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volatileDependencies.xml" ContentType="application/vnd.openxmlformats-officedocument.spreadsheetml.volatileDependenc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27975" windowHeight="15870"/>
  </bookViews>
  <sheets>
    <sheet name="S300" sheetId="1" r:id="rId1"/>
    <sheet name="Sheet2" sheetId="2" r:id="rId2"/>
    <sheet name="Sheet3" sheetId="3" r:id="rId3"/>
    <sheet name="Screen300" sheetId="4" r:id="rId4"/>
    <sheet name="Sheet1" sheetId="5" r:id="rId5"/>
    <sheet name="Sheet4" sheetId="6" r:id="rId6"/>
  </sheets>
  <externalReferences>
    <externalReference r:id="rId7"/>
  </externalReferences>
  <calcPr calcId="124519"/>
</workbook>
</file>

<file path=xl/calcChain.xml><?xml version="1.0" encoding="utf-8"?>
<calcChain xmlns="http://schemas.openxmlformats.org/spreadsheetml/2006/main">
  <c r="G90" i="5"/>
  <c r="G91"/>
  <c r="G92"/>
  <c r="G93"/>
  <c r="G94"/>
  <c r="G95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16"/>
  <c r="G6"/>
  <c r="G7"/>
  <c r="G8"/>
  <c r="G9"/>
  <c r="G10"/>
  <c r="G11"/>
  <c r="G12"/>
  <c r="G13"/>
  <c r="G14"/>
  <c r="G15"/>
  <c r="G4"/>
  <c r="G5"/>
  <c r="G3"/>
  <c r="G2"/>
  <c r="G89"/>
  <c r="D90"/>
  <c r="D91"/>
  <c r="D92"/>
  <c r="D93"/>
  <c r="D94"/>
  <c r="D95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16"/>
  <c r="D6"/>
  <c r="D7"/>
  <c r="D8"/>
  <c r="D9"/>
  <c r="D10"/>
  <c r="D11"/>
  <c r="D12"/>
  <c r="D13"/>
  <c r="D14"/>
  <c r="D15"/>
  <c r="D4"/>
  <c r="D5"/>
  <c r="D3"/>
  <c r="D2"/>
  <c r="D89"/>
  <c r="H1308" i="1"/>
  <c r="G1308"/>
  <c r="F1252" i="4"/>
  <c r="B71" i="5"/>
  <c r="B79"/>
  <c r="B87"/>
  <c r="B23"/>
  <c r="B31"/>
  <c r="B39"/>
  <c r="B47"/>
  <c r="B55"/>
  <c r="B63"/>
  <c r="B6"/>
  <c r="B14"/>
  <c r="B85"/>
  <c r="B37"/>
  <c r="B53"/>
  <c r="B20"/>
  <c r="B28"/>
  <c r="B60"/>
  <c r="B11"/>
  <c r="B70"/>
  <c r="B78"/>
  <c r="B86"/>
  <c r="B22"/>
  <c r="B30"/>
  <c r="B38"/>
  <c r="B46"/>
  <c r="B54"/>
  <c r="B62"/>
  <c r="B16"/>
  <c r="B13"/>
  <c r="B95"/>
  <c r="B29"/>
  <c r="B45"/>
  <c r="B12"/>
  <c r="B84"/>
  <c r="B36"/>
  <c r="B68"/>
  <c r="B93"/>
  <c r="B75"/>
  <c r="B83"/>
  <c r="B19"/>
  <c r="B27"/>
  <c r="B35"/>
  <c r="B43"/>
  <c r="B51"/>
  <c r="B59"/>
  <c r="B67"/>
  <c r="B10"/>
  <c r="B3"/>
  <c r="B92"/>
  <c r="B74"/>
  <c r="B82"/>
  <c r="B18"/>
  <c r="B26"/>
  <c r="B34"/>
  <c r="B42"/>
  <c r="B50"/>
  <c r="B58"/>
  <c r="B66"/>
  <c r="B9"/>
  <c r="B5"/>
  <c r="B91"/>
  <c r="B73"/>
  <c r="B81"/>
  <c r="B17"/>
  <c r="B25"/>
  <c r="B33"/>
  <c r="B41"/>
  <c r="B49"/>
  <c r="B57"/>
  <c r="B65"/>
  <c r="B8"/>
  <c r="B4"/>
  <c r="B77"/>
  <c r="B69"/>
  <c r="B94"/>
  <c r="B52"/>
  <c r="B2"/>
  <c r="B89"/>
  <c r="B90"/>
  <c r="B72"/>
  <c r="B80"/>
  <c r="B88"/>
  <c r="B24"/>
  <c r="B32"/>
  <c r="B40"/>
  <c r="B48"/>
  <c r="B56"/>
  <c r="B64"/>
  <c r="B7"/>
  <c r="B15"/>
  <c r="B21"/>
  <c r="B61"/>
  <c r="B76"/>
  <c r="B44"/>
</calcChain>
</file>

<file path=xl/sharedStrings.xml><?xml version="1.0" encoding="utf-8"?>
<sst xmlns="http://schemas.openxmlformats.org/spreadsheetml/2006/main" count="18407" uniqueCount="8538">
  <si>
    <t>InnerCode</t>
  </si>
  <si>
    <t>TradingDay</t>
  </si>
  <si>
    <t>SecuCode</t>
  </si>
  <si>
    <t>SecuAbbr</t>
  </si>
  <si>
    <t>HoldWeight</t>
  </si>
  <si>
    <t>HS300w</t>
  </si>
  <si>
    <t>CSI500w</t>
  </si>
  <si>
    <t>IGroup</t>
  </si>
  <si>
    <t>IndustryCode</t>
  </si>
  <si>
    <t>IndName</t>
  </si>
  <si>
    <t>A_Freq</t>
  </si>
  <si>
    <t>RetW1</t>
  </si>
  <si>
    <t>RetM1</t>
  </si>
  <si>
    <t>RetM3</t>
  </si>
  <si>
    <t>Return6m</t>
  </si>
  <si>
    <t>F_6mm</t>
  </si>
  <si>
    <t>OT_Count</t>
  </si>
  <si>
    <t>r_MktCap</t>
  </si>
  <si>
    <t>EP_NTM_N</t>
  </si>
  <si>
    <t>EPG_N</t>
  </si>
  <si>
    <t>EPS_G_N</t>
  </si>
  <si>
    <t>r_DivRatio_a</t>
  </si>
  <si>
    <t>c_compt</t>
  </si>
  <si>
    <t>F_value</t>
  </si>
  <si>
    <t>F_quality_p</t>
  </si>
  <si>
    <t>F_quality_o</t>
  </si>
  <si>
    <t>F_growth</t>
  </si>
  <si>
    <t>F_value_f</t>
  </si>
  <si>
    <t>F_growth_f</t>
  </si>
  <si>
    <t>F_comp_t</t>
  </si>
  <si>
    <t>000001.SZ</t>
  </si>
  <si>
    <t>平安银行</t>
  </si>
  <si>
    <t>股份制与城商行</t>
  </si>
  <si>
    <t>000002.SZ</t>
  </si>
  <si>
    <t>万  科Ａ</t>
  </si>
  <si>
    <t>房地产开发管理</t>
  </si>
  <si>
    <t>000005.SZ</t>
  </si>
  <si>
    <t>世纪星源</t>
  </si>
  <si>
    <t>000006.SZ</t>
  </si>
  <si>
    <t>深振业Ａ</t>
  </si>
  <si>
    <t>000008.SZ</t>
  </si>
  <si>
    <t>神州高铁</t>
  </si>
  <si>
    <t>运输设备</t>
  </si>
  <si>
    <t>000009.SZ</t>
  </si>
  <si>
    <t>中国宝安</t>
  </si>
  <si>
    <t>综合</t>
  </si>
  <si>
    <t>000011.SZ</t>
  </si>
  <si>
    <t>深物业Ａ</t>
  </si>
  <si>
    <t>000012.SZ</t>
  </si>
  <si>
    <t>南  玻Ａ</t>
  </si>
  <si>
    <t>其他建材</t>
  </si>
  <si>
    <t>000016.SZ</t>
  </si>
  <si>
    <t>深康佳Ａ</t>
  </si>
  <si>
    <t>黑色家电</t>
  </si>
  <si>
    <t>000018.SZ</t>
  </si>
  <si>
    <t>神州长城</t>
  </si>
  <si>
    <t>000021.SZ</t>
  </si>
  <si>
    <t>深 科 技</t>
  </si>
  <si>
    <t>电子设备</t>
  </si>
  <si>
    <t>000022.SZ</t>
  </si>
  <si>
    <t>深赤湾Ａ</t>
  </si>
  <si>
    <t>航运港口</t>
  </si>
  <si>
    <t>000025.SZ</t>
  </si>
  <si>
    <t>特  力Ａ</t>
  </si>
  <si>
    <t>汽车销售及服务</t>
  </si>
  <si>
    <t>000027.SZ</t>
  </si>
  <si>
    <t>深圳能源</t>
  </si>
  <si>
    <t>发电及电网</t>
  </si>
  <si>
    <t>000028.SZ</t>
  </si>
  <si>
    <t>国药一致</t>
  </si>
  <si>
    <t>其他医药医疗</t>
  </si>
  <si>
    <t>000031.SZ</t>
  </si>
  <si>
    <t>中粮地产</t>
  </si>
  <si>
    <t>000034.SZ</t>
  </si>
  <si>
    <t>神州数码</t>
  </si>
  <si>
    <t>计算机软件</t>
  </si>
  <si>
    <t>000036.SZ</t>
  </si>
  <si>
    <t>华联控股</t>
  </si>
  <si>
    <t>000039.SZ</t>
  </si>
  <si>
    <t>中集集团</t>
  </si>
  <si>
    <t>通用设备</t>
  </si>
  <si>
    <t>000045.SZ</t>
  </si>
  <si>
    <t>深纺织Ａ</t>
  </si>
  <si>
    <t>其他元器件</t>
  </si>
  <si>
    <t>000049.SZ</t>
  </si>
  <si>
    <t>德赛电池</t>
  </si>
  <si>
    <t>000050.SZ</t>
  </si>
  <si>
    <t>深天马Ａ</t>
  </si>
  <si>
    <t>000059.SZ</t>
  </si>
  <si>
    <t>华锦股份</t>
  </si>
  <si>
    <t>石油化工</t>
  </si>
  <si>
    <t>000060.SZ</t>
  </si>
  <si>
    <t>中金岭南</t>
  </si>
  <si>
    <t>工业金属</t>
  </si>
  <si>
    <t>000061.SZ</t>
  </si>
  <si>
    <t>农 产 品</t>
  </si>
  <si>
    <t>零售</t>
  </si>
  <si>
    <t>000062.SZ</t>
  </si>
  <si>
    <t>深圳华强</t>
  </si>
  <si>
    <t>000063.SZ</t>
  </si>
  <si>
    <t>中兴通讯</t>
  </si>
  <si>
    <t>通信设备制造</t>
  </si>
  <si>
    <t>000066.SZ</t>
  </si>
  <si>
    <t>中国长城</t>
  </si>
  <si>
    <t>计算机硬件</t>
  </si>
  <si>
    <t>000069.SZ</t>
  </si>
  <si>
    <t>华侨城Ａ</t>
  </si>
  <si>
    <t>000070.SZ</t>
  </si>
  <si>
    <t>特发信息</t>
  </si>
  <si>
    <t>000078.SZ</t>
  </si>
  <si>
    <t>海王生物</t>
  </si>
  <si>
    <t>生物医药</t>
  </si>
  <si>
    <t>000088.SZ</t>
  </si>
  <si>
    <t>盐 田 港</t>
  </si>
  <si>
    <t>公路铁路</t>
  </si>
  <si>
    <t>000089.SZ</t>
  </si>
  <si>
    <t>深圳机场</t>
  </si>
  <si>
    <t>航空机场</t>
  </si>
  <si>
    <t>000090.SZ</t>
  </si>
  <si>
    <t>天健集团</t>
  </si>
  <si>
    <t>建筑施工</t>
  </si>
  <si>
    <t>000099.SZ</t>
  </si>
  <si>
    <t>中信海直</t>
  </si>
  <si>
    <t>000100.SZ</t>
  </si>
  <si>
    <t>TCL 集团</t>
  </si>
  <si>
    <t>000156.SZ</t>
  </si>
  <si>
    <t>华数传媒</t>
  </si>
  <si>
    <t>传媒</t>
  </si>
  <si>
    <t>000157.SZ</t>
  </si>
  <si>
    <t>中联重科</t>
  </si>
  <si>
    <t>工程机械</t>
  </si>
  <si>
    <t>000158.SZ</t>
  </si>
  <si>
    <t>常山北明</t>
  </si>
  <si>
    <t>000400.SZ</t>
  </si>
  <si>
    <t>许继电气</t>
  </si>
  <si>
    <t>输变电设备</t>
  </si>
  <si>
    <t>000401.SZ</t>
  </si>
  <si>
    <t>冀东水泥</t>
  </si>
  <si>
    <t>水泥</t>
  </si>
  <si>
    <t>000402.SZ</t>
  </si>
  <si>
    <t>金 融 街</t>
  </si>
  <si>
    <t>000404.SZ</t>
  </si>
  <si>
    <t>华意压缩</t>
  </si>
  <si>
    <t>白色家电</t>
  </si>
  <si>
    <t>000408.SZ</t>
  </si>
  <si>
    <t>藏格控股</t>
  </si>
  <si>
    <t>其他钢铁</t>
  </si>
  <si>
    <t>000413.SZ</t>
  </si>
  <si>
    <t>东旭光电</t>
  </si>
  <si>
    <t>000415.SZ</t>
  </si>
  <si>
    <t>渤海金控</t>
  </si>
  <si>
    <t>信托及其他</t>
  </si>
  <si>
    <t>000417.SZ</t>
  </si>
  <si>
    <t>合肥百货</t>
  </si>
  <si>
    <t>000418.SZ</t>
  </si>
  <si>
    <t>小天鹅Ａ</t>
  </si>
  <si>
    <t>000422.SZ</t>
  </si>
  <si>
    <t>湖北宜化</t>
  </si>
  <si>
    <t>农用化工</t>
  </si>
  <si>
    <t>000423.SZ</t>
  </si>
  <si>
    <t>东阿阿胶</t>
  </si>
  <si>
    <t>中药生产</t>
  </si>
  <si>
    <t>000425.SZ</t>
  </si>
  <si>
    <t>徐工机械</t>
  </si>
  <si>
    <t>000426.SZ</t>
  </si>
  <si>
    <t>兴业矿业</t>
  </si>
  <si>
    <t>稀有金属</t>
  </si>
  <si>
    <t>000488.SZ</t>
  </si>
  <si>
    <t>晨鸣纸业</t>
  </si>
  <si>
    <t>造纸</t>
  </si>
  <si>
    <t>000501.SZ</t>
  </si>
  <si>
    <t>鄂武商Ａ</t>
  </si>
  <si>
    <t>000503.SZ</t>
  </si>
  <si>
    <t>海虹控股</t>
  </si>
  <si>
    <t>000507.SZ</t>
  </si>
  <si>
    <t>珠 海 港</t>
  </si>
  <si>
    <t>000510.SZ</t>
  </si>
  <si>
    <t>金路集团</t>
  </si>
  <si>
    <t>化学原料</t>
  </si>
  <si>
    <t>000513.SZ</t>
  </si>
  <si>
    <t>丽珠集团</t>
  </si>
  <si>
    <t>化学制药</t>
  </si>
  <si>
    <t>000514.SZ</t>
  </si>
  <si>
    <t>渝 开 发</t>
  </si>
  <si>
    <t>000517.SZ</t>
  </si>
  <si>
    <t>荣安地产</t>
  </si>
  <si>
    <t>000519.SZ</t>
  </si>
  <si>
    <t>中兵红箭</t>
  </si>
  <si>
    <t>000525.SZ</t>
  </si>
  <si>
    <t>红 太 阳</t>
  </si>
  <si>
    <t>000528.SZ</t>
  </si>
  <si>
    <t>柳    工</t>
  </si>
  <si>
    <t>000536.SZ</t>
  </si>
  <si>
    <t>华映科技</t>
  </si>
  <si>
    <t>000537.SZ</t>
  </si>
  <si>
    <t>广宇发展</t>
  </si>
  <si>
    <t>000538.SZ</t>
  </si>
  <si>
    <t>云南白药</t>
  </si>
  <si>
    <t>000540.SZ</t>
  </si>
  <si>
    <t>中天金融</t>
  </si>
  <si>
    <t>000541.SZ</t>
  </si>
  <si>
    <t>佛山照明</t>
  </si>
  <si>
    <t>照明设备及其他</t>
  </si>
  <si>
    <t>000543.SZ</t>
  </si>
  <si>
    <t>皖能电力</t>
  </si>
  <si>
    <t>000545.SZ</t>
  </si>
  <si>
    <t>金浦钛业</t>
  </si>
  <si>
    <t>化学制品</t>
  </si>
  <si>
    <t>000546.SZ</t>
  </si>
  <si>
    <t>金圆股份</t>
  </si>
  <si>
    <t>环保及公用事业</t>
  </si>
  <si>
    <t>000547.SZ</t>
  </si>
  <si>
    <t>航天发展</t>
  </si>
  <si>
    <t>航空航天</t>
  </si>
  <si>
    <t>000552.SZ</t>
  </si>
  <si>
    <t>靖远煤电</t>
  </si>
  <si>
    <t>煤炭开采洗选</t>
  </si>
  <si>
    <t>000554.SZ</t>
  </si>
  <si>
    <t>泰山石油</t>
  </si>
  <si>
    <t>000555.SZ</t>
  </si>
  <si>
    <t>神州信息</t>
  </si>
  <si>
    <t>000557.SZ</t>
  </si>
  <si>
    <t>西部创业</t>
  </si>
  <si>
    <t>公交物流</t>
  </si>
  <si>
    <t>000558.SZ</t>
  </si>
  <si>
    <t>莱茵体育</t>
  </si>
  <si>
    <t>000559.SZ</t>
  </si>
  <si>
    <t>万向钱潮</t>
  </si>
  <si>
    <t>汽车零部件</t>
  </si>
  <si>
    <t>000560.SZ</t>
  </si>
  <si>
    <t>昆百大Ａ</t>
  </si>
  <si>
    <t>000563.SZ</t>
  </si>
  <si>
    <t>陕国投Ａ</t>
  </si>
  <si>
    <t>000566.SZ</t>
  </si>
  <si>
    <t>海南海药</t>
  </si>
  <si>
    <t>000568.SZ</t>
  </si>
  <si>
    <t>泸州老窖</t>
  </si>
  <si>
    <t>白酒</t>
  </si>
  <si>
    <t>000571.SZ</t>
  </si>
  <si>
    <t>新大洲Ａ</t>
  </si>
  <si>
    <t>000572.SZ</t>
  </si>
  <si>
    <t>海马汽车</t>
  </si>
  <si>
    <t>乘用车</t>
  </si>
  <si>
    <t>000581.SZ</t>
  </si>
  <si>
    <t>威孚高科</t>
  </si>
  <si>
    <t>000584.SZ</t>
  </si>
  <si>
    <t>哈工智能</t>
  </si>
  <si>
    <t>合成纤维及树脂</t>
  </si>
  <si>
    <t>000587.SZ</t>
  </si>
  <si>
    <t>金洲慈航</t>
  </si>
  <si>
    <t>000591.SZ</t>
  </si>
  <si>
    <t>太 阳 能</t>
  </si>
  <si>
    <t>000592.SZ</t>
  </si>
  <si>
    <t>平潭发展</t>
  </si>
  <si>
    <t>林业</t>
  </si>
  <si>
    <t>000596.SZ</t>
  </si>
  <si>
    <t>古井贡酒</t>
  </si>
  <si>
    <t>000597.SZ</t>
  </si>
  <si>
    <t>东北制药</t>
  </si>
  <si>
    <t>000598.SZ</t>
  </si>
  <si>
    <t>兴蓉环境</t>
  </si>
  <si>
    <t>000600.SZ</t>
  </si>
  <si>
    <t>建投能源</t>
  </si>
  <si>
    <t>000603.SZ</t>
  </si>
  <si>
    <t>盛达矿业</t>
  </si>
  <si>
    <t>000612.SZ</t>
  </si>
  <si>
    <t>焦作万方</t>
  </si>
  <si>
    <t>000615.SZ</t>
  </si>
  <si>
    <t>京汉股份</t>
  </si>
  <si>
    <t>000616.SZ</t>
  </si>
  <si>
    <t>海航投资</t>
  </si>
  <si>
    <t>000620.SZ</t>
  </si>
  <si>
    <t>新 华 联</t>
  </si>
  <si>
    <t>000623.SZ</t>
  </si>
  <si>
    <t>吉林敖东</t>
  </si>
  <si>
    <t>证券</t>
  </si>
  <si>
    <t>000625.SZ</t>
  </si>
  <si>
    <t>长安汽车</t>
  </si>
  <si>
    <t>000626.SZ</t>
  </si>
  <si>
    <t>远大控股</t>
  </si>
  <si>
    <t>贸易</t>
  </si>
  <si>
    <t>000627.SZ</t>
  </si>
  <si>
    <t>天茂集团</t>
  </si>
  <si>
    <t>000630.SZ</t>
  </si>
  <si>
    <t>铜陵有色</t>
  </si>
  <si>
    <t>000636.SZ</t>
  </si>
  <si>
    <t>风华高科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</si>
  <si>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</si>
  <si>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</si>
  <si>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</si>
  <si>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</si>
  <si>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</si>
  <si>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</si>
  <si>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</si>
  <si>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</si>
  <si>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</si>
  <si>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</si>
  <si>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000661.SZ</t>
  </si>
  <si>
    <t>长春高新</t>
  </si>
  <si>
    <t>000662.SZ</t>
  </si>
  <si>
    <t>天夏智慧</t>
  </si>
  <si>
    <t>000666.SZ</t>
  </si>
  <si>
    <t>经纬纺机</t>
  </si>
  <si>
    <t>000667.SZ</t>
  </si>
  <si>
    <t>美好置业</t>
  </si>
  <si>
    <t>000669.SZ</t>
  </si>
  <si>
    <t>金鸿控股</t>
  </si>
  <si>
    <t>000670.SZ</t>
  </si>
  <si>
    <t>盈 方 微</t>
  </si>
  <si>
    <t>半导体</t>
  </si>
  <si>
    <t>000671.SZ</t>
  </si>
  <si>
    <t>阳 光 城</t>
  </si>
  <si>
    <t>000672.SZ</t>
  </si>
  <si>
    <t>上峰水泥</t>
  </si>
  <si>
    <t>000673.SZ</t>
  </si>
  <si>
    <t>当代东方</t>
  </si>
  <si>
    <t>000680.SZ</t>
  </si>
  <si>
    <t>山推股份</t>
  </si>
  <si>
    <t>000681.SZ</t>
  </si>
  <si>
    <t>视觉中国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</si>
  <si>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</si>
  <si>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</si>
  <si>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</si>
  <si>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</si>
  <si>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</si>
  <si>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</si>
  <si>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</si>
  <si>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</si>
  <si>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</si>
  <si>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</si>
  <si>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</si>
  <si>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</si>
  <si>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001696.SZ</t>
  </si>
  <si>
    <t>宗申动力</t>
  </si>
  <si>
    <t>000697.SZ</t>
  </si>
  <si>
    <t>炼石有色</t>
  </si>
  <si>
    <t>000700.SZ</t>
  </si>
  <si>
    <t>模塑科技</t>
  </si>
  <si>
    <t>000703.SZ</t>
  </si>
  <si>
    <t>恒逸石化</t>
  </si>
  <si>
    <t>000709.SZ</t>
  </si>
  <si>
    <t>河钢股份</t>
  </si>
  <si>
    <t>普钢</t>
  </si>
  <si>
    <t>000712.SZ</t>
  </si>
  <si>
    <t>锦龙股份</t>
  </si>
  <si>
    <t>000717.SZ</t>
  </si>
  <si>
    <t>韶钢松山</t>
  </si>
  <si>
    <t>000718.SZ</t>
  </si>
  <si>
    <t>苏宁环球</t>
  </si>
  <si>
    <t>000720.SZ</t>
  </si>
  <si>
    <t>新能泰山</t>
  </si>
  <si>
    <t>000723.SZ</t>
  </si>
  <si>
    <t>美锦能源</t>
  </si>
  <si>
    <t>煤炭化工</t>
  </si>
  <si>
    <t>000725.SZ</t>
  </si>
  <si>
    <t>京东方Ａ</t>
  </si>
  <si>
    <t>000726.SZ</t>
  </si>
  <si>
    <t>鲁 泰 Ａ</t>
  </si>
  <si>
    <t>纺织制造</t>
  </si>
  <si>
    <t>000727.SZ</t>
  </si>
  <si>
    <t>华东科技</t>
  </si>
  <si>
    <t>000728.SZ</t>
  </si>
  <si>
    <t>国元证券</t>
  </si>
  <si>
    <t>000729.SZ</t>
  </si>
  <si>
    <t>燕京啤酒</t>
  </si>
  <si>
    <t>其他饮料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</si>
  <si>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</si>
  <si>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</si>
  <si>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</si>
  <si>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</si>
  <si>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</si>
  <si>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</si>
  <si>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</si>
  <si>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 牛 山</t>
  </si>
  <si>
    <t>牧业</t>
  </si>
  <si>
    <t>000737.SZ</t>
  </si>
  <si>
    <t>南风化工</t>
  </si>
  <si>
    <t>000738.SZ</t>
  </si>
  <si>
    <t>航发控制</t>
  </si>
  <si>
    <t>000750.SZ</t>
  </si>
  <si>
    <t>国海证券</t>
  </si>
  <si>
    <t>000751.SZ</t>
  </si>
  <si>
    <t>锌业股份</t>
  </si>
  <si>
    <t>000758.SZ</t>
  </si>
  <si>
    <t>中色股份</t>
  </si>
  <si>
    <t>000761.SZ</t>
  </si>
  <si>
    <t>本钢板材</t>
  </si>
  <si>
    <t>000762.SZ</t>
  </si>
  <si>
    <t>西藏矿业</t>
  </si>
  <si>
    <t>000766.SZ</t>
  </si>
  <si>
    <t>通化金马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</si>
  <si>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</si>
  <si>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</si>
  <si>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</si>
  <si>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</si>
  <si>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</si>
  <si>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</si>
  <si>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</si>
  <si>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</si>
  <si>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000783.SZ</t>
  </si>
  <si>
    <t>长江证券</t>
  </si>
  <si>
    <t>000786.SZ</t>
  </si>
  <si>
    <t>北新建材</t>
  </si>
  <si>
    <t>000789.SZ</t>
  </si>
  <si>
    <t>万 年 青</t>
  </si>
  <si>
    <t>000792.SZ</t>
  </si>
  <si>
    <t>盐湖股份</t>
  </si>
  <si>
    <t>000793.SZ</t>
  </si>
  <si>
    <t>华闻传媒</t>
  </si>
  <si>
    <t>000795.SZ</t>
  </si>
  <si>
    <t>英 洛 华</t>
  </si>
  <si>
    <t>000796.SZ</t>
  </si>
  <si>
    <t>凯撒旅游</t>
  </si>
  <si>
    <t>景区和旅行社</t>
  </si>
  <si>
    <t>000797.SZ</t>
  </si>
  <si>
    <t>中国武夷</t>
  </si>
  <si>
    <t>000800.SZ</t>
  </si>
  <si>
    <t>一汽轿车</t>
  </si>
  <si>
    <t>000801.SZ</t>
  </si>
  <si>
    <t>四川九洲</t>
  </si>
  <si>
    <t>其他军工</t>
  </si>
  <si>
    <t>000802.SZ</t>
  </si>
  <si>
    <t>北京文化</t>
  </si>
  <si>
    <t>000806.SZ</t>
  </si>
  <si>
    <t>银河生物</t>
  </si>
  <si>
    <t>000807.SZ</t>
  </si>
  <si>
    <t>云铝股份</t>
  </si>
  <si>
    <t>000810.SZ</t>
  </si>
  <si>
    <t>创维数字</t>
  </si>
  <si>
    <t>000816.SZ</t>
  </si>
  <si>
    <t>智慧农业</t>
  </si>
  <si>
    <t>000818.SZ</t>
  </si>
  <si>
    <t>方大化工</t>
  </si>
  <si>
    <t>000821.SZ</t>
  </si>
  <si>
    <t>京山轻机</t>
  </si>
  <si>
    <t>其他专用设备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</si>
  <si>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</si>
  <si>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</si>
  <si>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</si>
  <si>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</si>
  <si>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</si>
  <si>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</si>
  <si>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</si>
  <si>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</si>
  <si>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000829.SZ</t>
  </si>
  <si>
    <t>天音控股</t>
  </si>
  <si>
    <t>000830.SZ</t>
  </si>
  <si>
    <t>鲁西化工</t>
  </si>
  <si>
    <t>000831.SZ</t>
  </si>
  <si>
    <t>五矿稀土</t>
  </si>
  <si>
    <t>000839.SZ</t>
  </si>
  <si>
    <t>中信国安</t>
  </si>
  <si>
    <t>000848.SZ</t>
  </si>
  <si>
    <t>承德露露</t>
  </si>
  <si>
    <t>000851.SZ</t>
  </si>
  <si>
    <t>高鸿股份</t>
  </si>
  <si>
    <t>000852.SZ</t>
  </si>
  <si>
    <t>石化机械</t>
  </si>
  <si>
    <t>000858.SZ</t>
  </si>
  <si>
    <t>五 粮 液</t>
  </si>
  <si>
    <t>000860.SZ</t>
  </si>
  <si>
    <t>顺鑫农业</t>
  </si>
  <si>
    <t>000868.SZ</t>
  </si>
  <si>
    <t>安凯客车</t>
  </si>
  <si>
    <t>商用车</t>
  </si>
  <si>
    <t>000876.SZ</t>
  </si>
  <si>
    <t>新 希 望</t>
  </si>
  <si>
    <t>000877.SZ</t>
  </si>
  <si>
    <t>天山股份</t>
  </si>
  <si>
    <t>000878.SZ</t>
  </si>
  <si>
    <t>云南铜业</t>
  </si>
  <si>
    <t>000885.SZ</t>
  </si>
  <si>
    <t>同力水泥</t>
  </si>
  <si>
    <t>000886.SZ</t>
  </si>
  <si>
    <t>海南高速</t>
  </si>
  <si>
    <t>000887.SZ</t>
  </si>
  <si>
    <t>中鼎股份</t>
  </si>
  <si>
    <t>000895.SZ</t>
  </si>
  <si>
    <t>双汇发展</t>
  </si>
  <si>
    <t>食品</t>
  </si>
  <si>
    <t>000897.SZ</t>
  </si>
  <si>
    <t>津滨发展</t>
  </si>
  <si>
    <t>000898.SZ</t>
  </si>
  <si>
    <t>鞍钢股份</t>
  </si>
  <si>
    <t>000905.SZ</t>
  </si>
  <si>
    <t>厦门港务</t>
  </si>
  <si>
    <t>000912.SZ</t>
  </si>
  <si>
    <t>泸 天 化</t>
  </si>
  <si>
    <t>000916.SZ</t>
  </si>
  <si>
    <t>华北高速</t>
  </si>
  <si>
    <t>000917.SZ</t>
  </si>
  <si>
    <t>电广传媒</t>
  </si>
  <si>
    <t>000921.SZ</t>
  </si>
  <si>
    <t>海信科龙</t>
  </si>
  <si>
    <t>000923.SZ</t>
  </si>
  <si>
    <t>河北宣工</t>
  </si>
  <si>
    <t>000926.SZ</t>
  </si>
  <si>
    <t>福星股份</t>
  </si>
  <si>
    <t>000927.SZ</t>
  </si>
  <si>
    <t>一汽夏利</t>
  </si>
  <si>
    <t>000928.SZ</t>
  </si>
  <si>
    <t>中钢国际</t>
  </si>
  <si>
    <t>000930.SZ</t>
  </si>
  <si>
    <t>中粮生化</t>
  </si>
  <si>
    <t>农业</t>
  </si>
  <si>
    <t>000931.SZ</t>
  </si>
  <si>
    <t>中 关 村</t>
  </si>
  <si>
    <t>000933.SZ</t>
  </si>
  <si>
    <t>神火股份</t>
  </si>
  <si>
    <t>000935.SZ</t>
  </si>
  <si>
    <t>四川双马</t>
  </si>
  <si>
    <t>000937.SZ</t>
  </si>
  <si>
    <t>冀中能源</t>
  </si>
  <si>
    <t>000938.SZ</t>
  </si>
  <si>
    <t>紫光股份</t>
  </si>
  <si>
    <t>000939.SZ</t>
  </si>
  <si>
    <t>凯迪生态</t>
  </si>
  <si>
    <t>000951.SZ</t>
  </si>
  <si>
    <t>中国重汽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</si>
  <si>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</si>
  <si>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</si>
  <si>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</si>
  <si>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</si>
  <si>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</si>
  <si>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</si>
  <si>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</si>
  <si>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</si>
  <si>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</si>
  <si>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</si>
  <si>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000963.SZ</t>
  </si>
  <si>
    <t>华东医药</t>
  </si>
  <si>
    <t>000965.SZ</t>
  </si>
  <si>
    <t>天保基建</t>
  </si>
  <si>
    <t>000966.SZ</t>
  </si>
  <si>
    <t>长源电力</t>
  </si>
  <si>
    <t>000968.SZ</t>
  </si>
  <si>
    <t>蓝焰控股</t>
  </si>
  <si>
    <t>石油开采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</si>
  <si>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</si>
  <si>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</si>
  <si>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</si>
  <si>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</si>
  <si>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</si>
  <si>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</si>
  <si>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</si>
  <si>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银泰资源</t>
  </si>
  <si>
    <t>000977.SZ</t>
  </si>
  <si>
    <t>浪潮信息</t>
  </si>
  <si>
    <t>000979.SZ</t>
  </si>
  <si>
    <t>中弘股份</t>
  </si>
  <si>
    <t>000980.SZ</t>
  </si>
  <si>
    <t>众泰汽车</t>
  </si>
  <si>
    <t>000983.SZ</t>
  </si>
  <si>
    <t>西山煤电</t>
  </si>
  <si>
    <t>000988.SZ</t>
  </si>
  <si>
    <t>华工科技</t>
  </si>
  <si>
    <t>000990.SZ</t>
  </si>
  <si>
    <t>诚志股份</t>
  </si>
  <si>
    <t>000997.SZ</t>
  </si>
  <si>
    <t>新 大 陆</t>
  </si>
  <si>
    <t>000998.SZ</t>
  </si>
  <si>
    <t>隆平高科</t>
  </si>
  <si>
    <t>000999.SZ</t>
  </si>
  <si>
    <t>华润三九</t>
  </si>
  <si>
    <t>002001.SZ</t>
  </si>
  <si>
    <t>新 和 成</t>
  </si>
  <si>
    <t>600000.SH</t>
  </si>
  <si>
    <t>浦发银行</t>
  </si>
  <si>
    <t>600004.SH</t>
  </si>
  <si>
    <t>白云机场</t>
  </si>
  <si>
    <t>600006.SH</t>
  </si>
  <si>
    <t>东风汽车</t>
  </si>
  <si>
    <t>600008.SH</t>
  </si>
  <si>
    <t>首创股份</t>
  </si>
  <si>
    <t>600009.SH</t>
  </si>
  <si>
    <t>上海机场</t>
  </si>
  <si>
    <t>600010.SH</t>
  </si>
  <si>
    <t>包钢股份</t>
  </si>
  <si>
    <t>600015.SH</t>
  </si>
  <si>
    <t>华夏银行</t>
  </si>
  <si>
    <t>600016.SH</t>
  </si>
  <si>
    <t>民生银行</t>
  </si>
  <si>
    <t>600019.SH</t>
  </si>
  <si>
    <t>宝钢股份</t>
  </si>
  <si>
    <t>600020.SH</t>
  </si>
  <si>
    <t>中原高速</t>
  </si>
  <si>
    <t>600021.SH</t>
  </si>
  <si>
    <t>上海电力</t>
  </si>
  <si>
    <t>600026.SH</t>
  </si>
  <si>
    <t>中远海能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</si>
  <si>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</si>
  <si>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</si>
  <si>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</si>
  <si>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</si>
  <si>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</si>
  <si>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</si>
  <si>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</si>
  <si>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</si>
  <si>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</si>
  <si>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</si>
  <si>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</si>
  <si>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</si>
  <si>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</si>
  <si>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</si>
  <si>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</si>
  <si>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</si>
  <si>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600050.SH</t>
  </si>
  <si>
    <t>中国联通</t>
  </si>
  <si>
    <t>电信运营</t>
  </si>
  <si>
    <t>600053.SH</t>
  </si>
  <si>
    <t>九鼎投资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</si>
  <si>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</si>
  <si>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</si>
  <si>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</si>
  <si>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</si>
  <si>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</si>
  <si>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</si>
  <si>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</si>
  <si>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</si>
  <si>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</si>
  <si>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</si>
  <si>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</si>
  <si>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</si>
  <si>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</si>
  <si>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国投安信</t>
  </si>
  <si>
    <t>600062.SH</t>
  </si>
  <si>
    <t>华润双鹤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</si>
  <si>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</si>
  <si>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</si>
  <si>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</si>
  <si>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</si>
  <si>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</si>
  <si>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</si>
  <si>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</si>
  <si>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 洲 坝</t>
  </si>
  <si>
    <t>600069.SH</t>
  </si>
  <si>
    <t>银鸽投资</t>
  </si>
  <si>
    <t>600072.SH</t>
  </si>
  <si>
    <t>中船科技</t>
  </si>
  <si>
    <t>600073.SH</t>
  </si>
  <si>
    <t>上海梅林</t>
  </si>
  <si>
    <t>600074.SH</t>
  </si>
  <si>
    <t>保 千 里</t>
  </si>
  <si>
    <t>600075.SH</t>
  </si>
  <si>
    <t>新疆天业</t>
  </si>
  <si>
    <t>600076.SH</t>
  </si>
  <si>
    <t>康欣新材</t>
  </si>
  <si>
    <t>600079.SH</t>
  </si>
  <si>
    <t>人福医药</t>
  </si>
  <si>
    <t>600085.SH</t>
  </si>
  <si>
    <t>同 仁 堂</t>
  </si>
  <si>
    <t>600086.SH</t>
  </si>
  <si>
    <t>东方金钰</t>
  </si>
  <si>
    <t>600089.SH</t>
  </si>
  <si>
    <t>特变电工</t>
  </si>
  <si>
    <t>600094.SH</t>
  </si>
  <si>
    <t>大 名 城</t>
  </si>
  <si>
    <t>600096.SH</t>
  </si>
  <si>
    <t>云 天 化</t>
  </si>
  <si>
    <t>600098.SH</t>
  </si>
  <si>
    <t>广州发展</t>
  </si>
  <si>
    <t>600100.SH</t>
  </si>
  <si>
    <t>同方股份</t>
  </si>
  <si>
    <t>600103.SH</t>
  </si>
  <si>
    <t>青山纸业</t>
  </si>
  <si>
    <t>600104.SH</t>
  </si>
  <si>
    <t>上汽集团</t>
  </si>
  <si>
    <t>600105.SH</t>
  </si>
  <si>
    <t>永鼎股份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</si>
  <si>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</si>
  <si>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</si>
  <si>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</si>
  <si>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</si>
  <si>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</si>
  <si>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</si>
  <si>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</si>
  <si>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</si>
  <si>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</si>
  <si>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</si>
  <si>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</si>
  <si>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</si>
  <si>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</si>
  <si>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</si>
  <si>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</si>
  <si>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</si>
  <si>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600120.SH</t>
  </si>
  <si>
    <t>浙江东方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</si>
  <si>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</si>
  <si>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</si>
  <si>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</si>
  <si>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</si>
  <si>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</si>
  <si>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</si>
  <si>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</si>
  <si>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</si>
  <si>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600130.SH</t>
  </si>
  <si>
    <t>波导股份</t>
  </si>
  <si>
    <t>600133.SH</t>
  </si>
  <si>
    <t>东湖高新</t>
  </si>
  <si>
    <t>600136.SH</t>
  </si>
  <si>
    <t>当代明诚</t>
  </si>
  <si>
    <t>600138.SH</t>
  </si>
  <si>
    <t>中 青 旅</t>
  </si>
  <si>
    <t>600139.SH</t>
  </si>
  <si>
    <t>西部资源</t>
  </si>
  <si>
    <t>600141.SH</t>
  </si>
  <si>
    <t>兴发集团</t>
  </si>
  <si>
    <t>600146.SH</t>
  </si>
  <si>
    <t>商赢环球</t>
  </si>
  <si>
    <t>600150.SH</t>
  </si>
  <si>
    <t>中国船舶</t>
  </si>
  <si>
    <t>600151.SH</t>
  </si>
  <si>
    <t>航天机电</t>
  </si>
  <si>
    <t>新能源设备</t>
  </si>
  <si>
    <t>600153.SH</t>
  </si>
  <si>
    <t>建发股份</t>
  </si>
  <si>
    <t>600155.SH</t>
  </si>
  <si>
    <t>宝硕股份</t>
  </si>
  <si>
    <t>600157.SH</t>
  </si>
  <si>
    <t>永泰能源</t>
  </si>
  <si>
    <t>600158.SH</t>
  </si>
  <si>
    <t>中体产业</t>
  </si>
  <si>
    <t>600160.SH</t>
  </si>
  <si>
    <t>巨化股份</t>
  </si>
  <si>
    <t>600161.SH</t>
  </si>
  <si>
    <t>天坛生物</t>
  </si>
  <si>
    <t>600162.SH</t>
  </si>
  <si>
    <t>香江控股</t>
  </si>
  <si>
    <t>600166.SH</t>
  </si>
  <si>
    <t>福田汽车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</si>
  <si>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</si>
  <si>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</si>
  <si>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</si>
  <si>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</si>
  <si>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</si>
  <si>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</si>
  <si>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</si>
  <si>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</si>
  <si>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600175.SH</t>
  </si>
  <si>
    <t>美都能源</t>
  </si>
  <si>
    <t>600176.SH</t>
  </si>
  <si>
    <t>中国巨石</t>
  </si>
  <si>
    <t>玻璃</t>
  </si>
  <si>
    <t>600177.SH</t>
  </si>
  <si>
    <t>雅 戈 尔</t>
  </si>
  <si>
    <t>品牌服饰</t>
  </si>
  <si>
    <t>600183.SH</t>
  </si>
  <si>
    <t>生益科技</t>
  </si>
  <si>
    <t>600184.SH</t>
  </si>
  <si>
    <t>光电股份</t>
  </si>
  <si>
    <t>600185.SH</t>
  </si>
  <si>
    <t>格力地产</t>
  </si>
  <si>
    <t>600187.SH</t>
  </si>
  <si>
    <t>国中水务</t>
  </si>
  <si>
    <t>600188.SH</t>
  </si>
  <si>
    <t>兖州煤业</t>
  </si>
  <si>
    <t>600191.SH</t>
  </si>
  <si>
    <t>华资实业</t>
  </si>
  <si>
    <t>600195.SH</t>
  </si>
  <si>
    <t>中牧股份</t>
  </si>
  <si>
    <t>600196.SH</t>
  </si>
  <si>
    <t>复星医药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</si>
  <si>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</si>
  <si>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</si>
  <si>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</si>
  <si>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</si>
  <si>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</si>
  <si>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</si>
  <si>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</si>
  <si>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</si>
  <si>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600206.SH</t>
  </si>
  <si>
    <t>有研新材</t>
  </si>
  <si>
    <t>600208.SH</t>
  </si>
  <si>
    <t>新湖中宝</t>
  </si>
  <si>
    <t>600210.SH</t>
  </si>
  <si>
    <t>紫江企业</t>
  </si>
  <si>
    <t>其他轻工</t>
  </si>
  <si>
    <t>600212.SH</t>
  </si>
  <si>
    <t>江泉实业</t>
  </si>
  <si>
    <t>600216.SH</t>
  </si>
  <si>
    <t>浙江医药</t>
  </si>
  <si>
    <t>600217.SH</t>
  </si>
  <si>
    <t>中再资环</t>
  </si>
  <si>
    <t>600219.SH</t>
  </si>
  <si>
    <t>南山铝业</t>
  </si>
  <si>
    <t>600220.SH</t>
  </si>
  <si>
    <t>江苏阳光</t>
  </si>
  <si>
    <t>600221.SH</t>
  </si>
  <si>
    <t>海航控股</t>
  </si>
  <si>
    <t>600231.SH</t>
  </si>
  <si>
    <t>凌钢股份</t>
  </si>
  <si>
    <t>600233.SH</t>
  </si>
  <si>
    <t>圆通速递</t>
  </si>
  <si>
    <t>600237.SH</t>
  </si>
  <si>
    <t>铜峰电子</t>
  </si>
  <si>
    <t>600240.SH</t>
  </si>
  <si>
    <t>华业资本</t>
  </si>
  <si>
    <t>600249.SH</t>
  </si>
  <si>
    <t>两 面 针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</si>
  <si>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</si>
  <si>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</si>
  <si>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</si>
  <si>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</si>
  <si>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</si>
  <si>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</si>
  <si>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</si>
  <si>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</si>
  <si>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600259.SH</t>
  </si>
  <si>
    <t>广晟有色</t>
  </si>
  <si>
    <t>600260.SH</t>
  </si>
  <si>
    <t>凯乐科技</t>
  </si>
  <si>
    <t>600266.SH</t>
  </si>
  <si>
    <t>北京城建</t>
  </si>
  <si>
    <t>600267.SH</t>
  </si>
  <si>
    <t>海正药业</t>
  </si>
  <si>
    <t>600270.SH</t>
  </si>
  <si>
    <t>外运发展</t>
  </si>
  <si>
    <t>600271.SH</t>
  </si>
  <si>
    <t>航天信息</t>
  </si>
  <si>
    <t>IT服务</t>
  </si>
  <si>
    <t>600276.SH</t>
  </si>
  <si>
    <t>恒瑞医药</t>
  </si>
  <si>
    <t>600277.SH</t>
  </si>
  <si>
    <t>亿利洁能</t>
  </si>
  <si>
    <t>600280.SH</t>
  </si>
  <si>
    <t>中央商场</t>
  </si>
  <si>
    <t>600282.SH</t>
  </si>
  <si>
    <t>南钢股份</t>
  </si>
  <si>
    <t>600284.SH</t>
  </si>
  <si>
    <t>浦东建设</t>
  </si>
  <si>
    <t>600289.SH</t>
  </si>
  <si>
    <t>亿阳信通</t>
  </si>
  <si>
    <t>600291.SH</t>
  </si>
  <si>
    <t>西水股份</t>
  </si>
  <si>
    <t>保险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</si>
  <si>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</si>
  <si>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</si>
  <si>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</si>
  <si>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</si>
  <si>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</si>
  <si>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</si>
  <si>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</si>
  <si>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</si>
  <si>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</si>
  <si>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</si>
  <si>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600300.SH</t>
  </si>
  <si>
    <t>维维股份</t>
  </si>
  <si>
    <t>600303.SH</t>
  </si>
  <si>
    <t>曙光股份</t>
  </si>
  <si>
    <t>600307.SH</t>
  </si>
  <si>
    <t>酒钢宏兴</t>
  </si>
  <si>
    <t>600308.SH</t>
  </si>
  <si>
    <t>华泰股份</t>
  </si>
  <si>
    <t>600309.SH</t>
  </si>
  <si>
    <t>万华化学</t>
  </si>
  <si>
    <t>600312.SH</t>
  </si>
  <si>
    <t>平高电气</t>
  </si>
  <si>
    <t>600315.SH</t>
  </si>
  <si>
    <t>上海家化</t>
  </si>
  <si>
    <t>600316.SH</t>
  </si>
  <si>
    <t>洪都航空</t>
  </si>
  <si>
    <t>600318.SH</t>
  </si>
  <si>
    <t>新力金融</t>
  </si>
  <si>
    <t>600321.SH</t>
  </si>
  <si>
    <t>正源股份</t>
  </si>
  <si>
    <t>600322.SH</t>
  </si>
  <si>
    <t>天房发展</t>
  </si>
  <si>
    <t>600325.SH</t>
  </si>
  <si>
    <t>华发股份</t>
  </si>
  <si>
    <t>600326.SH</t>
  </si>
  <si>
    <t>西藏天路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</si>
  <si>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</si>
  <si>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</si>
  <si>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</si>
  <si>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</si>
  <si>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</si>
  <si>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</si>
  <si>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</si>
  <si>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 云 山</t>
  </si>
  <si>
    <t>600335.SH</t>
  </si>
  <si>
    <t>国机汽车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</si>
  <si>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</si>
  <si>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</si>
  <si>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</si>
  <si>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</si>
  <si>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</si>
  <si>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</si>
  <si>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</si>
  <si>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</si>
  <si>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600346.SH</t>
  </si>
  <si>
    <t>恒力股份</t>
  </si>
  <si>
    <t>600348.SH</t>
  </si>
  <si>
    <t>阳泉煤业</t>
  </si>
  <si>
    <t>600352.SH</t>
  </si>
  <si>
    <t>浙江龙盛</t>
  </si>
  <si>
    <t>600354.SH</t>
  </si>
  <si>
    <t>敦煌种业</t>
  </si>
  <si>
    <t>600360.SH</t>
  </si>
  <si>
    <t>华微电子</t>
  </si>
  <si>
    <t>600362.SH</t>
  </si>
  <si>
    <t>江西铜业</t>
  </si>
  <si>
    <t>600366.SH</t>
  </si>
  <si>
    <t>宁波韵升</t>
  </si>
  <si>
    <t>600369.SH</t>
  </si>
  <si>
    <t>西南证券</t>
  </si>
  <si>
    <t>600372.SH</t>
  </si>
  <si>
    <t>中航电子</t>
  </si>
  <si>
    <t>600373.SH</t>
  </si>
  <si>
    <t>中文传媒</t>
  </si>
  <si>
    <t>600376.SH</t>
  </si>
  <si>
    <t>首开股份</t>
  </si>
  <si>
    <t>600380.SH</t>
  </si>
  <si>
    <t>健 康 元</t>
  </si>
  <si>
    <t>600383.SH</t>
  </si>
  <si>
    <t>金地集团</t>
  </si>
  <si>
    <t>600388.SH</t>
  </si>
  <si>
    <t>龙净环保</t>
  </si>
  <si>
    <t>600390.SH</t>
  </si>
  <si>
    <t>五矿资本</t>
  </si>
  <si>
    <t>600392.SH</t>
  </si>
  <si>
    <t>盛和资源</t>
  </si>
  <si>
    <t>600395.SH</t>
  </si>
  <si>
    <t>盘江股份</t>
  </si>
  <si>
    <t>600398.SH</t>
  </si>
  <si>
    <t>海澜之家</t>
  </si>
  <si>
    <t>600399.SH</t>
  </si>
  <si>
    <t>抚顺特钢</t>
  </si>
  <si>
    <t>600405.SH</t>
  </si>
  <si>
    <t>动 力 源</t>
  </si>
  <si>
    <t>600406.SH</t>
  </si>
  <si>
    <t>国电南瑞</t>
  </si>
  <si>
    <t>电站设备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</si>
  <si>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</si>
  <si>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</si>
  <si>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</si>
  <si>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</si>
  <si>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</si>
  <si>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</si>
  <si>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</si>
  <si>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</si>
  <si>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</si>
  <si>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</si>
  <si>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</si>
  <si>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</si>
  <si>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600422.SH</t>
  </si>
  <si>
    <t>昆药集团</t>
  </si>
  <si>
    <t>600426.SH</t>
  </si>
  <si>
    <t>华鲁恒升</t>
  </si>
  <si>
    <t>600428.SH</t>
  </si>
  <si>
    <t>中远海特</t>
  </si>
  <si>
    <t>600435.SH</t>
  </si>
  <si>
    <t>北方导航</t>
  </si>
  <si>
    <t>兵器兵装</t>
  </si>
  <si>
    <t>600436.SH</t>
  </si>
  <si>
    <t>片 仔 癀</t>
  </si>
  <si>
    <t>600438.SH</t>
  </si>
  <si>
    <t>通威股份</t>
  </si>
  <si>
    <t>600446.SH</t>
  </si>
  <si>
    <t>金证股份</t>
  </si>
  <si>
    <t>600449.SH</t>
  </si>
  <si>
    <t>宁夏建材</t>
  </si>
  <si>
    <t>600458.SH</t>
  </si>
  <si>
    <t>时代新材</t>
  </si>
  <si>
    <t>600460.SH</t>
  </si>
  <si>
    <t>士 兰 微</t>
  </si>
  <si>
    <t>600462.SH</t>
  </si>
  <si>
    <t>九有股份</t>
  </si>
  <si>
    <t>600466.SH</t>
  </si>
  <si>
    <t>蓝光发展</t>
  </si>
  <si>
    <t>600475.SH</t>
  </si>
  <si>
    <t>华光股份</t>
  </si>
  <si>
    <t>600477.SH</t>
  </si>
  <si>
    <t>杭萧钢构</t>
  </si>
  <si>
    <t>600478.SH</t>
  </si>
  <si>
    <t>科 力 远</t>
  </si>
  <si>
    <t>600481.SH</t>
  </si>
  <si>
    <t>双良节能</t>
  </si>
  <si>
    <t>600485.SH</t>
  </si>
  <si>
    <t>信威集团</t>
  </si>
  <si>
    <t>600487.SH</t>
  </si>
  <si>
    <t>亨通光电</t>
  </si>
  <si>
    <t>600489.SH</t>
  </si>
  <si>
    <t>中金黄金</t>
  </si>
  <si>
    <t>贵金属</t>
  </si>
  <si>
    <t>600490.SH</t>
  </si>
  <si>
    <t>鹏欣资源</t>
  </si>
  <si>
    <t>600491.SH</t>
  </si>
  <si>
    <t>龙元建设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</si>
  <si>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</si>
  <si>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</si>
  <si>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</si>
  <si>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</si>
  <si>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</si>
  <si>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</si>
  <si>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</si>
  <si>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</si>
  <si>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</si>
  <si>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</si>
  <si>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</si>
  <si>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</si>
  <si>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600502.SH</t>
  </si>
  <si>
    <t>安徽水利</t>
  </si>
  <si>
    <t>600503.SH</t>
  </si>
  <si>
    <t>华丽家族</t>
  </si>
  <si>
    <t>600507.SH</t>
  </si>
  <si>
    <t>方大特钢</t>
  </si>
  <si>
    <t>600508.SH</t>
  </si>
  <si>
    <t>上海能源</t>
  </si>
  <si>
    <t>600511.SH</t>
  </si>
  <si>
    <t>国药股份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</si>
  <si>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</si>
  <si>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</si>
  <si>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</si>
  <si>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</si>
  <si>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</si>
  <si>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</si>
  <si>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</si>
  <si>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</si>
  <si>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600521.SH</t>
  </si>
  <si>
    <t>华海药业</t>
  </si>
  <si>
    <t>600522.SH</t>
  </si>
  <si>
    <t>中天科技</t>
  </si>
  <si>
    <t>600525.SH</t>
  </si>
  <si>
    <t>长园集团</t>
  </si>
  <si>
    <t>600526.SH</t>
  </si>
  <si>
    <t>菲达环保</t>
  </si>
  <si>
    <t>600528.SH</t>
  </si>
  <si>
    <t>中铁工业</t>
  </si>
  <si>
    <t>600531.SH</t>
  </si>
  <si>
    <t>豫光金铅</t>
  </si>
  <si>
    <t>600533.SH</t>
  </si>
  <si>
    <t>栖霞建设</t>
  </si>
  <si>
    <t>600535.SH</t>
  </si>
  <si>
    <t>天 士 力</t>
  </si>
  <si>
    <t>600536.SH</t>
  </si>
  <si>
    <t>中国软件</t>
  </si>
  <si>
    <t>600537.SH</t>
  </si>
  <si>
    <t>亿晶光电</t>
  </si>
  <si>
    <t>600545.SH</t>
  </si>
  <si>
    <t>新疆城建</t>
  </si>
  <si>
    <t>600546.SH</t>
  </si>
  <si>
    <t>山煤国际</t>
  </si>
  <si>
    <t>600547.SH</t>
  </si>
  <si>
    <t>山东黄金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</si>
  <si>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</si>
  <si>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</si>
  <si>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</si>
  <si>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</si>
  <si>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</si>
  <si>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</si>
  <si>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</si>
  <si>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</si>
  <si>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600557.SH</t>
  </si>
  <si>
    <t>康缘药业</t>
  </si>
  <si>
    <t>600558.SH</t>
  </si>
  <si>
    <t>大 西 洋</t>
  </si>
  <si>
    <t>金属制品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</si>
  <si>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</si>
  <si>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</si>
  <si>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</si>
  <si>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</si>
  <si>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</si>
  <si>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</si>
  <si>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</si>
  <si>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</si>
  <si>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</si>
  <si>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</si>
  <si>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</si>
  <si>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</si>
  <si>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</si>
  <si>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</si>
  <si>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</si>
  <si>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</si>
  <si>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600572.SH</t>
  </si>
  <si>
    <t>康 恩 贝</t>
  </si>
  <si>
    <t>600575.SH</t>
  </si>
  <si>
    <t>皖江物流</t>
  </si>
  <si>
    <t>600576.SH</t>
  </si>
  <si>
    <t>祥源文化</t>
  </si>
  <si>
    <t>600580.SH</t>
  </si>
  <si>
    <t>卧龙电气</t>
  </si>
  <si>
    <t>600582.SH</t>
  </si>
  <si>
    <t>天地科技</t>
  </si>
  <si>
    <t>600583.SH</t>
  </si>
  <si>
    <t>海油工程</t>
  </si>
  <si>
    <t>油田服务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</si>
  <si>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</si>
  <si>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</si>
  <si>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</si>
  <si>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</si>
  <si>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</si>
  <si>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</si>
  <si>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</si>
  <si>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</si>
  <si>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</si>
  <si>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</si>
  <si>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</si>
  <si>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</si>
  <si>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</si>
  <si>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</si>
  <si>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</si>
  <si>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</si>
  <si>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</si>
  <si>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</si>
  <si>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</si>
  <si>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</si>
  <si>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</si>
  <si>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 大 荒</t>
  </si>
  <si>
    <t>600600.SH</t>
  </si>
  <si>
    <t>青岛啤酒</t>
  </si>
  <si>
    <t>600604.SH</t>
  </si>
  <si>
    <t>市北高新</t>
  </si>
  <si>
    <t>600606.SH</t>
  </si>
  <si>
    <t>绿地控股</t>
  </si>
  <si>
    <t>600609.SH</t>
  </si>
  <si>
    <t>金杯汽车</t>
  </si>
  <si>
    <t>600611.SH</t>
  </si>
  <si>
    <t>大众交通</t>
  </si>
  <si>
    <t>600614.SH</t>
  </si>
  <si>
    <t>鹏起科技</t>
  </si>
  <si>
    <t>600618.SH</t>
  </si>
  <si>
    <t>氯碱化工</t>
  </si>
  <si>
    <t>600619.SH</t>
  </si>
  <si>
    <t>海立股份</t>
  </si>
  <si>
    <t>600621.SH</t>
  </si>
  <si>
    <t>华鑫股份</t>
  </si>
  <si>
    <t>600626.SH</t>
  </si>
  <si>
    <t>申达股份</t>
  </si>
  <si>
    <t>600628.SH</t>
  </si>
  <si>
    <t>新 世 界</t>
  </si>
  <si>
    <t>600633.SH</t>
  </si>
  <si>
    <t>浙数文化</t>
  </si>
  <si>
    <t>600635.SH</t>
  </si>
  <si>
    <t>大众公用</t>
  </si>
  <si>
    <t>600637.SH</t>
  </si>
  <si>
    <t>东方明珠</t>
  </si>
  <si>
    <t>600638.SH</t>
  </si>
  <si>
    <t>新 黄 浦</t>
  </si>
  <si>
    <t>600639.SH</t>
  </si>
  <si>
    <t>浦东金桥</t>
  </si>
  <si>
    <t>600640.SH</t>
  </si>
  <si>
    <t>号百控股</t>
  </si>
  <si>
    <t>酒店及餐饮</t>
  </si>
  <si>
    <t>600641.SH</t>
  </si>
  <si>
    <t>万业企业</t>
  </si>
  <si>
    <t>600642.SH</t>
  </si>
  <si>
    <t>申能股份</t>
  </si>
  <si>
    <t>600643.SH</t>
  </si>
  <si>
    <t>爱建集团</t>
  </si>
  <si>
    <t>600645.SH</t>
  </si>
  <si>
    <t>中源协和</t>
  </si>
  <si>
    <t>600648.SH</t>
  </si>
  <si>
    <t>外 高 桥</t>
  </si>
  <si>
    <t>600649.SH</t>
  </si>
  <si>
    <t>城投控股</t>
  </si>
  <si>
    <t>600651.SH</t>
  </si>
  <si>
    <t>飞乐音响</t>
  </si>
  <si>
    <t>600652.SH</t>
  </si>
  <si>
    <t>游久游戏</t>
  </si>
  <si>
    <t>600655.SH</t>
  </si>
  <si>
    <t>豫园股份</t>
  </si>
  <si>
    <t>600657.SH</t>
  </si>
  <si>
    <t>信达地产</t>
  </si>
  <si>
    <t>600660.SH</t>
  </si>
  <si>
    <t>福耀玻璃</t>
  </si>
  <si>
    <t>600663.SH</t>
  </si>
  <si>
    <t>陆 家 嘴</t>
  </si>
  <si>
    <t>600664.SH</t>
  </si>
  <si>
    <t>哈药股份</t>
  </si>
  <si>
    <t>600667.SH</t>
  </si>
  <si>
    <t>太极实业</t>
  </si>
  <si>
    <t>600673.SH</t>
  </si>
  <si>
    <t>东阳光科</t>
  </si>
  <si>
    <t>600674.SH</t>
  </si>
  <si>
    <t>川投能源</t>
  </si>
  <si>
    <t>600677.SH</t>
  </si>
  <si>
    <t>航天通信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</si>
  <si>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</si>
  <si>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</si>
  <si>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</si>
  <si>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</si>
  <si>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</si>
  <si>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</si>
  <si>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</si>
  <si>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</si>
  <si>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</si>
  <si>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</si>
  <si>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</si>
  <si>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</si>
  <si>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</si>
  <si>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</si>
  <si>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600690.SH</t>
  </si>
  <si>
    <t>青岛海尔</t>
  </si>
  <si>
    <t>600691.SH</t>
  </si>
  <si>
    <t>阳煤化工</t>
  </si>
  <si>
    <t>600694.SH</t>
  </si>
  <si>
    <t>大商股份</t>
  </si>
  <si>
    <t>600698.SH</t>
  </si>
  <si>
    <t>湖南天雁</t>
  </si>
  <si>
    <t>600699.SH</t>
  </si>
  <si>
    <t>均胜电子</t>
  </si>
  <si>
    <t>600703.SH</t>
  </si>
  <si>
    <t>三安光电</t>
  </si>
  <si>
    <t>600704.SH</t>
  </si>
  <si>
    <t>物产中大</t>
  </si>
  <si>
    <t>600705.SH</t>
  </si>
  <si>
    <t>中航资本</t>
  </si>
  <si>
    <t>600707.SH</t>
  </si>
  <si>
    <t>彩虹股份</t>
  </si>
  <si>
    <t>600711.SH</t>
  </si>
  <si>
    <t>盛屯矿业</t>
  </si>
  <si>
    <t>600717.SH</t>
  </si>
  <si>
    <t>天 津 港</t>
  </si>
  <si>
    <t>600718.SH</t>
  </si>
  <si>
    <t>东软集团</t>
  </si>
  <si>
    <t>600720.SH</t>
  </si>
  <si>
    <t>祁 连 山</t>
  </si>
  <si>
    <t>600722.SH</t>
  </si>
  <si>
    <t>金牛化工</t>
  </si>
  <si>
    <t>600728.SH</t>
  </si>
  <si>
    <t>佳都科技</t>
  </si>
  <si>
    <t>600729.SH</t>
  </si>
  <si>
    <t>重庆百货</t>
  </si>
  <si>
    <t>600734.SH</t>
  </si>
  <si>
    <t>实达集团</t>
  </si>
  <si>
    <t>600736.SH</t>
  </si>
  <si>
    <t>苏州高新</t>
  </si>
  <si>
    <t>600737.SH</t>
  </si>
  <si>
    <t>中粮糖业</t>
  </si>
  <si>
    <t>600739.SH</t>
  </si>
  <si>
    <t>辽宁成大</t>
  </si>
  <si>
    <t>600740.SH</t>
  </si>
  <si>
    <t>山西焦化</t>
  </si>
  <si>
    <t>600741.SH</t>
  </si>
  <si>
    <t>华域汽车</t>
  </si>
  <si>
    <t>600743.SH</t>
  </si>
  <si>
    <t>华远地产</t>
  </si>
  <si>
    <t>600745.SH</t>
  </si>
  <si>
    <t>闻泰科技</t>
  </si>
  <si>
    <t>600748.SH</t>
  </si>
  <si>
    <t>上实发展</t>
  </si>
  <si>
    <t>600750.SH</t>
  </si>
  <si>
    <t>江中药业</t>
  </si>
  <si>
    <t>600751.SH</t>
  </si>
  <si>
    <t>天海投资</t>
  </si>
  <si>
    <t>600754.SH</t>
  </si>
  <si>
    <t>锦江股份</t>
  </si>
  <si>
    <t>600755.SH</t>
  </si>
  <si>
    <t>厦门国贸</t>
  </si>
  <si>
    <t>600757.SH</t>
  </si>
  <si>
    <t>长江传媒</t>
  </si>
  <si>
    <t>600758.SH</t>
  </si>
  <si>
    <t>红阳能源</t>
  </si>
  <si>
    <t>600759.SH</t>
  </si>
  <si>
    <t>洲际油气</t>
  </si>
  <si>
    <t>600765.SH</t>
  </si>
  <si>
    <t>中航重机</t>
  </si>
  <si>
    <t>600770.SH</t>
  </si>
  <si>
    <t>综艺股份</t>
  </si>
  <si>
    <t>600773.SH</t>
  </si>
  <si>
    <t>西藏城投</t>
  </si>
  <si>
    <t>600775.SH</t>
  </si>
  <si>
    <t>南京熊猫</t>
  </si>
  <si>
    <t>600776.SH</t>
  </si>
  <si>
    <t>东方通信</t>
  </si>
  <si>
    <t>600777.SH</t>
  </si>
  <si>
    <t>新潮能源</t>
  </si>
  <si>
    <t>600779.SH</t>
  </si>
  <si>
    <t>水 井 坊</t>
  </si>
  <si>
    <t>600782.SH</t>
  </si>
  <si>
    <t>新钢股份</t>
  </si>
  <si>
    <t>600783.SH</t>
  </si>
  <si>
    <t>鲁信创投</t>
  </si>
  <si>
    <t>600787.SH</t>
  </si>
  <si>
    <t>中储股份</t>
  </si>
  <si>
    <t>600789.SH</t>
  </si>
  <si>
    <t>鲁抗医药</t>
  </si>
  <si>
    <t>600790.SH</t>
  </si>
  <si>
    <t>轻 纺 城</t>
  </si>
  <si>
    <t>600792.SH</t>
  </si>
  <si>
    <t>云煤能源</t>
  </si>
  <si>
    <t>600795.SH</t>
  </si>
  <si>
    <t>国电电力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</si>
  <si>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</si>
  <si>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</si>
  <si>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</si>
  <si>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</si>
  <si>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</si>
  <si>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</si>
  <si>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</si>
  <si>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</si>
  <si>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600803.SH</t>
  </si>
  <si>
    <t>新奥股份</t>
  </si>
  <si>
    <t>600804.SH</t>
  </si>
  <si>
    <t>鹏 博 士</t>
  </si>
  <si>
    <t>增值服务</t>
  </si>
  <si>
    <t>600805.SH</t>
  </si>
  <si>
    <t>悦达投资</t>
  </si>
  <si>
    <t>600807.SH</t>
  </si>
  <si>
    <t>天业股份</t>
  </si>
  <si>
    <t>600808.SH</t>
  </si>
  <si>
    <t>马钢股份</t>
  </si>
  <si>
    <t>600809.SH</t>
  </si>
  <si>
    <t>山西汾酒</t>
  </si>
  <si>
    <t>600811.SH</t>
  </si>
  <si>
    <t>东方集团</t>
  </si>
  <si>
    <t>600814.SH</t>
  </si>
  <si>
    <t>杭州解百</t>
  </si>
  <si>
    <t>600816.SH</t>
  </si>
  <si>
    <t>安信信托</t>
  </si>
  <si>
    <t>600820.SH</t>
  </si>
  <si>
    <t>隧道股份</t>
  </si>
  <si>
    <t>600823.SH</t>
  </si>
  <si>
    <t>世茂股份</t>
  </si>
  <si>
    <t>600826.SH</t>
  </si>
  <si>
    <t>兰生股份</t>
  </si>
  <si>
    <t>600827.SH</t>
  </si>
  <si>
    <t>百联股份</t>
  </si>
  <si>
    <t>600831.SH</t>
  </si>
  <si>
    <t>广电网络</t>
  </si>
  <si>
    <t>600835.SH</t>
  </si>
  <si>
    <t>上海机电</t>
  </si>
  <si>
    <t>600837.SH</t>
  </si>
  <si>
    <t>海通证券</t>
  </si>
  <si>
    <t>600839.SH</t>
  </si>
  <si>
    <t>四川长虹</t>
  </si>
  <si>
    <t>600846.SH</t>
  </si>
  <si>
    <t>同济科技</t>
  </si>
  <si>
    <t>600848.SH</t>
  </si>
  <si>
    <t>上海临港</t>
  </si>
  <si>
    <t>601607.SH</t>
  </si>
  <si>
    <t>上海医药</t>
  </si>
  <si>
    <t>600859.SH</t>
  </si>
  <si>
    <t>王 府 井</t>
  </si>
  <si>
    <t>600862.SH</t>
  </si>
  <si>
    <t>中航高科</t>
  </si>
  <si>
    <t>600863.SH</t>
  </si>
  <si>
    <t>内蒙华电</t>
  </si>
  <si>
    <t>600867.SH</t>
  </si>
  <si>
    <t>通化东宝</t>
  </si>
  <si>
    <t>600868.SH</t>
  </si>
  <si>
    <t>梅雁吉祥</t>
  </si>
  <si>
    <t>600869.SH</t>
  </si>
  <si>
    <t>智慧能源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</si>
  <si>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</si>
  <si>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</si>
  <si>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</si>
  <si>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</si>
  <si>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</si>
  <si>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</si>
  <si>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</si>
  <si>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</si>
  <si>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</si>
  <si>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</si>
  <si>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600879.SH</t>
  </si>
  <si>
    <t>航天电子</t>
  </si>
  <si>
    <t>600880.SH</t>
  </si>
  <si>
    <t>博瑞传播</t>
  </si>
  <si>
    <t>600881.SH</t>
  </si>
  <si>
    <t>亚泰集团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</si>
  <si>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</si>
  <si>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</si>
  <si>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</si>
  <si>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</si>
  <si>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</si>
  <si>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</si>
  <si>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</si>
  <si>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</si>
  <si>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</si>
  <si>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</si>
  <si>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600893.SH</t>
  </si>
  <si>
    <t>航发动力</t>
  </si>
  <si>
    <t>600894.SH</t>
  </si>
  <si>
    <t>广日股份</t>
  </si>
  <si>
    <t>600895.SH</t>
  </si>
  <si>
    <t>张江高科</t>
  </si>
  <si>
    <t>600900.SH</t>
  </si>
  <si>
    <t>长江电力</t>
  </si>
  <si>
    <t>600963.SH</t>
  </si>
  <si>
    <t>岳阳林纸</t>
  </si>
  <si>
    <t>600966.SH</t>
  </si>
  <si>
    <t>博汇纸业</t>
  </si>
  <si>
    <t>600967.SH</t>
  </si>
  <si>
    <t>内蒙一机</t>
  </si>
  <si>
    <t>600988.SH</t>
  </si>
  <si>
    <t>赤峰黄金</t>
  </si>
  <si>
    <t>600993.SH</t>
  </si>
  <si>
    <t>马 应 龙</t>
  </si>
  <si>
    <t>600995.SH</t>
  </si>
  <si>
    <t>文山电力</t>
  </si>
  <si>
    <t>600997.SH</t>
  </si>
  <si>
    <t>开滦股份</t>
  </si>
  <si>
    <t>002002.SZ</t>
  </si>
  <si>
    <t>鸿达兴业</t>
  </si>
  <si>
    <t>002004.SZ</t>
  </si>
  <si>
    <t>华邦健康</t>
  </si>
  <si>
    <t>002005.SZ</t>
  </si>
  <si>
    <t>德豪润达</t>
  </si>
  <si>
    <t>002007.SZ</t>
  </si>
  <si>
    <t>华兰生物</t>
  </si>
  <si>
    <t>002008.SZ</t>
  </si>
  <si>
    <t>大族激光</t>
  </si>
  <si>
    <t>002011.SZ</t>
  </si>
  <si>
    <t>盾安环境</t>
  </si>
  <si>
    <t>002013.SZ</t>
  </si>
  <si>
    <t>中航机电</t>
  </si>
  <si>
    <t>002018.SZ</t>
  </si>
  <si>
    <t>华信国际</t>
  </si>
  <si>
    <t>002019.SZ</t>
  </si>
  <si>
    <t>亿帆医药</t>
  </si>
  <si>
    <t>002022.SZ</t>
  </si>
  <si>
    <t>科华生物</t>
  </si>
  <si>
    <t>002023.SZ</t>
  </si>
  <si>
    <t>海特高新</t>
  </si>
  <si>
    <t>002024.SZ</t>
  </si>
  <si>
    <t>苏宁云商</t>
  </si>
  <si>
    <t>002027.SZ</t>
  </si>
  <si>
    <t>分众传媒</t>
  </si>
  <si>
    <t>002028.SZ</t>
  </si>
  <si>
    <t>思源电气</t>
  </si>
  <si>
    <t>002030.SZ</t>
  </si>
  <si>
    <t>达安基因</t>
  </si>
  <si>
    <t>002035.SZ</t>
  </si>
  <si>
    <t>华帝股份</t>
  </si>
  <si>
    <t>002036.SZ</t>
  </si>
  <si>
    <t>联创电子</t>
  </si>
  <si>
    <t>002038.SZ</t>
  </si>
  <si>
    <t>双鹭药业</t>
  </si>
  <si>
    <t>600022.SH</t>
  </si>
  <si>
    <t>山东钢铁</t>
  </si>
  <si>
    <t>600143.SH</t>
  </si>
  <si>
    <t>金发科技</t>
  </si>
  <si>
    <t>600482.SH</t>
  </si>
  <si>
    <t>中国动力</t>
  </si>
  <si>
    <t>600971.SH</t>
  </si>
  <si>
    <t>恒源煤电</t>
  </si>
  <si>
    <t>600978.SH</t>
  </si>
  <si>
    <t>宜华生活</t>
  </si>
  <si>
    <t>600987.SH</t>
  </si>
  <si>
    <t>航民股份</t>
  </si>
  <si>
    <t>600970.SH</t>
  </si>
  <si>
    <t>中材国际</t>
  </si>
  <si>
    <t>002041.SZ</t>
  </si>
  <si>
    <t>登海种业</t>
  </si>
  <si>
    <t>002043.SZ</t>
  </si>
  <si>
    <t>兔 宝 宝</t>
  </si>
  <si>
    <t>002044.SZ</t>
  </si>
  <si>
    <t>美年健康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</si>
  <si>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</si>
  <si>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</si>
  <si>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</si>
  <si>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</si>
  <si>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</si>
  <si>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</si>
  <si>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</si>
  <si>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</si>
  <si>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</si>
  <si>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</si>
  <si>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</si>
  <si>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</si>
  <si>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601001.SH</t>
  </si>
  <si>
    <t>大同煤业</t>
  </si>
  <si>
    <t>601988.SH</t>
  </si>
  <si>
    <t>中国银行</t>
  </si>
  <si>
    <t>国有银行</t>
  </si>
  <si>
    <t>002055.SZ</t>
  </si>
  <si>
    <t>得润电子</t>
  </si>
  <si>
    <t>002056.SZ</t>
  </si>
  <si>
    <t>横店东磁</t>
  </si>
  <si>
    <t>600048.SH</t>
  </si>
  <si>
    <t>保利地产</t>
  </si>
  <si>
    <t>601006.SH</t>
  </si>
  <si>
    <t>大秦铁路</t>
  </si>
  <si>
    <t>002061.SZ</t>
  </si>
  <si>
    <t>江山化工</t>
  </si>
  <si>
    <t>002063.SZ</t>
  </si>
  <si>
    <t>远光软件</t>
  </si>
  <si>
    <t>002064.SZ</t>
  </si>
  <si>
    <t>华峰氨纶</t>
  </si>
  <si>
    <t>002065.SZ</t>
  </si>
  <si>
    <t>东华软件</t>
  </si>
  <si>
    <t>601111.SH</t>
  </si>
  <si>
    <t>中国国航</t>
  </si>
  <si>
    <t>002067.SZ</t>
  </si>
  <si>
    <t>景兴纸业</t>
  </si>
  <si>
    <t>002068.SZ</t>
  </si>
  <si>
    <t>黑猫股份</t>
  </si>
  <si>
    <t>300271.SZ</t>
  </si>
  <si>
    <t>华宇软件</t>
  </si>
  <si>
    <t>601699.SH</t>
  </si>
  <si>
    <t>潞安环能</t>
  </si>
  <si>
    <t>002279.SZ</t>
  </si>
  <si>
    <t>久其软件</t>
  </si>
  <si>
    <t>601588.SH</t>
  </si>
  <si>
    <t>北辰实业</t>
  </si>
  <si>
    <t>002073.SZ</t>
  </si>
  <si>
    <t>软控股份</t>
  </si>
  <si>
    <t>600017.SH</t>
  </si>
  <si>
    <t>日 照 港</t>
  </si>
  <si>
    <t>002074.SZ</t>
  </si>
  <si>
    <t>国轩高科</t>
  </si>
  <si>
    <t>601398.SH</t>
  </si>
  <si>
    <t>工商银行</t>
  </si>
  <si>
    <t>002079.SZ</t>
  </si>
  <si>
    <t>苏州固锝</t>
  </si>
  <si>
    <t>002078.SZ</t>
  </si>
  <si>
    <t>太阳纸业</t>
  </si>
  <si>
    <t>002077.SZ</t>
  </si>
  <si>
    <t>大港股份</t>
  </si>
  <si>
    <t>600018.SH</t>
  </si>
  <si>
    <t>上港集团</t>
  </si>
  <si>
    <t>002080.SZ</t>
  </si>
  <si>
    <t>中材科技</t>
  </si>
  <si>
    <t>002081.SZ</t>
  </si>
  <si>
    <t>金 螳 螂</t>
  </si>
  <si>
    <t>建筑装修</t>
  </si>
  <si>
    <t>601666.SH</t>
  </si>
  <si>
    <t>平煤股份</t>
  </si>
  <si>
    <t>002086.SZ</t>
  </si>
  <si>
    <t>东方海洋</t>
  </si>
  <si>
    <t>渔业</t>
  </si>
  <si>
    <t>002089.SZ</t>
  </si>
  <si>
    <t>新 海 宜</t>
  </si>
  <si>
    <t>601872.SH</t>
  </si>
  <si>
    <t>招商轮船</t>
  </si>
  <si>
    <t>002091.SZ</t>
  </si>
  <si>
    <t>江苏国泰</t>
  </si>
  <si>
    <t>002092.SZ</t>
  </si>
  <si>
    <t>中泰化学</t>
  </si>
  <si>
    <t>601991.SH</t>
  </si>
  <si>
    <t>大唐发电</t>
  </si>
  <si>
    <t>002093.SZ</t>
  </si>
  <si>
    <t>国脉科技</t>
  </si>
  <si>
    <t>002097.SZ</t>
  </si>
  <si>
    <t>山河智能</t>
  </si>
  <si>
    <t>601333.SH</t>
  </si>
  <si>
    <t>广深铁路</t>
  </si>
  <si>
    <t>002104.SZ</t>
  </si>
  <si>
    <t>恒宝股份</t>
  </si>
  <si>
    <t>002108.SZ</t>
  </si>
  <si>
    <t>沧州明珠</t>
  </si>
  <si>
    <t>002106.SZ</t>
  </si>
  <si>
    <t>莱宝高科</t>
  </si>
  <si>
    <t>002109.SZ</t>
  </si>
  <si>
    <t>兴化股份</t>
  </si>
  <si>
    <t>601002.SH</t>
  </si>
  <si>
    <t>晋亿实业</t>
  </si>
  <si>
    <t>601628.SH</t>
  </si>
  <si>
    <t>中国人寿</t>
  </si>
  <si>
    <t>002121.SZ</t>
  </si>
  <si>
    <t>科陆电子</t>
  </si>
  <si>
    <t>002120.SZ</t>
  </si>
  <si>
    <t>韵达股份</t>
  </si>
  <si>
    <t>002113.SZ</t>
  </si>
  <si>
    <t>天润数娱</t>
  </si>
  <si>
    <t>601166.SH</t>
  </si>
  <si>
    <t>兴业银行</t>
  </si>
  <si>
    <t>002118.SZ</t>
  </si>
  <si>
    <t>紫鑫药业</t>
  </si>
  <si>
    <t>601003.SH</t>
  </si>
  <si>
    <t>柳钢股份</t>
  </si>
  <si>
    <t>601318.SH</t>
  </si>
  <si>
    <t>中国平安</t>
  </si>
  <si>
    <t>002123.SZ</t>
  </si>
  <si>
    <t>梦网集团</t>
  </si>
  <si>
    <t>002122.SZ</t>
  </si>
  <si>
    <t>天马股份</t>
  </si>
  <si>
    <t>002126.SZ</t>
  </si>
  <si>
    <t>银轮股份</t>
  </si>
  <si>
    <t>601008.SH</t>
  </si>
  <si>
    <t>连 云 港</t>
  </si>
  <si>
    <t>002127.SZ</t>
  </si>
  <si>
    <t>南极电商</t>
  </si>
  <si>
    <t>002131.SZ</t>
  </si>
  <si>
    <t>利欧股份</t>
  </si>
  <si>
    <t>002132.SZ</t>
  </si>
  <si>
    <t>恒星科技</t>
  </si>
  <si>
    <t>002135.SZ</t>
  </si>
  <si>
    <t>东南网架</t>
  </si>
  <si>
    <t>000338.SZ</t>
  </si>
  <si>
    <t>潍柴动力</t>
  </si>
  <si>
    <t>002128.SZ</t>
  </si>
  <si>
    <t>露天煤业</t>
  </si>
  <si>
    <t>601998.SH</t>
  </si>
  <si>
    <t>中信银行</t>
  </si>
  <si>
    <t>002139.SZ</t>
  </si>
  <si>
    <t>拓邦股份</t>
  </si>
  <si>
    <t>601328.SH</t>
  </si>
  <si>
    <t>交通银行</t>
  </si>
  <si>
    <t>601600.SH</t>
  </si>
  <si>
    <t>中国铝业</t>
  </si>
  <si>
    <t>002138.SZ</t>
  </si>
  <si>
    <t>顺络电子</t>
  </si>
  <si>
    <t>601919.SH</t>
  </si>
  <si>
    <t>中远海控</t>
  </si>
  <si>
    <t>601168.SH</t>
  </si>
  <si>
    <t>西部矿业</t>
  </si>
  <si>
    <t>002142.SZ</t>
  </si>
  <si>
    <t>宁波银行</t>
  </si>
  <si>
    <t>601009.SH</t>
  </si>
  <si>
    <t>南京银行</t>
  </si>
  <si>
    <t>002153.SZ</t>
  </si>
  <si>
    <t>石基信息</t>
  </si>
  <si>
    <t>002146.SZ</t>
  </si>
  <si>
    <t>荣盛发展</t>
  </si>
  <si>
    <t>002148.SZ</t>
  </si>
  <si>
    <t>北纬科技</t>
  </si>
  <si>
    <t>002152.SZ</t>
  </si>
  <si>
    <t>广电运通</t>
  </si>
  <si>
    <t>002147.SZ</t>
  </si>
  <si>
    <t>新光圆成</t>
  </si>
  <si>
    <t>002157.SZ</t>
  </si>
  <si>
    <t>正邦科技</t>
  </si>
  <si>
    <t>002155.SZ</t>
  </si>
  <si>
    <t>湖南黄金</t>
  </si>
  <si>
    <t>002151.SZ</t>
  </si>
  <si>
    <t>北斗星通</t>
  </si>
  <si>
    <t>002156.SZ</t>
  </si>
  <si>
    <t>通富微电</t>
  </si>
  <si>
    <t>002145.SZ</t>
  </si>
  <si>
    <t>中核钛白</t>
  </si>
  <si>
    <t>002158.SZ</t>
  </si>
  <si>
    <t>汉钟精机</t>
  </si>
  <si>
    <t>002160.SZ</t>
  </si>
  <si>
    <t>常铝股份</t>
  </si>
  <si>
    <t>002161.SZ</t>
  </si>
  <si>
    <t>远 望 谷</t>
  </si>
  <si>
    <t>002254.SZ</t>
  </si>
  <si>
    <t>泰和新材</t>
  </si>
  <si>
    <t>002167.SZ</t>
  </si>
  <si>
    <t>东方锆业</t>
  </si>
  <si>
    <t>002175.SZ</t>
  </si>
  <si>
    <t>东方网络</t>
  </si>
  <si>
    <t>002171.SZ</t>
  </si>
  <si>
    <t>楚江新材</t>
  </si>
  <si>
    <t>002174.SZ</t>
  </si>
  <si>
    <t>游族网络</t>
  </si>
  <si>
    <t>601169.SH</t>
  </si>
  <si>
    <t>北京银行</t>
  </si>
  <si>
    <t>002176.SZ</t>
  </si>
  <si>
    <t>江特电机</t>
  </si>
  <si>
    <t>仪器仪表</t>
  </si>
  <si>
    <t>002179.SZ</t>
  </si>
  <si>
    <t>中航光电</t>
  </si>
  <si>
    <t>002177.SZ</t>
  </si>
  <si>
    <t>御银股份</t>
  </si>
  <si>
    <t>601939.SH</t>
  </si>
  <si>
    <t>建设银行</t>
  </si>
  <si>
    <t>002183.SZ</t>
  </si>
  <si>
    <t>怡 亚 通</t>
  </si>
  <si>
    <t>002185.SZ</t>
  </si>
  <si>
    <t>华天科技</t>
  </si>
  <si>
    <t>002182.SZ</t>
  </si>
  <si>
    <t>云海金属</t>
  </si>
  <si>
    <t>601088.SH</t>
  </si>
  <si>
    <t>中国神华</t>
  </si>
  <si>
    <t>601857.SH</t>
  </si>
  <si>
    <t>中国石油</t>
  </si>
  <si>
    <t>002190.SZ</t>
  </si>
  <si>
    <t>成飞集成</t>
  </si>
  <si>
    <t>002191.SZ</t>
  </si>
  <si>
    <t>劲嘉股份</t>
  </si>
  <si>
    <t>002194.SZ</t>
  </si>
  <si>
    <t>武汉凡谷</t>
  </si>
  <si>
    <t>002195.SZ</t>
  </si>
  <si>
    <t>二三四五</t>
  </si>
  <si>
    <t>300213.SZ</t>
  </si>
  <si>
    <t>佳讯飞鸿</t>
  </si>
  <si>
    <t>601390.SH</t>
  </si>
  <si>
    <t>中国中铁</t>
  </si>
  <si>
    <t>601918.SH</t>
  </si>
  <si>
    <t>新集能源</t>
  </si>
  <si>
    <t>002197.SZ</t>
  </si>
  <si>
    <t>证通电子</t>
  </si>
  <si>
    <t>002203.SZ</t>
  </si>
  <si>
    <t>海亮股份</t>
  </si>
  <si>
    <t>002202.SZ</t>
  </si>
  <si>
    <t>金风科技</t>
  </si>
  <si>
    <t>601866.SH</t>
  </si>
  <si>
    <t>中远海发</t>
  </si>
  <si>
    <t>601601.SH</t>
  </si>
  <si>
    <t>中国太保</t>
  </si>
  <si>
    <t>601099.SH</t>
  </si>
  <si>
    <t>太 平 洋</t>
  </si>
  <si>
    <t>601899.SH</t>
  </si>
  <si>
    <t>紫金矿业</t>
  </si>
  <si>
    <t>002215.SZ</t>
  </si>
  <si>
    <t>诺 普 信</t>
  </si>
  <si>
    <t>002217.SZ</t>
  </si>
  <si>
    <t>合 力 泰</t>
  </si>
  <si>
    <t>002218.SZ</t>
  </si>
  <si>
    <t>拓日新能</t>
  </si>
  <si>
    <t>601898.SH</t>
  </si>
  <si>
    <t>中煤能源</t>
  </si>
  <si>
    <t>002221.SZ</t>
  </si>
  <si>
    <t>东华能源</t>
  </si>
  <si>
    <t>002224.SZ</t>
  </si>
  <si>
    <t>三 力 士</t>
  </si>
  <si>
    <t>601958.SH</t>
  </si>
  <si>
    <t>金钼股份</t>
  </si>
  <si>
    <t>601186.SH</t>
  </si>
  <si>
    <t>中国铁建</t>
  </si>
  <si>
    <t>002223.SZ</t>
  </si>
  <si>
    <t>鱼跃医疗</t>
  </si>
  <si>
    <t>002225.SZ</t>
  </si>
  <si>
    <t>濮耐股份</t>
  </si>
  <si>
    <t>002244.SZ</t>
  </si>
  <si>
    <t>滨江集团</t>
  </si>
  <si>
    <t>002230.SZ</t>
  </si>
  <si>
    <t>科大讯飞</t>
  </si>
  <si>
    <t>002237.SZ</t>
  </si>
  <si>
    <t>恒邦股份</t>
  </si>
  <si>
    <t>002249.SZ</t>
  </si>
  <si>
    <t>大洋电机</t>
  </si>
  <si>
    <t>002229.SZ</t>
  </si>
  <si>
    <t>鸿博股份</t>
  </si>
  <si>
    <t>002233.SZ</t>
  </si>
  <si>
    <t>塔牌集团</t>
  </si>
  <si>
    <t>002236.SZ</t>
  </si>
  <si>
    <t>大华股份</t>
  </si>
  <si>
    <t>002252.SZ</t>
  </si>
  <si>
    <t>上海莱士</t>
  </si>
  <si>
    <t>002240.SZ</t>
  </si>
  <si>
    <t>威华股份</t>
  </si>
  <si>
    <t>002239.SZ</t>
  </si>
  <si>
    <t>奥 特 佳</t>
  </si>
  <si>
    <t>002242.SZ</t>
  </si>
  <si>
    <t>九阳股份</t>
  </si>
  <si>
    <t>小家电</t>
  </si>
  <si>
    <t>002245.SZ</t>
  </si>
  <si>
    <t>澳洋顺昌</t>
  </si>
  <si>
    <t>002241.SZ</t>
  </si>
  <si>
    <t>歌尔股份</t>
  </si>
  <si>
    <t>002274.SZ</t>
  </si>
  <si>
    <t>华昌化工</t>
  </si>
  <si>
    <t>002251.SZ</t>
  </si>
  <si>
    <t>步 步 高</t>
  </si>
  <si>
    <t>002261.SZ</t>
  </si>
  <si>
    <t>拓维信息</t>
  </si>
  <si>
    <t>002250.SZ</t>
  </si>
  <si>
    <t>联化科技</t>
  </si>
  <si>
    <t>601668.SH</t>
  </si>
  <si>
    <t>中国建筑</t>
  </si>
  <si>
    <t>002268.SZ</t>
  </si>
  <si>
    <t>卫 士 通</t>
  </si>
  <si>
    <t>002271.SZ</t>
  </si>
  <si>
    <t>东方雨虹</t>
  </si>
  <si>
    <t>002269.SZ</t>
  </si>
  <si>
    <t>美邦服饰</t>
  </si>
  <si>
    <t>002266.SZ</t>
  </si>
  <si>
    <t>浙富控股</t>
  </si>
  <si>
    <t>002273.SZ</t>
  </si>
  <si>
    <t>水晶光电</t>
  </si>
  <si>
    <t>002396.SZ</t>
  </si>
  <si>
    <t>星网锐捷</t>
  </si>
  <si>
    <t>601766.SH</t>
  </si>
  <si>
    <t>中国中车</t>
  </si>
  <si>
    <t>601788.SH</t>
  </si>
  <si>
    <t>光大证券</t>
  </si>
  <si>
    <t>002276.SZ</t>
  </si>
  <si>
    <t>万马股份</t>
  </si>
  <si>
    <t>002284.SZ</t>
  </si>
  <si>
    <t>亚太股份</t>
  </si>
  <si>
    <t>002277.SZ</t>
  </si>
  <si>
    <t>友阿股份</t>
  </si>
  <si>
    <t>601727.SH</t>
  </si>
  <si>
    <t>上海电气</t>
  </si>
  <si>
    <t>002280.SZ</t>
  </si>
  <si>
    <t>联络互动</t>
  </si>
  <si>
    <t>002285.SZ</t>
  </si>
  <si>
    <t>世 联 行</t>
  </si>
  <si>
    <t>房地产服务</t>
  </si>
  <si>
    <t>002281.SZ</t>
  </si>
  <si>
    <t>光迅科技</t>
  </si>
  <si>
    <t>002288.SZ</t>
  </si>
  <si>
    <t>超华科技</t>
  </si>
  <si>
    <t>002300.SZ</t>
  </si>
  <si>
    <t>太阳电缆</t>
  </si>
  <si>
    <t>002292.SZ</t>
  </si>
  <si>
    <t>奥飞娱乐</t>
  </si>
  <si>
    <t>002294.SZ</t>
  </si>
  <si>
    <t>信 立 泰</t>
  </si>
  <si>
    <t>600999.SH</t>
  </si>
  <si>
    <t>招商证券</t>
  </si>
  <si>
    <t>002297.SZ</t>
  </si>
  <si>
    <t>博云新材</t>
  </si>
  <si>
    <t>300002.SZ</t>
  </si>
  <si>
    <t>神州泰岳</t>
  </si>
  <si>
    <t>601633.SH</t>
  </si>
  <si>
    <t>长城汽车</t>
  </si>
  <si>
    <t>002467.SZ</t>
  </si>
  <si>
    <t>二 六 三</t>
  </si>
  <si>
    <t>002448.SZ</t>
  </si>
  <si>
    <t>中原内配</t>
  </si>
  <si>
    <t>002419.SZ</t>
  </si>
  <si>
    <t>天虹股份</t>
  </si>
  <si>
    <t>300353.SZ</t>
  </si>
  <si>
    <t>东土科技</t>
  </si>
  <si>
    <t>601888.SH</t>
  </si>
  <si>
    <t>中国国旅</t>
  </si>
  <si>
    <t>002299.SZ</t>
  </si>
  <si>
    <t>圣农发展</t>
  </si>
  <si>
    <t>002489.SZ</t>
  </si>
  <si>
    <t>浙江永强</t>
  </si>
  <si>
    <t>601989.SH</t>
  </si>
  <si>
    <t>中国重工</t>
  </si>
  <si>
    <t>002304.SZ</t>
  </si>
  <si>
    <t>洋河股份</t>
  </si>
  <si>
    <t>002302.SZ</t>
  </si>
  <si>
    <t>西部建设</t>
  </si>
  <si>
    <t>002307.SZ</t>
  </si>
  <si>
    <t>北新路桥</t>
  </si>
  <si>
    <t>002315.SZ</t>
  </si>
  <si>
    <t>焦点科技</t>
  </si>
  <si>
    <t>002305.SZ</t>
  </si>
  <si>
    <t>南国置业</t>
  </si>
  <si>
    <t>002308.SZ</t>
  </si>
  <si>
    <t>威创股份</t>
  </si>
  <si>
    <t>002310.SZ</t>
  </si>
  <si>
    <t>东方园林</t>
  </si>
  <si>
    <t>002309.SZ</t>
  </si>
  <si>
    <t>中利集团</t>
  </si>
  <si>
    <t>002311.SZ</t>
  </si>
  <si>
    <t>海大集团</t>
  </si>
  <si>
    <t>601618.SH</t>
  </si>
  <si>
    <t>中国中冶</t>
  </si>
  <si>
    <t>601117.SH</t>
  </si>
  <si>
    <t>中国化学</t>
  </si>
  <si>
    <t>002318.SZ</t>
  </si>
  <si>
    <t>久立特材</t>
  </si>
  <si>
    <t>002317.SZ</t>
  </si>
  <si>
    <t>众生药业</t>
  </si>
  <si>
    <t>002474.SZ</t>
  </si>
  <si>
    <t>榕基软件</t>
  </si>
  <si>
    <t>002321.SZ</t>
  </si>
  <si>
    <t>华英农业</t>
  </si>
  <si>
    <t>300010.SZ</t>
  </si>
  <si>
    <t>立 思 辰</t>
  </si>
  <si>
    <t>300001.SZ</t>
  </si>
  <si>
    <t>特 锐 德</t>
  </si>
  <si>
    <t>002325.SZ</t>
  </si>
  <si>
    <t>洪涛股份</t>
  </si>
  <si>
    <t>300008.SZ</t>
  </si>
  <si>
    <t>天海防务</t>
  </si>
  <si>
    <t>300003.SZ</t>
  </si>
  <si>
    <t>乐普医疗</t>
  </si>
  <si>
    <t>300014.SZ</t>
  </si>
  <si>
    <t>亿纬锂能</t>
  </si>
  <si>
    <t>300009.SZ</t>
  </si>
  <si>
    <t>安科生物</t>
  </si>
  <si>
    <t>601801.SH</t>
  </si>
  <si>
    <t>皖新传媒</t>
  </si>
  <si>
    <t>300017.SZ</t>
  </si>
  <si>
    <t>网宿科技</t>
  </si>
  <si>
    <t>300015.SZ</t>
  </si>
  <si>
    <t>爱尔眼科</t>
  </si>
  <si>
    <t>300020.SZ</t>
  </si>
  <si>
    <t>银江股份</t>
  </si>
  <si>
    <t>300024.SZ</t>
  </si>
  <si>
    <t>机 器 人</t>
  </si>
  <si>
    <t>300033.SZ</t>
  </si>
  <si>
    <t>同 花 顺</t>
  </si>
  <si>
    <t>002320.SZ</t>
  </si>
  <si>
    <t>海峡股份</t>
  </si>
  <si>
    <t>601877.SH</t>
  </si>
  <si>
    <t>正泰电器</t>
  </si>
  <si>
    <t>300027.SZ</t>
  </si>
  <si>
    <t>华谊兄弟</t>
  </si>
  <si>
    <t>300026.SZ</t>
  </si>
  <si>
    <t>红日药业</t>
  </si>
  <si>
    <t>002326.SZ</t>
  </si>
  <si>
    <t>永太科技</t>
  </si>
  <si>
    <t>002329.SZ</t>
  </si>
  <si>
    <t>皇氏集团</t>
  </si>
  <si>
    <t>002332.SZ</t>
  </si>
  <si>
    <t>仙琚制药</t>
  </si>
  <si>
    <t>002334.SZ</t>
  </si>
  <si>
    <t>英 威 腾</t>
  </si>
  <si>
    <t>002340.SZ</t>
  </si>
  <si>
    <t>格 林 美</t>
  </si>
  <si>
    <t>002341.SZ</t>
  </si>
  <si>
    <t>新纶科技</t>
  </si>
  <si>
    <t>002344.SZ</t>
  </si>
  <si>
    <t>海宁皮城</t>
  </si>
  <si>
    <t>002342.SZ</t>
  </si>
  <si>
    <t>巨力索具</t>
  </si>
  <si>
    <t>002345.SZ</t>
  </si>
  <si>
    <t>潮 宏 基</t>
  </si>
  <si>
    <t>300032.SZ</t>
  </si>
  <si>
    <t>金龙机电</t>
  </si>
  <si>
    <t>601678.SH</t>
  </si>
  <si>
    <t>滨化股份</t>
  </si>
  <si>
    <t>002351.SZ</t>
  </si>
  <si>
    <t>漫 步 者</t>
  </si>
  <si>
    <t>002352.SZ</t>
  </si>
  <si>
    <t>顺丰控股</t>
  </si>
  <si>
    <t>002355.SZ</t>
  </si>
  <si>
    <t>兴民智通</t>
  </si>
  <si>
    <t>002353.SZ</t>
  </si>
  <si>
    <t>杰瑞股份</t>
  </si>
  <si>
    <t>002354.SZ</t>
  </si>
  <si>
    <t>天神娱乐</t>
  </si>
  <si>
    <t>300035.SZ</t>
  </si>
  <si>
    <t>中科电气</t>
  </si>
  <si>
    <t>002359.SZ</t>
  </si>
  <si>
    <t>北讯集团</t>
  </si>
  <si>
    <t>002358.SZ</t>
  </si>
  <si>
    <t>森源电气</t>
  </si>
  <si>
    <t>002455.SZ</t>
  </si>
  <si>
    <t>百川股份</t>
  </si>
  <si>
    <t>002375.SZ</t>
  </si>
  <si>
    <t>亚厦股份</t>
  </si>
  <si>
    <t>601688.SH</t>
  </si>
  <si>
    <t>华泰证券</t>
  </si>
  <si>
    <t>002364.SZ</t>
  </si>
  <si>
    <t>中恒电气</t>
  </si>
  <si>
    <t>300039.SZ</t>
  </si>
  <si>
    <t>上海凯宝</t>
  </si>
  <si>
    <t>002366.SZ</t>
  </si>
  <si>
    <t>台海核电</t>
  </si>
  <si>
    <t>002368.SZ</t>
  </si>
  <si>
    <t>太极股份</t>
  </si>
  <si>
    <t>300045.SZ</t>
  </si>
  <si>
    <t>华力创通</t>
  </si>
  <si>
    <t>002371.SZ</t>
  </si>
  <si>
    <t>北方华创</t>
  </si>
  <si>
    <t>002373.SZ</t>
  </si>
  <si>
    <t>千方科技</t>
  </si>
  <si>
    <t>002378.SZ</t>
  </si>
  <si>
    <t>章源钨业</t>
  </si>
  <si>
    <t>300050.SZ</t>
  </si>
  <si>
    <t>世纪鼎利</t>
  </si>
  <si>
    <t>300043.SZ</t>
  </si>
  <si>
    <t>星辉娱乐</t>
  </si>
  <si>
    <t>002383.SZ</t>
  </si>
  <si>
    <t>合众思壮</t>
  </si>
  <si>
    <t>002421.SZ</t>
  </si>
  <si>
    <t>达实智能</t>
  </si>
  <si>
    <t>002392.SZ</t>
  </si>
  <si>
    <t>北京利尔</t>
  </si>
  <si>
    <t>002385.SZ</t>
  </si>
  <si>
    <t>大 北 农</t>
  </si>
  <si>
    <t>002384.SZ</t>
  </si>
  <si>
    <t>东山精密</t>
  </si>
  <si>
    <t>002386.SZ</t>
  </si>
  <si>
    <t>天原集团</t>
  </si>
  <si>
    <t>300054.SZ</t>
  </si>
  <si>
    <t>鼎龙股份</t>
  </si>
  <si>
    <t>002388.SZ</t>
  </si>
  <si>
    <t>新亚制程</t>
  </si>
  <si>
    <t>300053.SZ</t>
  </si>
  <si>
    <t>欧 比 特</t>
  </si>
  <si>
    <t>300055.SZ</t>
  </si>
  <si>
    <t>万 邦 达</t>
  </si>
  <si>
    <t>300058.SZ</t>
  </si>
  <si>
    <t>蓝色光标</t>
  </si>
  <si>
    <t>002407.SZ</t>
  </si>
  <si>
    <t>多 氟 多</t>
  </si>
  <si>
    <t>002389.SZ</t>
  </si>
  <si>
    <t>南洋科技</t>
  </si>
  <si>
    <t>002390.SZ</t>
  </si>
  <si>
    <t>信邦制药</t>
  </si>
  <si>
    <t>601101.SH</t>
  </si>
  <si>
    <t>昊华能源</t>
  </si>
  <si>
    <t>002399.SZ</t>
  </si>
  <si>
    <t>海 普 瑞</t>
  </si>
  <si>
    <t>002410.SZ</t>
  </si>
  <si>
    <t>广 联 达</t>
  </si>
  <si>
    <t>002408.SZ</t>
  </si>
  <si>
    <t>齐翔腾达</t>
  </si>
  <si>
    <t>002400.SZ</t>
  </si>
  <si>
    <t>省广股份</t>
  </si>
  <si>
    <t>300059.SZ</t>
  </si>
  <si>
    <t>东方财富</t>
  </si>
  <si>
    <t>002405.SZ</t>
  </si>
  <si>
    <t>四维图新</t>
  </si>
  <si>
    <t>002402.SZ</t>
  </si>
  <si>
    <t>和 而 泰</t>
  </si>
  <si>
    <t>002411.SZ</t>
  </si>
  <si>
    <t>必康股份</t>
  </si>
  <si>
    <t>002416.SZ</t>
  </si>
  <si>
    <t>爱 施 德</t>
  </si>
  <si>
    <t>002415.SZ</t>
  </si>
  <si>
    <t>海康威视</t>
  </si>
  <si>
    <t>002414.SZ</t>
  </si>
  <si>
    <t>高德红外</t>
  </si>
  <si>
    <t>002413.SZ</t>
  </si>
  <si>
    <t>雷科防务</t>
  </si>
  <si>
    <t>300098.SZ</t>
  </si>
  <si>
    <t>高 新 兴</t>
  </si>
  <si>
    <t>300063.SZ</t>
  </si>
  <si>
    <t>天龙集团</t>
  </si>
  <si>
    <t>300064.SZ</t>
  </si>
  <si>
    <t>豫金刚石</t>
  </si>
  <si>
    <t>300068.SZ</t>
  </si>
  <si>
    <t>南都电源</t>
  </si>
  <si>
    <t>002422.SZ</t>
  </si>
  <si>
    <t>科伦药业</t>
  </si>
  <si>
    <t>002423.SZ</t>
  </si>
  <si>
    <t>中原特钢</t>
  </si>
  <si>
    <t>002428.SZ</t>
  </si>
  <si>
    <t>云南锗业</t>
  </si>
  <si>
    <t>002424.SZ</t>
  </si>
  <si>
    <t>贵州百灵</t>
  </si>
  <si>
    <t>002426.SZ</t>
  </si>
  <si>
    <t>胜利精密</t>
  </si>
  <si>
    <t>002431.SZ</t>
  </si>
  <si>
    <t>棕榈股份</t>
  </si>
  <si>
    <t>002456.SZ</t>
  </si>
  <si>
    <t>欧 菲 光</t>
  </si>
  <si>
    <t>002430.SZ</t>
  </si>
  <si>
    <t>杭氧股份</t>
  </si>
  <si>
    <t>002447.SZ</t>
  </si>
  <si>
    <t>壹桥股份</t>
  </si>
  <si>
    <t>300070.SZ</t>
  </si>
  <si>
    <t>碧 水 源</t>
  </si>
  <si>
    <t>002429.SZ</t>
  </si>
  <si>
    <t>兆驰股份</t>
  </si>
  <si>
    <t>002434.SZ</t>
  </si>
  <si>
    <t>万 里 扬</t>
  </si>
  <si>
    <t>002436.SZ</t>
  </si>
  <si>
    <t>兴森科技</t>
  </si>
  <si>
    <t>300072.SZ</t>
  </si>
  <si>
    <t>三聚环保</t>
  </si>
  <si>
    <t>300105.SZ</t>
  </si>
  <si>
    <t>龙源技术</t>
  </si>
  <si>
    <t>300067.SZ</t>
  </si>
  <si>
    <t>安 诺 其</t>
  </si>
  <si>
    <t>002440.SZ</t>
  </si>
  <si>
    <t>闰土股份</t>
  </si>
  <si>
    <t>002437.SZ</t>
  </si>
  <si>
    <t>誉衡药业</t>
  </si>
  <si>
    <t>002443.SZ</t>
  </si>
  <si>
    <t>金洲管道</t>
  </si>
  <si>
    <t>002622.SZ</t>
  </si>
  <si>
    <t>融钰集团</t>
  </si>
  <si>
    <t>300080.SZ</t>
  </si>
  <si>
    <t>易成新能</t>
  </si>
  <si>
    <t>300078.SZ</t>
  </si>
  <si>
    <t>思创医惠</t>
  </si>
  <si>
    <t>300083.SZ</t>
  </si>
  <si>
    <t>劲胜智能</t>
  </si>
  <si>
    <t>002439.SZ</t>
  </si>
  <si>
    <t>启明星辰</t>
  </si>
  <si>
    <t>601012.SH</t>
  </si>
  <si>
    <t>隆基股份</t>
  </si>
  <si>
    <t>300077.SZ</t>
  </si>
  <si>
    <t>国民技术</t>
  </si>
  <si>
    <t>002441.SZ</t>
  </si>
  <si>
    <t>众 业 达</t>
  </si>
  <si>
    <t>002444.SZ</t>
  </si>
  <si>
    <t>巨星科技</t>
  </si>
  <si>
    <t>002466.SZ</t>
  </si>
  <si>
    <t>天齐锂业</t>
  </si>
  <si>
    <t>300101.SZ</t>
  </si>
  <si>
    <t>振芯科技</t>
  </si>
  <si>
    <t>601118.SH</t>
  </si>
  <si>
    <t>海南橡胶</t>
  </si>
  <si>
    <t>002449.SZ</t>
  </si>
  <si>
    <t>国星光电</t>
  </si>
  <si>
    <t>002450.SZ</t>
  </si>
  <si>
    <t>康 得 新</t>
  </si>
  <si>
    <t>300088.SZ</t>
  </si>
  <si>
    <t>长信科技</t>
  </si>
  <si>
    <t>300090.SZ</t>
  </si>
  <si>
    <t>盛运环保</t>
  </si>
  <si>
    <t>601000.SH</t>
  </si>
  <si>
    <t>唐 山 港</t>
  </si>
  <si>
    <t>002452.SZ</t>
  </si>
  <si>
    <t>长高集团</t>
  </si>
  <si>
    <t>002460.SZ</t>
  </si>
  <si>
    <t>赣锋锂业</t>
  </si>
  <si>
    <t>300085.SZ</t>
  </si>
  <si>
    <t>银 之 杰</t>
  </si>
  <si>
    <t>601717.SH</t>
  </si>
  <si>
    <t>郑 煤 机</t>
  </si>
  <si>
    <t>002463.SZ</t>
  </si>
  <si>
    <t>沪电股份</t>
  </si>
  <si>
    <t>601718.SH</t>
  </si>
  <si>
    <t>际华集团</t>
  </si>
  <si>
    <t>300253.SZ</t>
  </si>
  <si>
    <t>卫宁健康</t>
  </si>
  <si>
    <t>300124.SZ</t>
  </si>
  <si>
    <t>汇川技术</t>
  </si>
  <si>
    <t>300152.SZ</t>
  </si>
  <si>
    <t>科融环境</t>
  </si>
  <si>
    <t>002496.SZ</t>
  </si>
  <si>
    <t>辉丰股份</t>
  </si>
  <si>
    <t>300102.SZ</t>
  </si>
  <si>
    <t>乾照光电</t>
  </si>
  <si>
    <t>002465.SZ</t>
  </si>
  <si>
    <t>海格通信</t>
  </si>
  <si>
    <t>601018.SH</t>
  </si>
  <si>
    <t>宁 波 港</t>
  </si>
  <si>
    <t>601288.SH</t>
  </si>
  <si>
    <t>农业银行</t>
  </si>
  <si>
    <t>002468.SZ</t>
  </si>
  <si>
    <t>申通快递</t>
  </si>
  <si>
    <t>300104.SZ</t>
  </si>
  <si>
    <t>乐 视 网</t>
  </si>
  <si>
    <t>300110.SZ</t>
  </si>
  <si>
    <t>华仁药业</t>
  </si>
  <si>
    <t>002470.SZ</t>
  </si>
  <si>
    <t>金 正 大</t>
  </si>
  <si>
    <t>601377.SH</t>
  </si>
  <si>
    <t>兴业证券</t>
  </si>
  <si>
    <t>300113.SZ</t>
  </si>
  <si>
    <t>顺网科技</t>
  </si>
  <si>
    <t>300133.SZ</t>
  </si>
  <si>
    <t>华策影视</t>
  </si>
  <si>
    <t>300116.SZ</t>
  </si>
  <si>
    <t>坚瑞沃能</t>
  </si>
  <si>
    <t>300117.SZ</t>
  </si>
  <si>
    <t>嘉寓股份</t>
  </si>
  <si>
    <t>002471.SZ</t>
  </si>
  <si>
    <t>中超控股</t>
  </si>
  <si>
    <t>300156.SZ</t>
  </si>
  <si>
    <t>神雾环保</t>
  </si>
  <si>
    <t>300115.SZ</t>
  </si>
  <si>
    <t>长盈精密</t>
  </si>
  <si>
    <t>002475.SZ</t>
  </si>
  <si>
    <t>立讯精密</t>
  </si>
  <si>
    <t>601098.SH</t>
  </si>
  <si>
    <t>中南传媒</t>
  </si>
  <si>
    <t>300128.SZ</t>
  </si>
  <si>
    <t>锦富技术</t>
  </si>
  <si>
    <t>002479.SZ</t>
  </si>
  <si>
    <t>富春环保</t>
  </si>
  <si>
    <t>002477.SZ</t>
  </si>
  <si>
    <t>雏鹰农牧</t>
  </si>
  <si>
    <t>601818.SH</t>
  </si>
  <si>
    <t>光大银行</t>
  </si>
  <si>
    <t>002486.SZ</t>
  </si>
  <si>
    <t>嘉 麟 杰</t>
  </si>
  <si>
    <t>002482.SZ</t>
  </si>
  <si>
    <t>广田集团</t>
  </si>
  <si>
    <t>002500.SZ</t>
  </si>
  <si>
    <t>山西证券</t>
  </si>
  <si>
    <t>300122.SZ</t>
  </si>
  <si>
    <t>智飞生物</t>
  </si>
  <si>
    <t>002488.SZ</t>
  </si>
  <si>
    <t>金固股份</t>
  </si>
  <si>
    <t>002518.SZ</t>
  </si>
  <si>
    <t>科 士 达</t>
  </si>
  <si>
    <t>002491.SZ</t>
  </si>
  <si>
    <t>通鼎互联</t>
  </si>
  <si>
    <t>300134.SZ</t>
  </si>
  <si>
    <t>大富科技</t>
  </si>
  <si>
    <t>002497.SZ</t>
  </si>
  <si>
    <t>雅化集团</t>
  </si>
  <si>
    <t>601996.SH</t>
  </si>
  <si>
    <t>丰林集团</t>
  </si>
  <si>
    <t>002643.SZ</t>
  </si>
  <si>
    <t>万润股份</t>
  </si>
  <si>
    <t>300136.SZ</t>
  </si>
  <si>
    <t>信维通信</t>
  </si>
  <si>
    <t>300142.SZ</t>
  </si>
  <si>
    <t>沃森生物</t>
  </si>
  <si>
    <t>002501.SZ</t>
  </si>
  <si>
    <t>利源精制</t>
  </si>
  <si>
    <t>002511.SZ</t>
  </si>
  <si>
    <t>中顺洁柔</t>
  </si>
  <si>
    <t>002510.SZ</t>
  </si>
  <si>
    <t>天 汽 模</t>
  </si>
  <si>
    <t>002505.SZ</t>
  </si>
  <si>
    <t>大康农业</t>
  </si>
  <si>
    <t>002508.SZ</t>
  </si>
  <si>
    <t>老板电器</t>
  </si>
  <si>
    <t>002509.SZ</t>
  </si>
  <si>
    <t>天广中茂</t>
  </si>
  <si>
    <t>002503.SZ</t>
  </si>
  <si>
    <t>搜 于 特</t>
  </si>
  <si>
    <t>300144.SZ</t>
  </si>
  <si>
    <t>宋城演艺</t>
  </si>
  <si>
    <t>300325.SZ</t>
  </si>
  <si>
    <t>德威新材</t>
  </si>
  <si>
    <t>002507.SZ</t>
  </si>
  <si>
    <t>涪陵榨菜</t>
  </si>
  <si>
    <t>601777.SH</t>
  </si>
  <si>
    <t>力帆股份</t>
  </si>
  <si>
    <t>摩托车及其他</t>
  </si>
  <si>
    <t>601880.SH</t>
  </si>
  <si>
    <t>大 连 港</t>
  </si>
  <si>
    <t>300148.SZ</t>
  </si>
  <si>
    <t>天舟文化</t>
  </si>
  <si>
    <t>002512.SZ</t>
  </si>
  <si>
    <t>达华智能</t>
  </si>
  <si>
    <t>300168.SZ</t>
  </si>
  <si>
    <t>万达信息</t>
  </si>
  <si>
    <t>002517.SZ</t>
  </si>
  <si>
    <t>恺英网络</t>
  </si>
  <si>
    <t>002519.SZ</t>
  </si>
  <si>
    <t>银河电子</t>
  </si>
  <si>
    <t>300157.SZ</t>
  </si>
  <si>
    <t>恒泰艾普</t>
  </si>
  <si>
    <t>300146.SZ</t>
  </si>
  <si>
    <t>汤臣倍健</t>
  </si>
  <si>
    <t>002547.SZ</t>
  </si>
  <si>
    <t>春兴精工</t>
  </si>
  <si>
    <t>300147.SZ</t>
  </si>
  <si>
    <t>香雪制药</t>
  </si>
  <si>
    <t>002534.SZ</t>
  </si>
  <si>
    <t>杭锅股份</t>
  </si>
  <si>
    <t>002702.SZ</t>
  </si>
  <si>
    <t>海欣食品</t>
  </si>
  <si>
    <t>601933.SH</t>
  </si>
  <si>
    <t>永辉超市</t>
  </si>
  <si>
    <t>300159.SZ</t>
  </si>
  <si>
    <t>新研股份</t>
  </si>
  <si>
    <t>601890.SH</t>
  </si>
  <si>
    <t>亚星锚链</t>
  </si>
  <si>
    <t>300170.SZ</t>
  </si>
  <si>
    <t>汉得信息</t>
  </si>
  <si>
    <t>300166.SZ</t>
  </si>
  <si>
    <t>东方国信</t>
  </si>
  <si>
    <t>300175.SZ</t>
  </si>
  <si>
    <t>朗源股份</t>
  </si>
  <si>
    <t>002545.SZ</t>
  </si>
  <si>
    <t>东方铁塔</t>
  </si>
  <si>
    <t>002544.SZ</t>
  </si>
  <si>
    <t>杰赛科技</t>
  </si>
  <si>
    <t>002570.SZ</t>
  </si>
  <si>
    <t>贝 因 美</t>
  </si>
  <si>
    <t>002551.SZ</t>
  </si>
  <si>
    <t>尚荣医疗</t>
  </si>
  <si>
    <t>300178.SZ</t>
  </si>
  <si>
    <t>腾邦国际</t>
  </si>
  <si>
    <t>002542.SZ</t>
  </si>
  <si>
    <t>中化岩土</t>
  </si>
  <si>
    <t>300184.SZ</t>
  </si>
  <si>
    <t>力源信息</t>
  </si>
  <si>
    <t>300182.SZ</t>
  </si>
  <si>
    <t>捷成股份</t>
  </si>
  <si>
    <t>002558.SZ</t>
  </si>
  <si>
    <t>巨人网络</t>
  </si>
  <si>
    <t>002555.SZ</t>
  </si>
  <si>
    <t>三七互娱</t>
  </si>
  <si>
    <t>300229.SZ</t>
  </si>
  <si>
    <t>拓 尔 思</t>
  </si>
  <si>
    <t>601216.SH</t>
  </si>
  <si>
    <t>君正集团</t>
  </si>
  <si>
    <t>300198.SZ</t>
  </si>
  <si>
    <t>纳川股份</t>
  </si>
  <si>
    <t>300188.SZ</t>
  </si>
  <si>
    <t>美亚柏科</t>
  </si>
  <si>
    <t>002556.SZ</t>
  </si>
  <si>
    <t>辉隆股份</t>
  </si>
  <si>
    <t>601011.SH</t>
  </si>
  <si>
    <t>宝 泰 隆</t>
  </si>
  <si>
    <t>601258.SH</t>
  </si>
  <si>
    <t>庞大集团</t>
  </si>
  <si>
    <t>300189.SZ</t>
  </si>
  <si>
    <t>神农基因</t>
  </si>
  <si>
    <t>601992.SH</t>
  </si>
  <si>
    <t>金隅股份</t>
  </si>
  <si>
    <t>300199.SZ</t>
  </si>
  <si>
    <t>翰宇药业</t>
  </si>
  <si>
    <t>002562.SZ</t>
  </si>
  <si>
    <t>兄弟科技</t>
  </si>
  <si>
    <t>300201.SZ</t>
  </si>
  <si>
    <t>海 伦 哲</t>
  </si>
  <si>
    <t>603328.SH</t>
  </si>
  <si>
    <t>依顿电子</t>
  </si>
  <si>
    <t>002581.SZ</t>
  </si>
  <si>
    <t>未名医药</t>
  </si>
  <si>
    <t>002572.SZ</t>
  </si>
  <si>
    <t>索 菲 亚</t>
  </si>
  <si>
    <t>002573.SZ</t>
  </si>
  <si>
    <t>清新环境</t>
  </si>
  <si>
    <t>300202.SZ</t>
  </si>
  <si>
    <t>聚龙股份</t>
  </si>
  <si>
    <t>300208.SZ</t>
  </si>
  <si>
    <t>恒顺众昇</t>
  </si>
  <si>
    <t>002578.SZ</t>
  </si>
  <si>
    <t>闽发铝业</t>
  </si>
  <si>
    <t>300207.SZ</t>
  </si>
  <si>
    <t>欣 旺 达</t>
  </si>
  <si>
    <t>601233.SH</t>
  </si>
  <si>
    <t>桐昆股份</t>
  </si>
  <si>
    <t>002584.SZ</t>
  </si>
  <si>
    <t>西陇科学</t>
  </si>
  <si>
    <t>601222.SH</t>
  </si>
  <si>
    <t>林洋能源</t>
  </si>
  <si>
    <t>300225.SZ</t>
  </si>
  <si>
    <t>金 力 泰</t>
  </si>
  <si>
    <t>300215.SZ</t>
  </si>
  <si>
    <t>电 科 院</t>
  </si>
  <si>
    <t>300257.SZ</t>
  </si>
  <si>
    <t>开山股份</t>
  </si>
  <si>
    <t>300221.SZ</t>
  </si>
  <si>
    <t>银禧科技</t>
  </si>
  <si>
    <t>002583.SZ</t>
  </si>
  <si>
    <t>海 能 达</t>
  </si>
  <si>
    <t>002590.SZ</t>
  </si>
  <si>
    <t>万安科技</t>
  </si>
  <si>
    <t>300224.SZ</t>
  </si>
  <si>
    <t>正海磁材</t>
  </si>
  <si>
    <t>300228.SZ</t>
  </si>
  <si>
    <t>富瑞特装</t>
  </si>
  <si>
    <t>601311.SH</t>
  </si>
  <si>
    <t>骆驼股份</t>
  </si>
  <si>
    <t>002586.SZ</t>
  </si>
  <si>
    <t>围海股份</t>
  </si>
  <si>
    <t>002589.SZ</t>
  </si>
  <si>
    <t>瑞康医药</t>
  </si>
  <si>
    <t>002588.SZ</t>
  </si>
  <si>
    <t>史 丹 利</t>
  </si>
  <si>
    <t>002594.SZ</t>
  </si>
  <si>
    <t>比 亚 迪</t>
  </si>
  <si>
    <t>002604.SZ</t>
  </si>
  <si>
    <t>龙力生物</t>
  </si>
  <si>
    <t>002596.SZ</t>
  </si>
  <si>
    <t>海南瑞泽</t>
  </si>
  <si>
    <t>002600.SZ</t>
  </si>
  <si>
    <t>江粉磁材</t>
  </si>
  <si>
    <t>002601.SZ</t>
  </si>
  <si>
    <t>龙蟒佰利</t>
  </si>
  <si>
    <t>002597.SZ</t>
  </si>
  <si>
    <t>金禾实业</t>
  </si>
  <si>
    <t>300242.SZ</t>
  </si>
  <si>
    <t>明家联合</t>
  </si>
  <si>
    <t>601901.SH</t>
  </si>
  <si>
    <t>方正证券</t>
  </si>
  <si>
    <t>002602.SZ</t>
  </si>
  <si>
    <t>世纪华通</t>
  </si>
  <si>
    <t>300244.SZ</t>
  </si>
  <si>
    <t>迪安诊断</t>
  </si>
  <si>
    <t>002603.SZ</t>
  </si>
  <si>
    <t>以岭药业</t>
  </si>
  <si>
    <t>300251.SZ</t>
  </si>
  <si>
    <t>光线传媒</t>
  </si>
  <si>
    <t>002608.SZ</t>
  </si>
  <si>
    <t>江苏国信</t>
  </si>
  <si>
    <t>300256.SZ</t>
  </si>
  <si>
    <t>星星科技</t>
  </si>
  <si>
    <t>300255.SZ</t>
  </si>
  <si>
    <t>常山药业</t>
  </si>
  <si>
    <t>601636.SH</t>
  </si>
  <si>
    <t>旗滨集团</t>
  </si>
  <si>
    <t>002610.SZ</t>
  </si>
  <si>
    <t>爱康科技</t>
  </si>
  <si>
    <t>300284.SZ</t>
  </si>
  <si>
    <t>苏 交 科</t>
  </si>
  <si>
    <t>601886.SH</t>
  </si>
  <si>
    <t>江河集团</t>
  </si>
  <si>
    <t>300273.SZ</t>
  </si>
  <si>
    <t>和佳股份</t>
  </si>
  <si>
    <t>002611.SZ</t>
  </si>
  <si>
    <t>东方精工</t>
  </si>
  <si>
    <t>300263.SZ</t>
  </si>
  <si>
    <t>隆华节能</t>
  </si>
  <si>
    <t>002616.SZ</t>
  </si>
  <si>
    <t>长青集团</t>
  </si>
  <si>
    <t>002624.SZ</t>
  </si>
  <si>
    <t>完美世界</t>
  </si>
  <si>
    <t>002745.SZ</t>
  </si>
  <si>
    <t>木 林 森</t>
  </si>
  <si>
    <t>300266.SZ</t>
  </si>
  <si>
    <t>兴源环境</t>
  </si>
  <si>
    <t>601669.SH</t>
  </si>
  <si>
    <t>中国电建</t>
  </si>
  <si>
    <t>300274.SZ</t>
  </si>
  <si>
    <t>阳光电源</t>
  </si>
  <si>
    <t>601225.SH</t>
  </si>
  <si>
    <t>陕西煤业</t>
  </si>
  <si>
    <t>002636.SZ</t>
  </si>
  <si>
    <t>金安国纪</t>
  </si>
  <si>
    <t>601555.SH</t>
  </si>
  <si>
    <t>东吴证券</t>
  </si>
  <si>
    <t>300278.SZ</t>
  </si>
  <si>
    <t>华 昌 达</t>
  </si>
  <si>
    <t>002640.SZ</t>
  </si>
  <si>
    <t>跨 境 通</t>
  </si>
  <si>
    <t>002631.SZ</t>
  </si>
  <si>
    <t>德尔未来</t>
  </si>
  <si>
    <t>603001.SH</t>
  </si>
  <si>
    <t>奥康国际</t>
  </si>
  <si>
    <t>601800.SH</t>
  </si>
  <si>
    <t>中国交建</t>
  </si>
  <si>
    <t>002635.SZ</t>
  </si>
  <si>
    <t>安洁科技</t>
  </si>
  <si>
    <t>002632.SZ</t>
  </si>
  <si>
    <t>道明光学</t>
  </si>
  <si>
    <t>002648.SZ</t>
  </si>
  <si>
    <t>卫星石化</t>
  </si>
  <si>
    <t>002646.SZ</t>
  </si>
  <si>
    <t>青青稞酒</t>
  </si>
  <si>
    <t>002639.SZ</t>
  </si>
  <si>
    <t>雪人股份</t>
  </si>
  <si>
    <t>300285.SZ</t>
  </si>
  <si>
    <t>国瓷材料</t>
  </si>
  <si>
    <t>601928.SH</t>
  </si>
  <si>
    <t>凤凰传媒</t>
  </si>
  <si>
    <t>002673.SZ</t>
  </si>
  <si>
    <t>西部证券</t>
  </si>
  <si>
    <t>002668.SZ</t>
  </si>
  <si>
    <t>奥马电器</t>
  </si>
  <si>
    <t>002642.SZ</t>
  </si>
  <si>
    <t>荣 之 联</t>
  </si>
  <si>
    <t>300324.SZ</t>
  </si>
  <si>
    <t>旋极信息</t>
  </si>
  <si>
    <t>300287.SZ</t>
  </si>
  <si>
    <t>飞 利 信</t>
  </si>
  <si>
    <t>601336.SH</t>
  </si>
  <si>
    <t>新华保险</t>
  </si>
  <si>
    <t>002662.SZ</t>
  </si>
  <si>
    <t>京威股份</t>
  </si>
  <si>
    <t>300291.SZ</t>
  </si>
  <si>
    <t>华录百纳</t>
  </si>
  <si>
    <t>300297.SZ</t>
  </si>
  <si>
    <t>蓝盾股份</t>
  </si>
  <si>
    <t>300292.SZ</t>
  </si>
  <si>
    <t>吴通控股</t>
  </si>
  <si>
    <t>601929.SH</t>
  </si>
  <si>
    <t>吉视传媒</t>
  </si>
  <si>
    <t>300310.SZ</t>
  </si>
  <si>
    <t>宜通世纪</t>
  </si>
  <si>
    <t>300307.SZ</t>
  </si>
  <si>
    <t>慈星股份</t>
  </si>
  <si>
    <t>002654.SZ</t>
  </si>
  <si>
    <t>万润科技</t>
  </si>
  <si>
    <t>300296.SZ</t>
  </si>
  <si>
    <t>利 亚 德</t>
  </si>
  <si>
    <t>300304.SZ</t>
  </si>
  <si>
    <t>云意电气</t>
  </si>
  <si>
    <t>002672.SZ</t>
  </si>
  <si>
    <t>东江环保</t>
  </si>
  <si>
    <t>002663.SZ</t>
  </si>
  <si>
    <t>普邦股份</t>
  </si>
  <si>
    <t>601388.SH</t>
  </si>
  <si>
    <t>怡球资源</t>
  </si>
  <si>
    <t>601231.SH</t>
  </si>
  <si>
    <t>环旭电子</t>
  </si>
  <si>
    <t>002657.SZ</t>
  </si>
  <si>
    <t>中科金财</t>
  </si>
  <si>
    <t>002658.SZ</t>
  </si>
  <si>
    <t>雪 迪 龙</t>
  </si>
  <si>
    <t>002670.SZ</t>
  </si>
  <si>
    <t>国盛金控</t>
  </si>
  <si>
    <t>300308.SZ</t>
  </si>
  <si>
    <t>中际旭创</t>
  </si>
  <si>
    <t>300317.SZ</t>
  </si>
  <si>
    <t>珈伟股份</t>
  </si>
  <si>
    <t>300315.SZ</t>
  </si>
  <si>
    <t>掌趣科技</t>
  </si>
  <si>
    <t>300299.SZ</t>
  </si>
  <si>
    <t>富春股份</t>
  </si>
  <si>
    <t>603000.SH</t>
  </si>
  <si>
    <t>人 民 网</t>
  </si>
  <si>
    <t>002665.SZ</t>
  </si>
  <si>
    <t>首航节能</t>
  </si>
  <si>
    <t>002699.SZ</t>
  </si>
  <si>
    <t>美盛文化</t>
  </si>
  <si>
    <t>603077.SH</t>
  </si>
  <si>
    <t>和邦生物</t>
  </si>
  <si>
    <t>300316.SZ</t>
  </si>
  <si>
    <t>晶盛机电</t>
  </si>
  <si>
    <t>300319.SZ</t>
  </si>
  <si>
    <t>麦捷科技</t>
  </si>
  <si>
    <t>002690.SZ</t>
  </si>
  <si>
    <t>美亚光电</t>
  </si>
  <si>
    <t>300339.SZ</t>
  </si>
  <si>
    <t>润和软件</t>
  </si>
  <si>
    <t>300336.SZ</t>
  </si>
  <si>
    <t>新 文 化</t>
  </si>
  <si>
    <t>002701.SZ</t>
  </si>
  <si>
    <t>奥 瑞 金</t>
  </si>
  <si>
    <t>603399.SH</t>
  </si>
  <si>
    <t>新 华 龙</t>
  </si>
  <si>
    <t>002711.SZ</t>
  </si>
  <si>
    <t>欧浦智网</t>
  </si>
  <si>
    <t>002680.SZ</t>
  </si>
  <si>
    <t>长生生物</t>
  </si>
  <si>
    <t>300332.SZ</t>
  </si>
  <si>
    <t>天壕环境</t>
  </si>
  <si>
    <t>300323.SZ</t>
  </si>
  <si>
    <t>华灿光电</t>
  </si>
  <si>
    <t>603766.SH</t>
  </si>
  <si>
    <t>隆鑫通用</t>
  </si>
  <si>
    <t>002681.SZ</t>
  </si>
  <si>
    <t>奋达科技</t>
  </si>
  <si>
    <t>603126.SH</t>
  </si>
  <si>
    <t>中材节能</t>
  </si>
  <si>
    <t>300383.SZ</t>
  </si>
  <si>
    <t>光环新网</t>
  </si>
  <si>
    <t>603993.SH</t>
  </si>
  <si>
    <t>洛阳钼业</t>
  </si>
  <si>
    <t>603288.SH</t>
  </si>
  <si>
    <t>海天味业</t>
  </si>
  <si>
    <t>002716.SZ</t>
  </si>
  <si>
    <t>金贵银业</t>
  </si>
  <si>
    <t>002727.SZ</t>
  </si>
  <si>
    <t>一 心 堂</t>
  </si>
  <si>
    <t>601608.SH</t>
  </si>
  <si>
    <t>中信重工</t>
  </si>
  <si>
    <t>601238.SH</t>
  </si>
  <si>
    <t>广汽集团</t>
  </si>
  <si>
    <t>300352.SZ</t>
  </si>
  <si>
    <t>北 信 源</t>
  </si>
  <si>
    <t>002709.SZ</t>
  </si>
  <si>
    <t>天赐材料</t>
  </si>
  <si>
    <t>002695.SZ</t>
  </si>
  <si>
    <t>煌 上 煌</t>
  </si>
  <si>
    <t>002714.SZ</t>
  </si>
  <si>
    <t>牧原股份</t>
  </si>
  <si>
    <t>002815.SZ</t>
  </si>
  <si>
    <t>崇达技术</t>
  </si>
  <si>
    <t>002703.SZ</t>
  </si>
  <si>
    <t>浙江世宝</t>
  </si>
  <si>
    <t>601016.SH</t>
  </si>
  <si>
    <t>节能风电</t>
  </si>
  <si>
    <t>300369.SZ</t>
  </si>
  <si>
    <t>绿盟科技</t>
  </si>
  <si>
    <t>300367.SZ</t>
  </si>
  <si>
    <t>东方网力</t>
  </si>
  <si>
    <t>603806.SH</t>
  </si>
  <si>
    <t>福 斯 特</t>
  </si>
  <si>
    <t>601969.SH</t>
  </si>
  <si>
    <t>海南矿业</t>
  </si>
  <si>
    <t>300355.SZ</t>
  </si>
  <si>
    <t>蒙草生态</t>
  </si>
  <si>
    <t>600917.SH</t>
  </si>
  <si>
    <t>重庆燃气</t>
  </si>
  <si>
    <t>002707.SZ</t>
  </si>
  <si>
    <t>众信旅游</t>
  </si>
  <si>
    <t>300373.SZ</t>
  </si>
  <si>
    <t>扬杰科技</t>
  </si>
  <si>
    <t>300377.SZ</t>
  </si>
  <si>
    <t>赢 时 胜</t>
  </si>
  <si>
    <t>300376.SZ</t>
  </si>
  <si>
    <t>易 事 特</t>
  </si>
  <si>
    <t>603005.SH</t>
  </si>
  <si>
    <t>晶方科技</t>
  </si>
  <si>
    <t>300359.SZ</t>
  </si>
  <si>
    <t>全通教育</t>
  </si>
  <si>
    <t>603111.SH</t>
  </si>
  <si>
    <t>康尼机电</t>
  </si>
  <si>
    <t>000333.SZ</t>
  </si>
  <si>
    <t>美的集团</t>
  </si>
  <si>
    <t>600023.SH</t>
  </si>
  <si>
    <t>浙能电力</t>
  </si>
  <si>
    <t>603979.SH</t>
  </si>
  <si>
    <t>金 诚 信</t>
  </si>
  <si>
    <t>300527.SZ</t>
  </si>
  <si>
    <t>华舟应急</t>
  </si>
  <si>
    <t>002739.SZ</t>
  </si>
  <si>
    <t>万达电影</t>
  </si>
  <si>
    <t>600909.SH</t>
  </si>
  <si>
    <t>华安证券</t>
  </si>
  <si>
    <t>601211.SH</t>
  </si>
  <si>
    <t>国泰君安</t>
  </si>
  <si>
    <t>600958.SH</t>
  </si>
  <si>
    <t>东方证券</t>
  </si>
  <si>
    <t>601198.SH</t>
  </si>
  <si>
    <t>东兴证券</t>
  </si>
  <si>
    <t>603355.SH</t>
  </si>
  <si>
    <t>莱克电气</t>
  </si>
  <si>
    <t>601689.SH</t>
  </si>
  <si>
    <t>拓普集团</t>
  </si>
  <si>
    <t>603369.SH</t>
  </si>
  <si>
    <t>今 世 缘</t>
  </si>
  <si>
    <t>603698.SH</t>
  </si>
  <si>
    <t>航天工程</t>
  </si>
  <si>
    <t>601021.SH</t>
  </si>
  <si>
    <t>春秋航空</t>
  </si>
  <si>
    <t>300463.SZ</t>
  </si>
  <si>
    <t>迈克生物</t>
  </si>
  <si>
    <t>603866.SH</t>
  </si>
  <si>
    <t>桃李面包</t>
  </si>
  <si>
    <t>600959.SH</t>
  </si>
  <si>
    <t>江苏有线</t>
  </si>
  <si>
    <t>603188.SH</t>
  </si>
  <si>
    <t>亚邦股份</t>
  </si>
  <si>
    <t>002818.SZ</t>
  </si>
  <si>
    <t>富 森 美</t>
  </si>
  <si>
    <t>603528.SH</t>
  </si>
  <si>
    <t>多伦科技</t>
  </si>
  <si>
    <t>603883.SH</t>
  </si>
  <si>
    <t>老 百 姓</t>
  </si>
  <si>
    <t>300418.SZ</t>
  </si>
  <si>
    <t>昆仑万维</t>
  </si>
  <si>
    <t>300440.SZ</t>
  </si>
  <si>
    <t>运达科技</t>
  </si>
  <si>
    <t>002747.SZ</t>
  </si>
  <si>
    <t>埃 斯 顿</t>
  </si>
  <si>
    <t>603567.SH</t>
  </si>
  <si>
    <t>珍 宝 岛</t>
  </si>
  <si>
    <t>601985.SH</t>
  </si>
  <si>
    <t>中国核电</t>
  </si>
  <si>
    <t>601069.SH</t>
  </si>
  <si>
    <t>西部黄金</t>
  </si>
  <si>
    <t>601015.SH</t>
  </si>
  <si>
    <t>陕西黑猫</t>
  </si>
  <si>
    <t>603025.SH</t>
  </si>
  <si>
    <t>大豪科技</t>
  </si>
  <si>
    <t>601811.SH</t>
  </si>
  <si>
    <t>新华文轩</t>
  </si>
  <si>
    <t>603868.SH</t>
  </si>
  <si>
    <t>飞科电器</t>
  </si>
  <si>
    <t>603515.SH</t>
  </si>
  <si>
    <t>欧普照明</t>
  </si>
  <si>
    <t>603556.SH</t>
  </si>
  <si>
    <t>海兴电力</t>
  </si>
  <si>
    <t>603816.SH</t>
  </si>
  <si>
    <t>顾家家居</t>
  </si>
  <si>
    <t>603569.SH</t>
  </si>
  <si>
    <t>长久物流</t>
  </si>
  <si>
    <t>603160.SH</t>
  </si>
  <si>
    <t>汇顶科技</t>
  </si>
  <si>
    <t>300432.SZ</t>
  </si>
  <si>
    <t>富临精工</t>
  </si>
  <si>
    <t>603118.SH</t>
  </si>
  <si>
    <t>共进股份</t>
  </si>
  <si>
    <t>002822.SZ</t>
  </si>
  <si>
    <t>中装建设</t>
  </si>
  <si>
    <t>300433.SZ</t>
  </si>
  <si>
    <t>蓝思科技</t>
  </si>
  <si>
    <t>603799.SH</t>
  </si>
  <si>
    <t>华友钴业</t>
  </si>
  <si>
    <t>600936.SH</t>
  </si>
  <si>
    <t>广西广电</t>
  </si>
  <si>
    <t>603589.SH</t>
  </si>
  <si>
    <t>口 子 窖</t>
  </si>
  <si>
    <t>601366.SH</t>
  </si>
  <si>
    <t>利群股份</t>
  </si>
  <si>
    <t>601212.SH</t>
  </si>
  <si>
    <t>白银有色</t>
  </si>
  <si>
    <t>002797.SZ</t>
  </si>
  <si>
    <t>第一创业</t>
  </si>
  <si>
    <t>601966.SH</t>
  </si>
  <si>
    <t>玲珑轮胎</t>
  </si>
  <si>
    <t>601611.SH</t>
  </si>
  <si>
    <t>中国核建</t>
  </si>
  <si>
    <t>300420.SZ</t>
  </si>
  <si>
    <t>五洋科技</t>
  </si>
  <si>
    <t>300364.SZ</t>
  </si>
  <si>
    <t>中文在线</t>
  </si>
  <si>
    <t>603377.SH</t>
  </si>
  <si>
    <t>东方时尚</t>
  </si>
  <si>
    <t>603198.SH</t>
  </si>
  <si>
    <t>迎驾贡酒</t>
  </si>
  <si>
    <t>603169.SH</t>
  </si>
  <si>
    <t>兰石重装</t>
  </si>
  <si>
    <t>601127.SH</t>
  </si>
  <si>
    <t>小康股份</t>
  </si>
  <si>
    <t>603568.SH</t>
  </si>
  <si>
    <t>伟明环保</t>
  </si>
  <si>
    <t>603444.SH</t>
  </si>
  <si>
    <t>吉 比 特</t>
  </si>
  <si>
    <t>603658.SH</t>
  </si>
  <si>
    <t>安图生物</t>
  </si>
  <si>
    <t>600977.SH</t>
  </si>
  <si>
    <t>中国电影</t>
  </si>
  <si>
    <t>603019.SH</t>
  </si>
  <si>
    <t>中科曙光</t>
  </si>
  <si>
    <t>603858.SH</t>
  </si>
  <si>
    <t>步长制药</t>
  </si>
  <si>
    <t>002736.SZ</t>
  </si>
  <si>
    <t>国信证券</t>
  </si>
  <si>
    <t>603778.SH</t>
  </si>
  <si>
    <t>乾景园林</t>
  </si>
  <si>
    <t>300459.SZ</t>
  </si>
  <si>
    <t>金科文化</t>
  </si>
  <si>
    <t>601858.SH</t>
  </si>
  <si>
    <t>中国科传</t>
  </si>
  <si>
    <t>603888.SH</t>
  </si>
  <si>
    <t>新 华 网</t>
  </si>
  <si>
    <t>601163.SH</t>
  </si>
  <si>
    <t>三角轮胎</t>
  </si>
  <si>
    <t>300408.SZ</t>
  </si>
  <si>
    <t>三环集团</t>
  </si>
  <si>
    <t>600908.SH</t>
  </si>
  <si>
    <t>无锡银行</t>
  </si>
  <si>
    <t>002839.SZ</t>
  </si>
  <si>
    <t>张家港行</t>
  </si>
  <si>
    <t>601229.SH</t>
  </si>
  <si>
    <t>上海银行</t>
  </si>
  <si>
    <t>603323.SH</t>
  </si>
  <si>
    <t>吴江银行</t>
  </si>
  <si>
    <t>600919.SH</t>
  </si>
  <si>
    <t>江苏银行</t>
  </si>
  <si>
    <t>002807.SZ</t>
  </si>
  <si>
    <t>江阴银行</t>
  </si>
  <si>
    <t>601128.SH</t>
  </si>
  <si>
    <t>常熟银行</t>
  </si>
  <si>
    <t>601997.SH</t>
  </si>
  <si>
    <t>贵阳银行</t>
  </si>
  <si>
    <t>600926.SH</t>
  </si>
  <si>
    <t>杭州银行</t>
  </si>
  <si>
    <t>601881.SH</t>
  </si>
  <si>
    <t>中国银河</t>
  </si>
  <si>
    <t>002831.SZ</t>
  </si>
  <si>
    <t>裕同科技</t>
  </si>
  <si>
    <t>603298.SH</t>
  </si>
  <si>
    <t>杭叉集团</t>
  </si>
  <si>
    <t>002841.SZ</t>
  </si>
  <si>
    <t>视源股份</t>
  </si>
  <si>
    <t>603877.SH</t>
  </si>
  <si>
    <t>太 平 鸟</t>
  </si>
  <si>
    <t>603228.SH</t>
  </si>
  <si>
    <t>景旺电子</t>
  </si>
  <si>
    <t>601020.SH</t>
  </si>
  <si>
    <t>华钰矿业</t>
  </si>
  <si>
    <t>601375.SH</t>
  </si>
  <si>
    <t>中原证券</t>
  </si>
  <si>
    <t>601228.SH</t>
  </si>
  <si>
    <t>广 州 港</t>
  </si>
  <si>
    <t>000166.SZ</t>
  </si>
  <si>
    <t>申万宏源</t>
  </si>
  <si>
    <t>600996.SH</t>
  </si>
  <si>
    <t>贵广网络</t>
  </si>
  <si>
    <t>601952.SH</t>
  </si>
  <si>
    <t>苏垦农发</t>
  </si>
  <si>
    <t>603113.SH</t>
  </si>
  <si>
    <t>金能科技</t>
  </si>
  <si>
    <t>300498.SZ</t>
  </si>
  <si>
    <t>温氏股份</t>
  </si>
  <si>
    <t>601155.SH</t>
  </si>
  <si>
    <t>新城控股</t>
  </si>
  <si>
    <t>001979.SZ</t>
  </si>
  <si>
    <t>招商蛇口</t>
  </si>
  <si>
    <t>601200.SH</t>
  </si>
  <si>
    <t>上海环境</t>
  </si>
  <si>
    <t>603225.SH</t>
  </si>
  <si>
    <t>新 凤 鸣</t>
  </si>
  <si>
    <t>000014.SZ</t>
  </si>
  <si>
    <t>沙河股份</t>
  </si>
  <si>
    <t>000019.SZ</t>
  </si>
  <si>
    <t>深深宝Ａ</t>
  </si>
  <si>
    <t>000030.SZ</t>
  </si>
  <si>
    <t>富奥股份</t>
  </si>
  <si>
    <t>000032.SZ</t>
  </si>
  <si>
    <t>深桑达Ａ</t>
  </si>
  <si>
    <t>000035.SZ</t>
  </si>
  <si>
    <t>中国天楹</t>
  </si>
  <si>
    <t>000040.SZ</t>
  </si>
  <si>
    <t>东旭蓝天</t>
  </si>
  <si>
    <t>000043.SZ</t>
  </si>
  <si>
    <t>中航地产</t>
  </si>
  <si>
    <t>000046.SZ</t>
  </si>
  <si>
    <t>泛海控股</t>
  </si>
  <si>
    <t>000055.SZ</t>
  </si>
  <si>
    <t>方大集团</t>
  </si>
  <si>
    <t>000058.SZ</t>
  </si>
  <si>
    <t>深 赛 格</t>
  </si>
  <si>
    <t>000065.SZ</t>
  </si>
  <si>
    <t>北方国际</t>
  </si>
  <si>
    <t>000068.SZ</t>
  </si>
  <si>
    <t>华控赛格</t>
  </si>
  <si>
    <t>000150.SZ</t>
  </si>
  <si>
    <t>宜华健康</t>
  </si>
  <si>
    <t>000151.SZ</t>
  </si>
  <si>
    <t>中成股份</t>
  </si>
  <si>
    <t>000159.SZ</t>
  </si>
  <si>
    <t>国际实业</t>
  </si>
  <si>
    <t>000407.SZ</t>
  </si>
  <si>
    <t>胜利股份</t>
  </si>
  <si>
    <t>000409.SZ</t>
  </si>
  <si>
    <t>山东地矿</t>
  </si>
  <si>
    <t>000429.SZ</t>
  </si>
  <si>
    <t>粤高速Ａ</t>
  </si>
  <si>
    <t>000498.SZ</t>
  </si>
  <si>
    <t>山东路桥</t>
  </si>
  <si>
    <t>000505.SZ</t>
  </si>
  <si>
    <t>珠江控股</t>
  </si>
  <si>
    <t>000516.SZ</t>
  </si>
  <si>
    <t>国际医学</t>
  </si>
  <si>
    <t>000520.SZ</t>
  </si>
  <si>
    <t>长航凤凰</t>
  </si>
  <si>
    <t>000524.SZ</t>
  </si>
  <si>
    <t>岭南控股</t>
  </si>
  <si>
    <t>000530.SZ</t>
  </si>
  <si>
    <t>大冷股份</t>
  </si>
  <si>
    <t>000532.SZ</t>
  </si>
  <si>
    <t>华金资本</t>
  </si>
  <si>
    <t>000534.SZ</t>
  </si>
  <si>
    <t>万泽股份</t>
  </si>
  <si>
    <t>000544.SZ</t>
  </si>
  <si>
    <t>中原环保</t>
  </si>
  <si>
    <t>000548.SZ</t>
  </si>
  <si>
    <t>湖南投资</t>
  </si>
  <si>
    <t>000550.SZ</t>
  </si>
  <si>
    <t>江铃汽车</t>
  </si>
  <si>
    <t>000551.SZ</t>
  </si>
  <si>
    <t>创元科技</t>
  </si>
  <si>
    <t>000553.SZ</t>
  </si>
  <si>
    <t>沙隆达Ａ</t>
  </si>
  <si>
    <t>000561.SZ</t>
  </si>
  <si>
    <t>烽火电子</t>
  </si>
  <si>
    <t>000565.SZ</t>
  </si>
  <si>
    <t>渝三峡Ａ</t>
  </si>
  <si>
    <t>000567.SZ</t>
  </si>
  <si>
    <t>海德股份</t>
  </si>
  <si>
    <t>000573.SZ</t>
  </si>
  <si>
    <t>粤宏远Ａ</t>
  </si>
  <si>
    <t>000582.SZ</t>
  </si>
  <si>
    <t>北部湾港</t>
  </si>
  <si>
    <t>000593.SZ</t>
  </si>
  <si>
    <t>大通燃气</t>
  </si>
  <si>
    <t>000599.SZ</t>
  </si>
  <si>
    <t>青岛双星</t>
  </si>
  <si>
    <t>000601.SZ</t>
  </si>
  <si>
    <t>韶能股份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</si>
  <si>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</si>
  <si>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</si>
  <si>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</si>
  <si>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</si>
  <si>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</si>
  <si>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</si>
  <si>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</si>
  <si>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绵石投资</t>
  </si>
  <si>
    <t>000610.SZ</t>
  </si>
  <si>
    <t>西安旅游</t>
  </si>
  <si>
    <t>000619.SZ</t>
  </si>
  <si>
    <t>海螺型材</t>
  </si>
  <si>
    <t>000628.SZ</t>
  </si>
  <si>
    <t>高新发展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</si>
  <si>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</si>
  <si>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</si>
  <si>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</si>
  <si>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</si>
  <si>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</si>
  <si>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</si>
  <si>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</si>
  <si>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</si>
  <si>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000639.SZ</t>
  </si>
  <si>
    <t>西王食品</t>
  </si>
  <si>
    <t>000663.SZ</t>
  </si>
  <si>
    <t>永安林业</t>
  </si>
  <si>
    <t>000676.SZ</t>
  </si>
  <si>
    <t>智度股份</t>
  </si>
  <si>
    <t>000682.SZ</t>
  </si>
  <si>
    <t>东方电子</t>
  </si>
  <si>
    <t>000698.SZ</t>
  </si>
  <si>
    <t>沈阳化工</t>
  </si>
  <si>
    <t>000701.SZ</t>
  </si>
  <si>
    <t>厦门信达</t>
  </si>
  <si>
    <t>000702.SZ</t>
  </si>
  <si>
    <t>正虹科技</t>
  </si>
  <si>
    <t>000707.SZ</t>
  </si>
  <si>
    <t>双环科技</t>
  </si>
  <si>
    <t>000708.SZ</t>
  </si>
  <si>
    <t>大冶特钢</t>
  </si>
  <si>
    <t>000710.SZ</t>
  </si>
  <si>
    <t>贝瑞基因</t>
  </si>
  <si>
    <t>000711.SZ</t>
  </si>
  <si>
    <t>京蓝科技</t>
  </si>
  <si>
    <t>000716.SZ</t>
  </si>
  <si>
    <t>黑 芝 麻</t>
  </si>
  <si>
    <t>000721.SZ</t>
  </si>
  <si>
    <t>西安饮食</t>
  </si>
  <si>
    <t>000736.SZ</t>
  </si>
  <si>
    <t>中交地产</t>
  </si>
  <si>
    <t>000739.SZ</t>
  </si>
  <si>
    <t>普洛药业</t>
  </si>
  <si>
    <t>000752.SZ</t>
  </si>
  <si>
    <t>西藏发展</t>
  </si>
  <si>
    <t>000753.SZ</t>
  </si>
  <si>
    <t>漳州发展</t>
  </si>
  <si>
    <t>000756.SZ</t>
  </si>
  <si>
    <t>新华制药</t>
  </si>
  <si>
    <t>000757.SZ</t>
  </si>
  <si>
    <t>浩物股份</t>
  </si>
  <si>
    <t>000759.SZ</t>
  </si>
  <si>
    <t>中百集团</t>
  </si>
  <si>
    <t>000760.SZ</t>
  </si>
  <si>
    <t>斯 太 尔</t>
  </si>
  <si>
    <t>000779.SZ</t>
  </si>
  <si>
    <t>三毛派神</t>
  </si>
  <si>
    <t>000782.SZ</t>
  </si>
  <si>
    <t>美达股份</t>
  </si>
  <si>
    <t>000791.SZ</t>
  </si>
  <si>
    <t>甘肃电投</t>
  </si>
  <si>
    <t>000799.SZ</t>
  </si>
  <si>
    <t>酒 鬼 酒</t>
  </si>
  <si>
    <t>000811.SZ</t>
  </si>
  <si>
    <t>冰轮环境</t>
  </si>
  <si>
    <t>000812.SZ</t>
  </si>
  <si>
    <t>陕西金叶</t>
  </si>
  <si>
    <t>000815.SZ</t>
  </si>
  <si>
    <t>美 利 云</t>
  </si>
  <si>
    <t>000819.SZ</t>
  </si>
  <si>
    <t>岳阳兴长</t>
  </si>
  <si>
    <t>000828.SZ</t>
  </si>
  <si>
    <t>东莞控股</t>
  </si>
  <si>
    <t>000833.SZ</t>
  </si>
  <si>
    <t>贵糖股份</t>
  </si>
  <si>
    <t>000835.SZ</t>
  </si>
  <si>
    <t>长城动漫</t>
  </si>
  <si>
    <t>000837.SZ</t>
  </si>
  <si>
    <t>秦川机床</t>
  </si>
  <si>
    <t>000856.SZ</t>
  </si>
  <si>
    <t>冀东装备</t>
  </si>
  <si>
    <t>000859.SZ</t>
  </si>
  <si>
    <t>国风塑业</t>
  </si>
  <si>
    <t>000869.SZ</t>
  </si>
  <si>
    <t>张  裕Ａ</t>
  </si>
  <si>
    <t>000875.SZ</t>
  </si>
  <si>
    <t>吉电股份</t>
  </si>
  <si>
    <t>000881.SZ</t>
  </si>
  <si>
    <t>中广核技</t>
  </si>
  <si>
    <t>000882.SZ</t>
  </si>
  <si>
    <t>华联股份</t>
  </si>
  <si>
    <t>000883.SZ</t>
  </si>
  <si>
    <t>湖北能源</t>
  </si>
  <si>
    <t>000888.SZ</t>
  </si>
  <si>
    <t>峨眉山Ａ</t>
  </si>
  <si>
    <t>000893.SZ</t>
  </si>
  <si>
    <t>东凌国际</t>
  </si>
  <si>
    <t>001896.SZ</t>
  </si>
  <si>
    <t>豫能控股</t>
  </si>
  <si>
    <t>000900.SZ</t>
  </si>
  <si>
    <t>现代投资</t>
  </si>
  <si>
    <t>000901.SZ</t>
  </si>
  <si>
    <t>航天科技</t>
  </si>
  <si>
    <t>000902.SZ</t>
  </si>
  <si>
    <t>新 洋 丰</t>
  </si>
  <si>
    <t>000903.SZ</t>
  </si>
  <si>
    <t>云内动力</t>
  </si>
  <si>
    <t>000906.SZ</t>
  </si>
  <si>
    <t>浙商中拓</t>
  </si>
  <si>
    <t>000909.SZ</t>
  </si>
  <si>
    <t>数源科技</t>
  </si>
  <si>
    <t>000910.SZ</t>
  </si>
  <si>
    <t>大亚圣象</t>
  </si>
  <si>
    <t>000911.SZ</t>
  </si>
  <si>
    <t>南宁糖业</t>
  </si>
  <si>
    <t>000915.SZ</t>
  </si>
  <si>
    <t>山大华特</t>
  </si>
  <si>
    <t>000918.SZ</t>
  </si>
  <si>
    <t>嘉 凯 城</t>
  </si>
  <si>
    <t>000919.SZ</t>
  </si>
  <si>
    <t>金陵药业</t>
  </si>
  <si>
    <t>000920.SZ</t>
  </si>
  <si>
    <t>南方汇通</t>
  </si>
  <si>
    <t>000925.SZ</t>
  </si>
  <si>
    <t>众合科技</t>
  </si>
  <si>
    <t>000936.SZ</t>
  </si>
  <si>
    <t>华西股份</t>
  </si>
  <si>
    <t>000952.SZ</t>
  </si>
  <si>
    <t>广济药业</t>
  </si>
  <si>
    <t>000955.SZ</t>
  </si>
  <si>
    <t>欣龙控股</t>
  </si>
  <si>
    <t>000962.SZ</t>
  </si>
  <si>
    <t>东方钽业</t>
  </si>
  <si>
    <t>000967.SZ</t>
  </si>
  <si>
    <t>盈峰环境</t>
  </si>
  <si>
    <t>000976.SZ</t>
  </si>
  <si>
    <t>华铁股份</t>
  </si>
  <si>
    <t>000978.SZ</t>
  </si>
  <si>
    <t>桂林旅游</t>
  </si>
  <si>
    <t>000987.SZ</t>
  </si>
  <si>
    <t>越秀金控</t>
  </si>
  <si>
    <t>000993.SZ</t>
  </si>
  <si>
    <t>闽东电力</t>
  </si>
  <si>
    <t>000996.SZ</t>
  </si>
  <si>
    <t>中国中期</t>
  </si>
  <si>
    <t>600011.SH</t>
  </si>
  <si>
    <t>华能国际</t>
  </si>
  <si>
    <t>600012.SH</t>
  </si>
  <si>
    <t>皖通高速</t>
  </si>
  <si>
    <t>600033.SH</t>
  </si>
  <si>
    <t>福建高速</t>
  </si>
  <si>
    <t>600052.SH</t>
  </si>
  <si>
    <t>浙江广厦</t>
  </si>
  <si>
    <t>600054.SH</t>
  </si>
  <si>
    <t>黄山旅游</t>
  </si>
  <si>
    <t>600063.SH</t>
  </si>
  <si>
    <t>皖维高新</t>
  </si>
  <si>
    <t>600077.SH</t>
  </si>
  <si>
    <t>宋都股份</t>
  </si>
  <si>
    <t>600078.SH</t>
  </si>
  <si>
    <t>澄星股份</t>
  </si>
  <si>
    <t>600082.SH</t>
  </si>
  <si>
    <t>海泰发展</t>
  </si>
  <si>
    <t>600093.SH</t>
  </si>
  <si>
    <t>易见股份</t>
  </si>
  <si>
    <t>600095.SH</t>
  </si>
  <si>
    <t>哈 高 科</t>
  </si>
  <si>
    <t>600101.SH</t>
  </si>
  <si>
    <t>明星电力</t>
  </si>
  <si>
    <t>600106.SH</t>
  </si>
  <si>
    <t>重庆路桥</t>
  </si>
  <si>
    <t>600107.SH</t>
  </si>
  <si>
    <t>美 尔 雅</t>
  </si>
  <si>
    <t>600113.SH</t>
  </si>
  <si>
    <t>浙江东日</t>
  </si>
  <si>
    <t>600114.SH</t>
  </si>
  <si>
    <t>东睦股份</t>
  </si>
  <si>
    <t>600119.SH</t>
  </si>
  <si>
    <t>长江投资</t>
  </si>
  <si>
    <t>600128.SH</t>
  </si>
  <si>
    <t>弘业股份</t>
  </si>
  <si>
    <t>600132.SH</t>
  </si>
  <si>
    <t>重庆啤酒</t>
  </si>
  <si>
    <t>600135.SH</t>
  </si>
  <si>
    <t>乐凯胶片</t>
  </si>
  <si>
    <t>600152.SH</t>
  </si>
  <si>
    <t>维科精华</t>
  </si>
  <si>
    <t>600159.SH</t>
  </si>
  <si>
    <t>大龙地产</t>
  </si>
  <si>
    <t>600165.SH</t>
  </si>
  <si>
    <t>新日恒力</t>
  </si>
  <si>
    <t>600167.SH</t>
  </si>
  <si>
    <t>联美控股</t>
  </si>
  <si>
    <t>600173.SH</t>
  </si>
  <si>
    <t>卧龙地产</t>
  </si>
  <si>
    <t>600178.SH</t>
  </si>
  <si>
    <t>东安动力</t>
  </si>
  <si>
    <t>600179.SH</t>
  </si>
  <si>
    <t>安通控股</t>
  </si>
  <si>
    <t>600180.SH</t>
  </si>
  <si>
    <t>瑞 茂 通</t>
  </si>
  <si>
    <t>600186.SH</t>
  </si>
  <si>
    <t>莲花健康</t>
  </si>
  <si>
    <t>600192.SH</t>
  </si>
  <si>
    <t>长城电工</t>
  </si>
  <si>
    <t>600193.SH</t>
  </si>
  <si>
    <t>创兴资源</t>
  </si>
  <si>
    <t>600197.SH</t>
  </si>
  <si>
    <t>伊 力 特</t>
  </si>
  <si>
    <t>600203.SH</t>
  </si>
  <si>
    <t>福日电子</t>
  </si>
  <si>
    <t>600211.SH</t>
  </si>
  <si>
    <t>西藏药业</t>
  </si>
  <si>
    <t>600213.SH</t>
  </si>
  <si>
    <t>亚星客车</t>
  </si>
  <si>
    <t>600226.SH</t>
  </si>
  <si>
    <t>瀚叶股份</t>
  </si>
  <si>
    <t>600230.SH</t>
  </si>
  <si>
    <t>沧州大化</t>
  </si>
  <si>
    <t>600232.SH</t>
  </si>
  <si>
    <t>金鹰股份</t>
  </si>
  <si>
    <t>600235.SH</t>
  </si>
  <si>
    <t>民丰特纸</t>
  </si>
  <si>
    <t>600236.SH</t>
  </si>
  <si>
    <t>桂冠电力</t>
  </si>
  <si>
    <t>600238.SH</t>
  </si>
  <si>
    <t>海南椰岛</t>
  </si>
  <si>
    <t>600242.SH</t>
  </si>
  <si>
    <t>中昌数据</t>
  </si>
  <si>
    <t>600258.SH</t>
  </si>
  <si>
    <t>首旅酒店</t>
  </si>
  <si>
    <t>600261.SH</t>
  </si>
  <si>
    <t>阳光照明</t>
  </si>
  <si>
    <t>600262.SH</t>
  </si>
  <si>
    <t>北方股份</t>
  </si>
  <si>
    <t>600268.SH</t>
  </si>
  <si>
    <t>国电南自</t>
  </si>
  <si>
    <t>600269.SH</t>
  </si>
  <si>
    <t>赣粤高速</t>
  </si>
  <si>
    <t>600273.SH</t>
  </si>
  <si>
    <t>嘉化能源</t>
  </si>
  <si>
    <t>600279.SH</t>
  </si>
  <si>
    <t>重庆港九</t>
  </si>
  <si>
    <t>600281.SH</t>
  </si>
  <si>
    <t>太化股份</t>
  </si>
  <si>
    <t>600285.SH</t>
  </si>
  <si>
    <t>羚锐制药</t>
  </si>
  <si>
    <t>600288.SH</t>
  </si>
  <si>
    <t>大恒科技</t>
  </si>
  <si>
    <t>600305.SH</t>
  </si>
  <si>
    <t>恒顺醋业</t>
  </si>
  <si>
    <t>600306.SH</t>
  </si>
  <si>
    <t>商 业 城</t>
  </si>
  <si>
    <t>600311.SH</t>
  </si>
  <si>
    <t>荣华实业</t>
  </si>
  <si>
    <t>600320.SH</t>
  </si>
  <si>
    <t>振华重工</t>
  </si>
  <si>
    <t>600323.SH</t>
  </si>
  <si>
    <t>瀚蓝环境</t>
  </si>
  <si>
    <t>600337.SH</t>
  </si>
  <si>
    <t>美克家居</t>
  </si>
  <si>
    <t>600345.SH</t>
  </si>
  <si>
    <t>长江通信</t>
  </si>
  <si>
    <t>600350.SH</t>
  </si>
  <si>
    <t>山东高速</t>
  </si>
  <si>
    <t>600356.SH</t>
  </si>
  <si>
    <t>恒丰纸业</t>
  </si>
  <si>
    <t>600359.SH</t>
  </si>
  <si>
    <t>新农开发</t>
  </si>
  <si>
    <t>600363.SH</t>
  </si>
  <si>
    <t>联创光电</t>
  </si>
  <si>
    <t>600365.SH</t>
  </si>
  <si>
    <t>通葡股份</t>
  </si>
  <si>
    <t>600367.SH</t>
  </si>
  <si>
    <t>红星发展</t>
  </si>
  <si>
    <t>600368.SH</t>
  </si>
  <si>
    <t>五洲交通</t>
  </si>
  <si>
    <t>600375.SH</t>
  </si>
  <si>
    <t>华菱星马</t>
  </si>
  <si>
    <t>600378.SH</t>
  </si>
  <si>
    <t>天科股份</t>
  </si>
  <si>
    <t>600381.SH</t>
  </si>
  <si>
    <t>青海春天</t>
  </si>
  <si>
    <t>600382.SH</t>
  </si>
  <si>
    <t>广东明珠</t>
  </si>
  <si>
    <t>600386.SH</t>
  </si>
  <si>
    <t>北巴传媒</t>
  </si>
  <si>
    <t>600387.SH</t>
  </si>
  <si>
    <t>海越股份</t>
  </si>
  <si>
    <t>600391.SH</t>
  </si>
  <si>
    <t>航发科技</t>
  </si>
  <si>
    <t>600393.SH</t>
  </si>
  <si>
    <t>粤泰股份</t>
  </si>
  <si>
    <t>600397.SH</t>
  </si>
  <si>
    <t>安源煤业</t>
  </si>
  <si>
    <t>600400.SH</t>
  </si>
  <si>
    <t>红豆股份</t>
  </si>
  <si>
    <t>600420.SH</t>
  </si>
  <si>
    <t>现代制药</t>
  </si>
  <si>
    <t>600433.SH</t>
  </si>
  <si>
    <t>冠豪高新</t>
  </si>
  <si>
    <t>600456.SH</t>
  </si>
  <si>
    <t>宝钛股份</t>
  </si>
  <si>
    <t>600459.SH</t>
  </si>
  <si>
    <t>贵研铂业</t>
  </si>
  <si>
    <t>600463.SH</t>
  </si>
  <si>
    <t>空港股份</t>
  </si>
  <si>
    <t>600467.SH</t>
  </si>
  <si>
    <t>好 当 家</t>
  </si>
  <si>
    <t>600470.SH</t>
  </si>
  <si>
    <t>六国化工</t>
  </si>
  <si>
    <t>600476.SH</t>
  </si>
  <si>
    <t>湘邮科技</t>
  </si>
  <si>
    <t>600480.SH</t>
  </si>
  <si>
    <t>凌云股份</t>
  </si>
  <si>
    <t>600486.SH</t>
  </si>
  <si>
    <t>扬农化工</t>
  </si>
  <si>
    <t>600501.SH</t>
  </si>
  <si>
    <t>航天晨光</t>
  </si>
  <si>
    <t>600509.SH</t>
  </si>
  <si>
    <t>天富能源</t>
  </si>
  <si>
    <t>600512.SH</t>
  </si>
  <si>
    <t>腾达建设</t>
  </si>
  <si>
    <t>600515.SH</t>
  </si>
  <si>
    <t>海航基础</t>
  </si>
  <si>
    <t>600523.SH</t>
  </si>
  <si>
    <t>贵航股份</t>
  </si>
  <si>
    <t>600530.SH</t>
  </si>
  <si>
    <t>交大昂立</t>
  </si>
  <si>
    <t>600532.SH</t>
  </si>
  <si>
    <t>宏达矿业</t>
  </si>
  <si>
    <t>600538.SH</t>
  </si>
  <si>
    <t>国发股份</t>
  </si>
  <si>
    <t>600548.SH</t>
  </si>
  <si>
    <t>深 高 速</t>
  </si>
  <si>
    <t>600555.SH</t>
  </si>
  <si>
    <t>海航创新</t>
  </si>
  <si>
    <t>600560.SH</t>
  </si>
  <si>
    <t>金自天正</t>
  </si>
  <si>
    <t>600571.SH</t>
  </si>
  <si>
    <t>信 雅 达</t>
  </si>
  <si>
    <t>600577.SH</t>
  </si>
  <si>
    <t>精达股份</t>
  </si>
  <si>
    <t>600589.SH</t>
  </si>
  <si>
    <t>广东榕泰</t>
  </si>
  <si>
    <t>600592.SH</t>
  </si>
  <si>
    <t>龙溪股份</t>
  </si>
  <si>
    <t>600599.SH</t>
  </si>
  <si>
    <t>熊猫金控</t>
  </si>
  <si>
    <t>600601.SH</t>
  </si>
  <si>
    <t>方正科技</t>
  </si>
  <si>
    <t>600602.SH</t>
  </si>
  <si>
    <t>云赛智联</t>
  </si>
  <si>
    <t>600610.SH</t>
  </si>
  <si>
    <t>中 毅 达</t>
  </si>
  <si>
    <t>600612.SH</t>
  </si>
  <si>
    <t>老 凤 祥</t>
  </si>
  <si>
    <t>600622.SH</t>
  </si>
  <si>
    <t>光大嘉宝</t>
  </si>
  <si>
    <t>600623.SH</t>
  </si>
  <si>
    <t>华谊集团</t>
  </si>
  <si>
    <t>600624.SH</t>
  </si>
  <si>
    <t>复旦复华</t>
  </si>
  <si>
    <t>600629.SH</t>
  </si>
  <si>
    <t>华建集团</t>
  </si>
  <si>
    <t>600630.SH</t>
  </si>
  <si>
    <t>龙头股份</t>
  </si>
  <si>
    <t>600634.SH</t>
  </si>
  <si>
    <t>富控互动</t>
  </si>
  <si>
    <t>600650.SH</t>
  </si>
  <si>
    <t>锦江投资</t>
  </si>
  <si>
    <t>600653.SH</t>
  </si>
  <si>
    <t>申华控股</t>
  </si>
  <si>
    <t>600661.SH</t>
  </si>
  <si>
    <t>新 南 洋</t>
  </si>
  <si>
    <t>600662.SH</t>
  </si>
  <si>
    <t>强生控股</t>
  </si>
  <si>
    <t>600668.SH</t>
  </si>
  <si>
    <t>尖峰集团</t>
  </si>
  <si>
    <t>600675.SH</t>
  </si>
  <si>
    <t>中华企业</t>
  </si>
  <si>
    <t>600679.SH</t>
  </si>
  <si>
    <t>上海凤凰</t>
  </si>
  <si>
    <t>600681.SH</t>
  </si>
  <si>
    <t>百川能源</t>
  </si>
  <si>
    <t>600689.SH</t>
  </si>
  <si>
    <t>上海三毛</t>
  </si>
  <si>
    <t>600692.SH</t>
  </si>
  <si>
    <t>亚通股份</t>
  </si>
  <si>
    <t>600693.SH</t>
  </si>
  <si>
    <t>东百集团</t>
  </si>
  <si>
    <t>600695.SH</t>
  </si>
  <si>
    <t>绿庭投资</t>
  </si>
  <si>
    <t>600702.SH</t>
  </si>
  <si>
    <t>沱牌舍得</t>
  </si>
  <si>
    <t>600706.SH</t>
  </si>
  <si>
    <t>曲江文旅</t>
  </si>
  <si>
    <t>600708.SH</t>
  </si>
  <si>
    <t>光明地产</t>
  </si>
  <si>
    <t>600714.SH</t>
  </si>
  <si>
    <t>金瑞矿业</t>
  </si>
  <si>
    <t>600716.SH</t>
  </si>
  <si>
    <t>凤凰股份</t>
  </si>
  <si>
    <t>600723.SH</t>
  </si>
  <si>
    <t>首商股份</t>
  </si>
  <si>
    <t>600727.SH</t>
  </si>
  <si>
    <t>鲁北化工</t>
  </si>
  <si>
    <t>600730.SH</t>
  </si>
  <si>
    <t>中国高科</t>
  </si>
  <si>
    <t>600735.SH</t>
  </si>
  <si>
    <t>新 华 锦</t>
  </si>
  <si>
    <t>600742.SH</t>
  </si>
  <si>
    <t>一汽富维</t>
  </si>
  <si>
    <t>600744.SH</t>
  </si>
  <si>
    <t>华银电力</t>
  </si>
  <si>
    <t>600746.SH</t>
  </si>
  <si>
    <t>江苏索普</t>
  </si>
  <si>
    <t>600749.SH</t>
  </si>
  <si>
    <t>西藏旅游</t>
  </si>
  <si>
    <t>600756.SH</t>
  </si>
  <si>
    <t>浪潮软件</t>
  </si>
  <si>
    <t>600760.SH</t>
  </si>
  <si>
    <t>中航黑豹</t>
  </si>
  <si>
    <t>600761.SH</t>
  </si>
  <si>
    <t>安徽合力</t>
  </si>
  <si>
    <t>600763.SH</t>
  </si>
  <si>
    <t>通策医疗</t>
  </si>
  <si>
    <t>600764.SH</t>
  </si>
  <si>
    <t>中电广通</t>
  </si>
  <si>
    <t>600771.SH</t>
  </si>
  <si>
    <t>广 誉 远</t>
  </si>
  <si>
    <t>600778.SH</t>
  </si>
  <si>
    <t>友好集团</t>
  </si>
  <si>
    <t>600781.SH</t>
  </si>
  <si>
    <t>辅仁药业</t>
  </si>
  <si>
    <t>600791.SH</t>
  </si>
  <si>
    <t>京能置业</t>
  </si>
  <si>
    <t>600794.SH</t>
  </si>
  <si>
    <t>保税科技</t>
  </si>
  <si>
    <t>600802.SH</t>
  </si>
  <si>
    <t>福建水泥</t>
  </si>
  <si>
    <t>600822.SH</t>
  </si>
  <si>
    <t>上海物贸</t>
  </si>
  <si>
    <t>600828.SH</t>
  </si>
  <si>
    <t>茂业商业</t>
  </si>
  <si>
    <t>600829.SH</t>
  </si>
  <si>
    <t>人民同泰</t>
  </si>
  <si>
    <t>600830.SH</t>
  </si>
  <si>
    <t>香溢融通</t>
  </si>
  <si>
    <t>600836.SH</t>
  </si>
  <si>
    <t>界龙实业</t>
  </si>
  <si>
    <t>600838.SH</t>
  </si>
  <si>
    <t>上海九百</t>
  </si>
  <si>
    <t>600841.SH</t>
  </si>
  <si>
    <t>上柴股份</t>
  </si>
  <si>
    <t>600843.SH</t>
  </si>
  <si>
    <t>上工申贝</t>
  </si>
  <si>
    <t>600845.SH</t>
  </si>
  <si>
    <t>宝信软件</t>
  </si>
  <si>
    <t>600850.SH</t>
  </si>
  <si>
    <t>华东电脑</t>
  </si>
  <si>
    <t>600854.SH</t>
  </si>
  <si>
    <t>春兰股份</t>
  </si>
  <si>
    <t>600855.SH</t>
  </si>
  <si>
    <t>航天长峰</t>
  </si>
  <si>
    <t>600856.SH</t>
  </si>
  <si>
    <t>中天能源</t>
  </si>
  <si>
    <t>600866.SH</t>
  </si>
  <si>
    <t>星湖科技</t>
  </si>
  <si>
    <t>600876.SH</t>
  </si>
  <si>
    <t>洛阳玻璃</t>
  </si>
  <si>
    <t>600892.SH</t>
  </si>
  <si>
    <t>大晟文化</t>
  </si>
  <si>
    <t>600897.SH</t>
  </si>
  <si>
    <t>厦门空港</t>
  </si>
  <si>
    <t>600960.SH</t>
  </si>
  <si>
    <t>渤海活塞</t>
  </si>
  <si>
    <t>600969.SH</t>
  </si>
  <si>
    <t>郴电国际</t>
  </si>
  <si>
    <t>600980.SH</t>
  </si>
  <si>
    <t>北矿科技</t>
  </si>
  <si>
    <t>600986.SH</t>
  </si>
  <si>
    <t>科达股份</t>
  </si>
  <si>
    <t>600990.SH</t>
  </si>
  <si>
    <t>四创电子</t>
  </si>
  <si>
    <t>002017.SZ</t>
  </si>
  <si>
    <t>东信和平</t>
  </si>
  <si>
    <t>002009.SZ</t>
  </si>
  <si>
    <t>天奇股份</t>
  </si>
  <si>
    <t>002016.SZ</t>
  </si>
  <si>
    <t>世荣兆业</t>
  </si>
  <si>
    <t>002020.SZ</t>
  </si>
  <si>
    <t>京新药业</t>
  </si>
  <si>
    <t>002025.SZ</t>
  </si>
  <si>
    <t>航天电器</t>
  </si>
  <si>
    <t>002026.SZ</t>
  </si>
  <si>
    <t>山东威达</t>
  </si>
  <si>
    <t>002029.SZ</t>
  </si>
  <si>
    <t>七 匹 狼</t>
  </si>
  <si>
    <t>002031.SZ</t>
  </si>
  <si>
    <t>巨轮智能</t>
  </si>
  <si>
    <t>002032.SZ</t>
  </si>
  <si>
    <t>苏 泊 尔</t>
  </si>
  <si>
    <t>002033.SZ</t>
  </si>
  <si>
    <t>丽江旅游</t>
  </si>
  <si>
    <t>002037.SZ</t>
  </si>
  <si>
    <t>久联发展</t>
  </si>
  <si>
    <t>600961.SH</t>
  </si>
  <si>
    <t>株冶集团</t>
  </si>
  <si>
    <t>600962.SH</t>
  </si>
  <si>
    <t>国投中鲁</t>
  </si>
  <si>
    <t>600973.SH</t>
  </si>
  <si>
    <t>宝胜股份</t>
  </si>
  <si>
    <t>600979.SH</t>
  </si>
  <si>
    <t>广安爱众</t>
  </si>
  <si>
    <t>600984.SH</t>
  </si>
  <si>
    <t>建设机械</t>
  </si>
  <si>
    <t>600027.SH</t>
  </si>
  <si>
    <t>华电国际</t>
  </si>
  <si>
    <t>002040.SZ</t>
  </si>
  <si>
    <t>南 京 港</t>
  </si>
  <si>
    <t>002042.SZ</t>
  </si>
  <si>
    <t>华孚时尚</t>
  </si>
  <si>
    <t>002045.SZ</t>
  </si>
  <si>
    <t>国光电器</t>
  </si>
  <si>
    <t>002046.SZ</t>
  </si>
  <si>
    <t>轴研科技</t>
  </si>
  <si>
    <t>002054.SZ</t>
  </si>
  <si>
    <t>德美化工</t>
  </si>
  <si>
    <t>002057.SZ</t>
  </si>
  <si>
    <t>中钢天源</t>
  </si>
  <si>
    <t>002059.SZ</t>
  </si>
  <si>
    <t>云南旅游</t>
  </si>
  <si>
    <t>002060.SZ</t>
  </si>
  <si>
    <t>粤 水 电</t>
  </si>
  <si>
    <t>002066.SZ</t>
  </si>
  <si>
    <t>瑞泰科技</t>
  </si>
  <si>
    <t>300016.SZ</t>
  </si>
  <si>
    <t>北陆药业</t>
  </si>
  <si>
    <t>002071.SZ</t>
  </si>
  <si>
    <t>长城影视</t>
  </si>
  <si>
    <t>002072.SZ</t>
  </si>
  <si>
    <t>凯 瑞 德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</si>
  <si>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</si>
  <si>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</si>
  <si>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</si>
  <si>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</si>
  <si>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</si>
  <si>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</si>
  <si>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</si>
  <si>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</si>
  <si>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002088.SZ</t>
  </si>
  <si>
    <t>鲁阳节能</t>
  </si>
  <si>
    <t>002090.SZ</t>
  </si>
  <si>
    <t>金智科技</t>
  </si>
  <si>
    <t>002095.SZ</t>
  </si>
  <si>
    <t>生 意 宝</t>
  </si>
  <si>
    <t>002094.SZ</t>
  </si>
  <si>
    <t>青岛金王</t>
  </si>
  <si>
    <t>002102.SZ</t>
  </si>
  <si>
    <t>冠福股份</t>
  </si>
  <si>
    <t>002101.SZ</t>
  </si>
  <si>
    <t>广东鸿图</t>
  </si>
  <si>
    <t>002099.SZ</t>
  </si>
  <si>
    <t>海翔药业</t>
  </si>
  <si>
    <t>002098.SZ</t>
  </si>
  <si>
    <t>浔兴股份</t>
  </si>
  <si>
    <t>002105.SZ</t>
  </si>
  <si>
    <t>信隆健康</t>
  </si>
  <si>
    <t>002111.SZ</t>
  </si>
  <si>
    <t>威海广泰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</si>
  <si>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</si>
  <si>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</si>
  <si>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</si>
  <si>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</si>
  <si>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</si>
  <si>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</si>
  <si>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</si>
  <si>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</si>
  <si>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002124.SZ</t>
  </si>
  <si>
    <t>天邦股份</t>
  </si>
  <si>
    <t>002125.SZ</t>
  </si>
  <si>
    <t>湘潭电化</t>
  </si>
  <si>
    <t>300318.SZ</t>
  </si>
  <si>
    <t>博晖创新</t>
  </si>
  <si>
    <t>002130.SZ</t>
  </si>
  <si>
    <t>沃尔核材</t>
  </si>
  <si>
    <t>002136.SZ</t>
  </si>
  <si>
    <t>安 纳 达</t>
  </si>
  <si>
    <t>002133.SZ</t>
  </si>
  <si>
    <t>广宇集团</t>
  </si>
  <si>
    <t>002137.SZ</t>
  </si>
  <si>
    <t>麦达数字</t>
  </si>
  <si>
    <t>002170.SZ</t>
  </si>
  <si>
    <t>芭田股份</t>
  </si>
  <si>
    <t>002140.SZ</t>
  </si>
  <si>
    <t>东华科技</t>
  </si>
  <si>
    <t>002149.SZ</t>
  </si>
  <si>
    <t>西部材料</t>
  </si>
  <si>
    <t>002164.SZ</t>
  </si>
  <si>
    <t>宁波东力</t>
  </si>
  <si>
    <t>002163.SZ</t>
  </si>
  <si>
    <t>中航三鑫</t>
  </si>
  <si>
    <t>002192.SZ</t>
  </si>
  <si>
    <t>融捷股份</t>
  </si>
  <si>
    <t>002166.SZ</t>
  </si>
  <si>
    <t>莱茵生物</t>
  </si>
  <si>
    <t>002180.SZ</t>
  </si>
  <si>
    <t>纳 思 达</t>
  </si>
  <si>
    <t>002178.SZ</t>
  </si>
  <si>
    <t>延华智能</t>
  </si>
  <si>
    <t>601808.SH</t>
  </si>
  <si>
    <t>中海油服</t>
  </si>
  <si>
    <t>300477.SZ</t>
  </si>
  <si>
    <t>合纵科技</t>
  </si>
  <si>
    <t>002184.SZ</t>
  </si>
  <si>
    <t>海得控制</t>
  </si>
  <si>
    <t>002189.SZ</t>
  </si>
  <si>
    <t>利达光电</t>
  </si>
  <si>
    <t>002196.SZ</t>
  </si>
  <si>
    <t>方正电机</t>
  </si>
  <si>
    <t>002208.SZ</t>
  </si>
  <si>
    <t>合肥城建</t>
  </si>
  <si>
    <t>002199.SZ</t>
  </si>
  <si>
    <t>东晶电子</t>
  </si>
  <si>
    <t>002201.SZ</t>
  </si>
  <si>
    <t>九鼎新材</t>
  </si>
  <si>
    <t>002209.SZ</t>
  </si>
  <si>
    <t>达 意 隆</t>
  </si>
  <si>
    <t>002210.SZ</t>
  </si>
  <si>
    <t>飞马国际</t>
  </si>
  <si>
    <t>002211.SZ</t>
  </si>
  <si>
    <t>宏达新材</t>
  </si>
  <si>
    <t>002212.SZ</t>
  </si>
  <si>
    <t>南洋股份</t>
  </si>
  <si>
    <t>002226.SZ</t>
  </si>
  <si>
    <t>江南化工</t>
  </si>
  <si>
    <t>002222.SZ</t>
  </si>
  <si>
    <t>福晶科技</t>
  </si>
  <si>
    <t>002227.SZ</t>
  </si>
  <si>
    <t>奥 特 迅</t>
  </si>
  <si>
    <t>002235.SZ</t>
  </si>
  <si>
    <t>安妮股份</t>
  </si>
  <si>
    <t>002232.SZ</t>
  </si>
  <si>
    <t>启明信息</t>
  </si>
  <si>
    <t>002231.SZ</t>
  </si>
  <si>
    <t>奥维通信</t>
  </si>
  <si>
    <t>002253.SZ</t>
  </si>
  <si>
    <t>川大智胜</t>
  </si>
  <si>
    <t>002234.SZ</t>
  </si>
  <si>
    <t>民和股份</t>
  </si>
  <si>
    <t>002246.SZ</t>
  </si>
  <si>
    <t>北化股份</t>
  </si>
  <si>
    <t>002243.SZ</t>
  </si>
  <si>
    <t>通产丽星</t>
  </si>
  <si>
    <t>002265.SZ</t>
  </si>
  <si>
    <t>西仪股份</t>
  </si>
  <si>
    <t>002247.SZ</t>
  </si>
  <si>
    <t>帝龙文化</t>
  </si>
  <si>
    <t>002259.SZ</t>
  </si>
  <si>
    <t>升达林业</t>
  </si>
  <si>
    <t>002262.SZ</t>
  </si>
  <si>
    <t>恩华药业</t>
  </si>
  <si>
    <t>002264.SZ</t>
  </si>
  <si>
    <t>新 华 都</t>
  </si>
  <si>
    <t>002258.SZ</t>
  </si>
  <si>
    <t>利尔化学</t>
  </si>
  <si>
    <t>002272.SZ</t>
  </si>
  <si>
    <t>川润股份</t>
  </si>
  <si>
    <t>002282.SZ</t>
  </si>
  <si>
    <t>博深工具</t>
  </si>
  <si>
    <t>002283.SZ</t>
  </si>
  <si>
    <t>天润曲轴</t>
  </si>
  <si>
    <t>002362.SZ</t>
  </si>
  <si>
    <t>汉王科技</t>
  </si>
  <si>
    <t>002278.SZ</t>
  </si>
  <si>
    <t>神开股份</t>
  </si>
  <si>
    <t>002287.SZ</t>
  </si>
  <si>
    <t>奇正藏药</t>
  </si>
  <si>
    <t>002290.SZ</t>
  </si>
  <si>
    <t>中科新材</t>
  </si>
  <si>
    <t>002296.SZ</t>
  </si>
  <si>
    <t>辉煌科技</t>
  </si>
  <si>
    <t>002291.SZ</t>
  </si>
  <si>
    <t>星 期 六</t>
  </si>
  <si>
    <t>601126.SH</t>
  </si>
  <si>
    <t>四方股份</t>
  </si>
  <si>
    <t>002446.SZ</t>
  </si>
  <si>
    <t>盛路通信</t>
  </si>
  <si>
    <t>300444.SZ</t>
  </si>
  <si>
    <t>双杰电气</t>
  </si>
  <si>
    <t>002298.SZ</t>
  </si>
  <si>
    <t>中电鑫龙</t>
  </si>
  <si>
    <t>002506.SZ</t>
  </si>
  <si>
    <t>协鑫集成</t>
  </si>
  <si>
    <t>002365.SZ</t>
  </si>
  <si>
    <t>永安药业</t>
  </si>
  <si>
    <t>002350.SZ</t>
  </si>
  <si>
    <t>北京科锐</t>
  </si>
  <si>
    <t>002303.SZ</t>
  </si>
  <si>
    <t>美 盈 森</t>
  </si>
  <si>
    <t>002313.SZ</t>
  </si>
  <si>
    <t>日海通讯</t>
  </si>
  <si>
    <t>002314.SZ</t>
  </si>
  <si>
    <t>南山控股</t>
  </si>
  <si>
    <t>002331.SZ</t>
  </si>
  <si>
    <t>皖通科技</t>
  </si>
  <si>
    <t>300004.SZ</t>
  </si>
  <si>
    <t>南风股份</t>
  </si>
  <si>
    <t>300006.SZ</t>
  </si>
  <si>
    <t>莱美药业</t>
  </si>
  <si>
    <t>300007.SZ</t>
  </si>
  <si>
    <t>汉威科技</t>
  </si>
  <si>
    <t>300011.SZ</t>
  </si>
  <si>
    <t>鼎汉技术</t>
  </si>
  <si>
    <t>300005.SZ</t>
  </si>
  <si>
    <t>探 路 者</t>
  </si>
  <si>
    <t>300012.SZ</t>
  </si>
  <si>
    <t>华测检测</t>
  </si>
  <si>
    <t>300018.SZ</t>
  </si>
  <si>
    <t>中元股份</t>
  </si>
  <si>
    <t>300071.SZ</t>
  </si>
  <si>
    <t>华谊嘉信</t>
  </si>
  <si>
    <t>300019.SZ</t>
  </si>
  <si>
    <t>硅宝科技</t>
  </si>
  <si>
    <t>300028.SZ</t>
  </si>
  <si>
    <t>金亚科技</t>
  </si>
  <si>
    <t>300021.SZ</t>
  </si>
  <si>
    <t>大禹节水</t>
  </si>
  <si>
    <t>300025.SZ</t>
  </si>
  <si>
    <t>华星创业</t>
  </si>
  <si>
    <t>002322.SZ</t>
  </si>
  <si>
    <t>理工环科</t>
  </si>
  <si>
    <t>002323.SZ</t>
  </si>
  <si>
    <t>雅 百 特</t>
  </si>
  <si>
    <t>002333.SZ</t>
  </si>
  <si>
    <t>罗普斯金</t>
  </si>
  <si>
    <t>002336.SZ</t>
  </si>
  <si>
    <t>人 人 乐</t>
  </si>
  <si>
    <t>002335.SZ</t>
  </si>
  <si>
    <t>科华恒盛</t>
  </si>
  <si>
    <t>002338.SZ</t>
  </si>
  <si>
    <t>奥普光电</t>
  </si>
  <si>
    <t>002561.SZ</t>
  </si>
  <si>
    <t>徐 家 汇</t>
  </si>
  <si>
    <t>002339.SZ</t>
  </si>
  <si>
    <t>积成电子</t>
  </si>
  <si>
    <t>300031.SZ</t>
  </si>
  <si>
    <t>宝通科技</t>
  </si>
  <si>
    <t>300139.SZ</t>
  </si>
  <si>
    <t>晓程科技</t>
  </si>
  <si>
    <t>002343.SZ</t>
  </si>
  <si>
    <t>慈文传媒</t>
  </si>
  <si>
    <t>002346.SZ</t>
  </si>
  <si>
    <t>柘中股份</t>
  </si>
  <si>
    <t>002347.SZ</t>
  </si>
  <si>
    <t>泰尔股份</t>
  </si>
  <si>
    <t>002381.SZ</t>
  </si>
  <si>
    <t>双箭股份</t>
  </si>
  <si>
    <t>300247.SZ</t>
  </si>
  <si>
    <t>乐金健康</t>
  </si>
  <si>
    <t>300036.SZ</t>
  </si>
  <si>
    <t>超图软件</t>
  </si>
  <si>
    <t>300030.SZ</t>
  </si>
  <si>
    <t>阳普医疗</t>
  </si>
  <si>
    <t>002549.SZ</t>
  </si>
  <si>
    <t>凯美特气</t>
  </si>
  <si>
    <t>300041.SZ</t>
  </si>
  <si>
    <t>回天新材</t>
  </si>
  <si>
    <t>300038.SZ</t>
  </si>
  <si>
    <t>梅 泰 诺</t>
  </si>
  <si>
    <t>300037.SZ</t>
  </si>
  <si>
    <t>新 宙 邦</t>
  </si>
  <si>
    <t>002357.SZ</t>
  </si>
  <si>
    <t>富临运业</t>
  </si>
  <si>
    <t>002370.SZ</t>
  </si>
  <si>
    <t>亚太药业</t>
  </si>
  <si>
    <t>002369.SZ</t>
  </si>
  <si>
    <t>卓翼科技</t>
  </si>
  <si>
    <t>300040.SZ</t>
  </si>
  <si>
    <t>九洲电气</t>
  </si>
  <si>
    <t>002367.SZ</t>
  </si>
  <si>
    <t>康力电梯</t>
  </si>
  <si>
    <t>601179.SH</t>
  </si>
  <si>
    <t>中国西电</t>
  </si>
  <si>
    <t>002361.SZ</t>
  </si>
  <si>
    <t>神剑股份</t>
  </si>
  <si>
    <t>002374.SZ</t>
  </si>
  <si>
    <t>丽鹏股份</t>
  </si>
  <si>
    <t>300049.SZ</t>
  </si>
  <si>
    <t>福瑞股份</t>
  </si>
  <si>
    <t>300047.SZ</t>
  </si>
  <si>
    <t>天源迪科</t>
  </si>
  <si>
    <t>300048.SZ</t>
  </si>
  <si>
    <t>合康新能</t>
  </si>
  <si>
    <t>002380.SZ</t>
  </si>
  <si>
    <t>科远股份</t>
  </si>
  <si>
    <t>002372.SZ</t>
  </si>
  <si>
    <t>伟星新材</t>
  </si>
  <si>
    <t>002376.SZ</t>
  </si>
  <si>
    <t>新 北 洋</t>
  </si>
  <si>
    <t>300044.SZ</t>
  </si>
  <si>
    <t>赛为智能</t>
  </si>
  <si>
    <t>002363.SZ</t>
  </si>
  <si>
    <t>隆基机械</t>
  </si>
  <si>
    <t>002379.SZ</t>
  </si>
  <si>
    <t>宏创控股</t>
  </si>
  <si>
    <t>300051.SZ</t>
  </si>
  <si>
    <t>三五互联</t>
  </si>
  <si>
    <t>002630.SZ</t>
  </si>
  <si>
    <t>华西能源</t>
  </si>
  <si>
    <t>002377.SZ</t>
  </si>
  <si>
    <t>国创高新</t>
  </si>
  <si>
    <t>300052.SZ</t>
  </si>
  <si>
    <t>中 青 宝</t>
  </si>
  <si>
    <t>002393.SZ</t>
  </si>
  <si>
    <t>力生制药</t>
  </si>
  <si>
    <t>300057.SZ</t>
  </si>
  <si>
    <t>万顺股份</t>
  </si>
  <si>
    <t>300056.SZ</t>
  </si>
  <si>
    <t>三 维 丝</t>
  </si>
  <si>
    <t>002387.SZ</t>
  </si>
  <si>
    <t>黑牛食品</t>
  </si>
  <si>
    <t>002398.SZ</t>
  </si>
  <si>
    <t>建研集团</t>
  </si>
  <si>
    <t>002391.SZ</t>
  </si>
  <si>
    <t>长青股份</t>
  </si>
  <si>
    <t>002406.SZ</t>
  </si>
  <si>
    <t>远东传动</t>
  </si>
  <si>
    <t>300062.SZ</t>
  </si>
  <si>
    <t>中能电气</t>
  </si>
  <si>
    <t>300087.SZ</t>
  </si>
  <si>
    <t>荃银高科</t>
  </si>
  <si>
    <t>300066.SZ</t>
  </si>
  <si>
    <t>三川智慧</t>
  </si>
  <si>
    <t>002433.SZ</t>
  </si>
  <si>
    <t>太 安 堂</t>
  </si>
  <si>
    <t>002417.SZ</t>
  </si>
  <si>
    <t>三 元 达</t>
  </si>
  <si>
    <t>002425.SZ</t>
  </si>
  <si>
    <t>凯撒文化</t>
  </si>
  <si>
    <t>300065.SZ</t>
  </si>
  <si>
    <t>海 兰 信</t>
  </si>
  <si>
    <t>002418.SZ</t>
  </si>
  <si>
    <t>康盛股份</t>
  </si>
  <si>
    <t>002427.SZ</t>
  </si>
  <si>
    <t>尤夫股份</t>
  </si>
  <si>
    <t>002459.SZ</t>
  </si>
  <si>
    <t>天业通联</t>
  </si>
  <si>
    <t>300073.SZ</t>
  </si>
  <si>
    <t>当升科技</t>
  </si>
  <si>
    <t>002432.SZ</t>
  </si>
  <si>
    <t>九安医疗</t>
  </si>
  <si>
    <t>300076.SZ</t>
  </si>
  <si>
    <t>GQY视讯</t>
  </si>
  <si>
    <t>002435.SZ</t>
  </si>
  <si>
    <t>长江润发</t>
  </si>
  <si>
    <t>300075.SZ</t>
  </si>
  <si>
    <t>数字政通</t>
  </si>
  <si>
    <t>300074.SZ</t>
  </si>
  <si>
    <t>华平股份</t>
  </si>
  <si>
    <t>300079.SZ</t>
  </si>
  <si>
    <t>数码科技</t>
  </si>
  <si>
    <t>300082.SZ</t>
  </si>
  <si>
    <t>奥克股份</t>
  </si>
  <si>
    <t>300084.SZ</t>
  </si>
  <si>
    <t>海默科技</t>
  </si>
  <si>
    <t>002492.SZ</t>
  </si>
  <si>
    <t>恒基达鑫</t>
  </si>
  <si>
    <t>002445.SZ</t>
  </si>
  <si>
    <t>中南文化</t>
  </si>
  <si>
    <t>300238.SZ</t>
  </si>
  <si>
    <t>冠昊生物</t>
  </si>
  <si>
    <t>300091.SZ</t>
  </si>
  <si>
    <t>金 通 灵</t>
  </si>
  <si>
    <t>300081.SZ</t>
  </si>
  <si>
    <t>恒信东方</t>
  </si>
  <si>
    <t>002458.SZ</t>
  </si>
  <si>
    <t>益生股份</t>
  </si>
  <si>
    <t>002451.SZ</t>
  </si>
  <si>
    <t>摩恩电气</t>
  </si>
  <si>
    <t>300096.SZ</t>
  </si>
  <si>
    <t>易 联 众</t>
  </si>
  <si>
    <t>002457.SZ</t>
  </si>
  <si>
    <t>青龙管业</t>
  </si>
  <si>
    <t>002529.SZ</t>
  </si>
  <si>
    <t>海源机械</t>
  </si>
  <si>
    <t>002454.SZ</t>
  </si>
  <si>
    <t>松芝股份</t>
  </si>
  <si>
    <t>300179.SZ</t>
  </si>
  <si>
    <t>四 方 达</t>
  </si>
  <si>
    <t>300097.SZ</t>
  </si>
  <si>
    <t>智云股份</t>
  </si>
  <si>
    <t>300099.SZ</t>
  </si>
  <si>
    <t>精准信息</t>
  </si>
  <si>
    <t>300093.SZ</t>
  </si>
  <si>
    <t>金刚玻璃</t>
  </si>
  <si>
    <t>002464.SZ</t>
  </si>
  <si>
    <t>金利科技</t>
  </si>
  <si>
    <t>300094.SZ</t>
  </si>
  <si>
    <t>国联水产</t>
  </si>
  <si>
    <t>300245.SZ</t>
  </si>
  <si>
    <t>天玑科技</t>
  </si>
  <si>
    <t>300103.SZ</t>
  </si>
  <si>
    <t>达刚路机</t>
  </si>
  <si>
    <t>002484.SZ</t>
  </si>
  <si>
    <t>江海股份</t>
  </si>
  <si>
    <t>002476.SZ</t>
  </si>
  <si>
    <t>宝莫股份</t>
  </si>
  <si>
    <t>300107.SZ</t>
  </si>
  <si>
    <t>建新股份</t>
  </si>
  <si>
    <t>300118.SZ</t>
  </si>
  <si>
    <t>东方日升</t>
  </si>
  <si>
    <t>300111.SZ</t>
  </si>
  <si>
    <t>向 日 葵</t>
  </si>
  <si>
    <t>002478.SZ</t>
  </si>
  <si>
    <t>常宝股份</t>
  </si>
  <si>
    <t>002527.SZ</t>
  </si>
  <si>
    <t>新 时 达</t>
  </si>
  <si>
    <t>002530.SZ</t>
  </si>
  <si>
    <t>金财互联</t>
  </si>
  <si>
    <t>002614.SZ</t>
  </si>
  <si>
    <t>奥 佳 华</t>
  </si>
  <si>
    <t>002472.SZ</t>
  </si>
  <si>
    <t>双环传动</t>
  </si>
  <si>
    <t>002480.SZ</t>
  </si>
  <si>
    <t>新筑股份</t>
  </si>
  <si>
    <t>002481.SZ</t>
  </si>
  <si>
    <t>双塔食品</t>
  </si>
  <si>
    <t>300121.SZ</t>
  </si>
  <si>
    <t>阳谷华泰</t>
  </si>
  <si>
    <t>002521.SZ</t>
  </si>
  <si>
    <t>齐峰新材</t>
  </si>
  <si>
    <t>300123.SZ</t>
  </si>
  <si>
    <t>太 阳 鸟</t>
  </si>
  <si>
    <t>002615.SZ</t>
  </si>
  <si>
    <t>哈 尔 斯</t>
  </si>
  <si>
    <t>300127.SZ</t>
  </si>
  <si>
    <t>银河磁体</t>
  </si>
  <si>
    <t>600998.SH</t>
  </si>
  <si>
    <t>九 州 通</t>
  </si>
  <si>
    <t>002493.SZ</t>
  </si>
  <si>
    <t>荣盛石化</t>
  </si>
  <si>
    <t>300130.SZ</t>
  </si>
  <si>
    <t>新 国 都</t>
  </si>
  <si>
    <t>300135.SZ</t>
  </si>
  <si>
    <t>宝利国际</t>
  </si>
  <si>
    <t>002494.SZ</t>
  </si>
  <si>
    <t>华斯股份</t>
  </si>
  <si>
    <t>300401.SZ</t>
  </si>
  <si>
    <t>花园生物</t>
  </si>
  <si>
    <t>300131.SZ</t>
  </si>
  <si>
    <t>英唐智控</t>
  </si>
  <si>
    <t>300137.SZ</t>
  </si>
  <si>
    <t>先河环保</t>
  </si>
  <si>
    <t>002499.SZ</t>
  </si>
  <si>
    <t>科林环保</t>
  </si>
  <si>
    <t>002502.SZ</t>
  </si>
  <si>
    <t>骅威文化</t>
  </si>
  <si>
    <t>300141.SZ</t>
  </si>
  <si>
    <t>和顺电气</t>
  </si>
  <si>
    <t>002554.SZ</t>
  </si>
  <si>
    <t>惠 博 普</t>
  </si>
  <si>
    <t>002738.SZ</t>
  </si>
  <si>
    <t>中矿资源</t>
  </si>
  <si>
    <t>300331.SZ</t>
  </si>
  <si>
    <t>苏大维格</t>
  </si>
  <si>
    <t>300143.SZ</t>
  </si>
  <si>
    <t>星普医科</t>
  </si>
  <si>
    <t>002515.SZ</t>
  </si>
  <si>
    <t>金字火腿</t>
  </si>
  <si>
    <t>002516.SZ</t>
  </si>
  <si>
    <t>旷达科技</t>
  </si>
  <si>
    <t>603167.SH</t>
  </si>
  <si>
    <t>渤海轮渡</t>
  </si>
  <si>
    <t>002522.SZ</t>
  </si>
  <si>
    <t>浙江众成</t>
  </si>
  <si>
    <t>300149.SZ</t>
  </si>
  <si>
    <t>量子高科</t>
  </si>
  <si>
    <t>002743.SZ</t>
  </si>
  <si>
    <t>富煌钢构</t>
  </si>
  <si>
    <t>300155.SZ</t>
  </si>
  <si>
    <t>安 居 宝</t>
  </si>
  <si>
    <t>300151.SZ</t>
  </si>
  <si>
    <t>昌红科技</t>
  </si>
  <si>
    <t>002524.SZ</t>
  </si>
  <si>
    <t>光正集团</t>
  </si>
  <si>
    <t>002528.SZ</t>
  </si>
  <si>
    <t>英 飞 拓</t>
  </si>
  <si>
    <t>300153.SZ</t>
  </si>
  <si>
    <t>科泰电源</t>
  </si>
  <si>
    <t>002526.SZ</t>
  </si>
  <si>
    <t>山东矿机</t>
  </si>
  <si>
    <t>002531.SZ</t>
  </si>
  <si>
    <t>天顺风能</t>
  </si>
  <si>
    <t>300162.SZ</t>
  </si>
  <si>
    <t>雷曼股份</t>
  </si>
  <si>
    <t>300161.SZ</t>
  </si>
  <si>
    <t>华中数控</t>
  </si>
  <si>
    <t>002540.SZ</t>
  </si>
  <si>
    <t>亚太科技</t>
  </si>
  <si>
    <t>002567.SZ</t>
  </si>
  <si>
    <t>唐 人 神</t>
  </si>
  <si>
    <t>300191.SZ</t>
  </si>
  <si>
    <t>潜能恒信</t>
  </si>
  <si>
    <t>300165.SZ</t>
  </si>
  <si>
    <t>天瑞仪器</t>
  </si>
  <si>
    <t>300223.SZ</t>
  </si>
  <si>
    <t>北京君正</t>
  </si>
  <si>
    <t>002535.SZ</t>
  </si>
  <si>
    <t>林州重机</t>
  </si>
  <si>
    <t>300160.SZ</t>
  </si>
  <si>
    <t>秀强股份</t>
  </si>
  <si>
    <t>002536.SZ</t>
  </si>
  <si>
    <t>西泵股份</t>
  </si>
  <si>
    <t>002533.SZ</t>
  </si>
  <si>
    <t>金杯电工</t>
  </si>
  <si>
    <t>300167.SZ</t>
  </si>
  <si>
    <t>迪威视讯</t>
  </si>
  <si>
    <t>002537.SZ</t>
  </si>
  <si>
    <t>海联金汇</t>
  </si>
  <si>
    <t>300172.SZ</t>
  </si>
  <si>
    <t>中电环保</t>
  </si>
  <si>
    <t>300171.SZ</t>
  </si>
  <si>
    <t>东 富 龙</t>
  </si>
  <si>
    <t>300194.SZ</t>
  </si>
  <si>
    <t>福安药业</t>
  </si>
  <si>
    <t>002550.SZ</t>
  </si>
  <si>
    <t>千红制药</t>
  </si>
  <si>
    <t>002541.SZ</t>
  </si>
  <si>
    <t>鸿路钢构</t>
  </si>
  <si>
    <t>601116.SH</t>
  </si>
  <si>
    <t>三江购物</t>
  </si>
  <si>
    <t>300181.SZ</t>
  </si>
  <si>
    <t>佐力药业</t>
  </si>
  <si>
    <t>601700.SH</t>
  </si>
  <si>
    <t>风范股份</t>
  </si>
  <si>
    <t>601137.SH</t>
  </si>
  <si>
    <t>博威合金</t>
  </si>
  <si>
    <t>300216.SZ</t>
  </si>
  <si>
    <t>千山药机</t>
  </si>
  <si>
    <t>300183.SZ</t>
  </si>
  <si>
    <t>东软载波</t>
  </si>
  <si>
    <t>002552.SZ</t>
  </si>
  <si>
    <t>宝鼎科技</t>
  </si>
  <si>
    <t>002546.SZ</t>
  </si>
  <si>
    <t>新联电子</t>
  </si>
  <si>
    <t>601799.SH</t>
  </si>
  <si>
    <t>星宇股份</t>
  </si>
  <si>
    <t>002769.SZ</t>
  </si>
  <si>
    <t>普 路 通</t>
  </si>
  <si>
    <t>300203.SZ</t>
  </si>
  <si>
    <t>聚光科技</t>
  </si>
  <si>
    <t>002548.SZ</t>
  </si>
  <si>
    <t>金 新 农</t>
  </si>
  <si>
    <t>601789.SH</t>
  </si>
  <si>
    <t>宁波建工</t>
  </si>
  <si>
    <t>300205.SZ</t>
  </si>
  <si>
    <t>天喻信息</t>
  </si>
  <si>
    <t>300196.SZ</t>
  </si>
  <si>
    <t>长海股份</t>
  </si>
  <si>
    <t>300187.SZ</t>
  </si>
  <si>
    <t>永清环保</t>
  </si>
  <si>
    <t>300345.SZ</t>
  </si>
  <si>
    <t>红宇新材</t>
  </si>
  <si>
    <t>300185.SZ</t>
  </si>
  <si>
    <t>通裕重工</t>
  </si>
  <si>
    <t>300190.SZ</t>
  </si>
  <si>
    <t>维 尔 利</t>
  </si>
  <si>
    <t>002577.SZ</t>
  </si>
  <si>
    <t>雷柏科技</t>
  </si>
  <si>
    <t>300192.SZ</t>
  </si>
  <si>
    <t>科斯伍德</t>
  </si>
  <si>
    <t>002563.SZ</t>
  </si>
  <si>
    <t>森马服饰</t>
  </si>
  <si>
    <t>002564.SZ</t>
  </si>
  <si>
    <t>天沃科技</t>
  </si>
  <si>
    <t>300366.SZ</t>
  </si>
  <si>
    <t>创意信息</t>
  </si>
  <si>
    <t>002574.SZ</t>
  </si>
  <si>
    <t>明牌珠宝</t>
  </si>
  <si>
    <t>603006.SH</t>
  </si>
  <si>
    <t>联明股份</t>
  </si>
  <si>
    <t>300209.SZ</t>
  </si>
  <si>
    <t>天泽信息</t>
  </si>
  <si>
    <t>002580.SZ</t>
  </si>
  <si>
    <t>圣阳股份</t>
  </si>
  <si>
    <t>601566.SH</t>
  </si>
  <si>
    <t>九 牧 王</t>
  </si>
  <si>
    <t>300212.SZ</t>
  </si>
  <si>
    <t>易 华 录</t>
  </si>
  <si>
    <t>601208.SH</t>
  </si>
  <si>
    <t>东材科技</t>
  </si>
  <si>
    <t>300402.SZ</t>
  </si>
  <si>
    <t>宝色股份</t>
  </si>
  <si>
    <t>002582.SZ</t>
  </si>
  <si>
    <t>好 想 你</t>
  </si>
  <si>
    <t>300219.SZ</t>
  </si>
  <si>
    <t>鸿利智汇</t>
  </si>
  <si>
    <t>300217.SZ</t>
  </si>
  <si>
    <t>东方电热</t>
  </si>
  <si>
    <t>300231.SZ</t>
  </si>
  <si>
    <t>银信科技</t>
  </si>
  <si>
    <t>300226.SZ</t>
  </si>
  <si>
    <t>上海钢联</t>
  </si>
  <si>
    <t>300381.SZ</t>
  </si>
  <si>
    <t>溢 多 利</t>
  </si>
  <si>
    <t>002585.SZ</t>
  </si>
  <si>
    <t>双星新材</t>
  </si>
  <si>
    <t>300230.SZ</t>
  </si>
  <si>
    <t>永利股份</t>
  </si>
  <si>
    <t>300232.SZ</t>
  </si>
  <si>
    <t>洲明科技</t>
  </si>
  <si>
    <t>300234.SZ</t>
  </si>
  <si>
    <t>开尔新材</t>
  </si>
  <si>
    <t>300236.SZ</t>
  </si>
  <si>
    <t>上海新阳</t>
  </si>
  <si>
    <t>300237.SZ</t>
  </si>
  <si>
    <t>美晨科技</t>
  </si>
  <si>
    <t>601567.SH</t>
  </si>
  <si>
    <t>三星医疗</t>
  </si>
  <si>
    <t>002783.SZ</t>
  </si>
  <si>
    <t>凯龙股份</t>
  </si>
  <si>
    <t>002626.SZ</t>
  </si>
  <si>
    <t>金 达 威</t>
  </si>
  <si>
    <t>300258.SZ</t>
  </si>
  <si>
    <t>精锻科技</t>
  </si>
  <si>
    <t>002607.SZ</t>
  </si>
  <si>
    <t>亚夏汽车</t>
  </si>
  <si>
    <t>300248.SZ</t>
  </si>
  <si>
    <t>新 开 普</t>
  </si>
  <si>
    <t>300250.SZ</t>
  </si>
  <si>
    <t>初灵信息</t>
  </si>
  <si>
    <t>002620.SZ</t>
  </si>
  <si>
    <t>瑞和股份</t>
  </si>
  <si>
    <t>300254.SZ</t>
  </si>
  <si>
    <t>仟源医药</t>
  </si>
  <si>
    <t>300252.SZ</t>
  </si>
  <si>
    <t>金 信 诺</t>
  </si>
  <si>
    <t>002717.SZ</t>
  </si>
  <si>
    <t>岭南园林</t>
  </si>
  <si>
    <t>300303.SZ</t>
  </si>
  <si>
    <t>聚飞光电</t>
  </si>
  <si>
    <t>002629.SZ</t>
  </si>
  <si>
    <t>仁智股份</t>
  </si>
  <si>
    <t>601908.SH</t>
  </si>
  <si>
    <t>京 运 通</t>
  </si>
  <si>
    <t>300269.SZ</t>
  </si>
  <si>
    <t>联建光电</t>
  </si>
  <si>
    <t>603518.SH</t>
  </si>
  <si>
    <t>维格娜丝</t>
  </si>
  <si>
    <t>300294.SZ</t>
  </si>
  <si>
    <t>博雅生物</t>
  </si>
  <si>
    <t>300262.SZ</t>
  </si>
  <si>
    <t>巴安水务</t>
  </si>
  <si>
    <t>601677.SH</t>
  </si>
  <si>
    <t>明泰铝业</t>
  </si>
  <si>
    <t>002617.SZ</t>
  </si>
  <si>
    <t>露笑科技</t>
  </si>
  <si>
    <t>300275.SZ</t>
  </si>
  <si>
    <t>梅 安 森</t>
  </si>
  <si>
    <t>002628.SZ</t>
  </si>
  <si>
    <t>成都路桥</t>
  </si>
  <si>
    <t>002623.SZ</t>
  </si>
  <si>
    <t>亚 玛 顿</t>
  </si>
  <si>
    <t>002637.SZ</t>
  </si>
  <si>
    <t>赞宇科技</t>
  </si>
  <si>
    <t>002634.SZ</t>
  </si>
  <si>
    <t>棒杰股份</t>
  </si>
  <si>
    <t>300276.SZ</t>
  </si>
  <si>
    <t>三丰智能</t>
  </si>
  <si>
    <t>300279.SZ</t>
  </si>
  <si>
    <t>和晶科技</t>
  </si>
  <si>
    <t>300295.SZ</t>
  </si>
  <si>
    <t>三六五网</t>
  </si>
  <si>
    <t>300288.SZ</t>
  </si>
  <si>
    <t>朗玛信息</t>
  </si>
  <si>
    <t>002651.SZ</t>
  </si>
  <si>
    <t>利君股份</t>
  </si>
  <si>
    <t>603599.SH</t>
  </si>
  <si>
    <t>广信股份</t>
  </si>
  <si>
    <t>300350.SZ</t>
  </si>
  <si>
    <t>华 鹏 飞</t>
  </si>
  <si>
    <t>300290.SZ</t>
  </si>
  <si>
    <t>荣科科技</t>
  </si>
  <si>
    <t>002649.SZ</t>
  </si>
  <si>
    <t>博彦科技</t>
  </si>
  <si>
    <t>002664.SZ</t>
  </si>
  <si>
    <t>信质电机</t>
  </si>
  <si>
    <t>300298.SZ</t>
  </si>
  <si>
    <t>三诺生物</t>
  </si>
  <si>
    <t>002655.SZ</t>
  </si>
  <si>
    <t>共达电声</t>
  </si>
  <si>
    <t>002656.SZ</t>
  </si>
  <si>
    <t>摩登大道</t>
  </si>
  <si>
    <t>300289.SZ</t>
  </si>
  <si>
    <t>利 德 曼</t>
  </si>
  <si>
    <t>300532.SZ</t>
  </si>
  <si>
    <t>今天国际</t>
  </si>
  <si>
    <t>002652.SZ</t>
  </si>
  <si>
    <t>扬子新材</t>
  </si>
  <si>
    <t>300309.SZ</t>
  </si>
  <si>
    <t>吉艾科技</t>
  </si>
  <si>
    <t>300306.SZ</t>
  </si>
  <si>
    <t>远方信息</t>
  </si>
  <si>
    <t>300326.SZ</t>
  </si>
  <si>
    <t>凯 利 泰</t>
  </si>
  <si>
    <t>300300.SZ</t>
  </si>
  <si>
    <t>汉鼎宇佑</t>
  </si>
  <si>
    <t>002660.SZ</t>
  </si>
  <si>
    <t>茂硕电源</t>
  </si>
  <si>
    <t>300320.SZ</t>
  </si>
  <si>
    <t>海达股份</t>
  </si>
  <si>
    <t>300313.SZ</t>
  </si>
  <si>
    <t>天山生物</t>
  </si>
  <si>
    <t>300327.SZ</t>
  </si>
  <si>
    <t>中颖电子</t>
  </si>
  <si>
    <t>601965.SH</t>
  </si>
  <si>
    <t>中国汽研</t>
  </si>
  <si>
    <t>002675.SZ</t>
  </si>
  <si>
    <t>东诚药业</t>
  </si>
  <si>
    <t>300311.SZ</t>
  </si>
  <si>
    <t>任 子 行</t>
  </si>
  <si>
    <t>002677.SZ</t>
  </si>
  <si>
    <t>浙江美大</t>
  </si>
  <si>
    <t>603861.SH</t>
  </si>
  <si>
    <t>白云电器</t>
  </si>
  <si>
    <t>300302.SZ</t>
  </si>
  <si>
    <t>同有科技</t>
  </si>
  <si>
    <t>601038.SH</t>
  </si>
  <si>
    <t>一拖股份</t>
  </si>
  <si>
    <t>300312.SZ</t>
  </si>
  <si>
    <t>邦讯技术</t>
  </si>
  <si>
    <t>603128.SH</t>
  </si>
  <si>
    <t>华贸物流</t>
  </si>
  <si>
    <t>002685.SZ</t>
  </si>
  <si>
    <t>华东重机</t>
  </si>
  <si>
    <t>002682.SZ</t>
  </si>
  <si>
    <t>龙洲股份</t>
  </si>
  <si>
    <t>603168.SH</t>
  </si>
  <si>
    <t>莎普爱思</t>
  </si>
  <si>
    <t>002692.SZ</t>
  </si>
  <si>
    <t>睿康股份</t>
  </si>
  <si>
    <t>603366.SH</t>
  </si>
  <si>
    <t>日出东方</t>
  </si>
  <si>
    <t>002851.SZ</t>
  </si>
  <si>
    <t>麦格米特</t>
  </si>
  <si>
    <t>300342.SZ</t>
  </si>
  <si>
    <t>天银机电</t>
  </si>
  <si>
    <t>300322.SZ</t>
  </si>
  <si>
    <t>硕 贝 德</t>
  </si>
  <si>
    <t>300400.SZ</t>
  </si>
  <si>
    <t>劲拓股份</t>
  </si>
  <si>
    <t>300333.SZ</t>
  </si>
  <si>
    <t>兆日科技</t>
  </si>
  <si>
    <t>002689.SZ</t>
  </si>
  <si>
    <t>远大智能</t>
  </si>
  <si>
    <t>603008.SH</t>
  </si>
  <si>
    <t>喜 临 门</t>
  </si>
  <si>
    <t>300334.SZ</t>
  </si>
  <si>
    <t>津膜科技</t>
  </si>
  <si>
    <t>300397.SZ</t>
  </si>
  <si>
    <t>天和防务</t>
  </si>
  <si>
    <t>300348.SZ</t>
  </si>
  <si>
    <t>长亮科技</t>
  </si>
  <si>
    <t>300337.SZ</t>
  </si>
  <si>
    <t>银邦股份</t>
  </si>
  <si>
    <t>300328.SZ</t>
  </si>
  <si>
    <t>宜安科技</t>
  </si>
  <si>
    <t>300349.SZ</t>
  </si>
  <si>
    <t>金卡智能</t>
  </si>
  <si>
    <t>300344.SZ</t>
  </si>
  <si>
    <t>太空板业</t>
  </si>
  <si>
    <t>300335.SZ</t>
  </si>
  <si>
    <t>迪森股份</t>
  </si>
  <si>
    <t>300347.SZ</t>
  </si>
  <si>
    <t>泰格医药</t>
  </si>
  <si>
    <t>002686.SZ</t>
  </si>
  <si>
    <t>亿 利 达</t>
  </si>
  <si>
    <t>002683.SZ</t>
  </si>
  <si>
    <t>宏大爆破</t>
  </si>
  <si>
    <t>300346.SZ</t>
  </si>
  <si>
    <t>南大光电</t>
  </si>
  <si>
    <t>002792.SZ</t>
  </si>
  <si>
    <t>通宇通讯</t>
  </si>
  <si>
    <t>603555.SH</t>
  </si>
  <si>
    <t>贵 人 鸟</t>
  </si>
  <si>
    <t>002746.SZ</t>
  </si>
  <si>
    <t>仙坛股份</t>
  </si>
  <si>
    <t>002722.SZ</t>
  </si>
  <si>
    <t>金轮股份</t>
  </si>
  <si>
    <t>300356.SZ</t>
  </si>
  <si>
    <t>光一科技</t>
  </si>
  <si>
    <t>603166.SH</t>
  </si>
  <si>
    <t>福达股份</t>
  </si>
  <si>
    <t>603308.SH</t>
  </si>
  <si>
    <t>应流股份</t>
  </si>
  <si>
    <t>300388.SZ</t>
  </si>
  <si>
    <t>国祯环保</t>
  </si>
  <si>
    <t>603777.SH</t>
  </si>
  <si>
    <t>来 伊 份</t>
  </si>
  <si>
    <t>603989.SH</t>
  </si>
  <si>
    <t>艾华集团</t>
  </si>
  <si>
    <t>603688.SH</t>
  </si>
  <si>
    <t>石英股份</t>
  </si>
  <si>
    <t>002782.SZ</t>
  </si>
  <si>
    <t>可 立 克</t>
  </si>
  <si>
    <t>300351.SZ</t>
  </si>
  <si>
    <t>永贵电器</t>
  </si>
  <si>
    <t>002721.SZ</t>
  </si>
  <si>
    <t>金一文化</t>
  </si>
  <si>
    <t>300368.SZ</t>
  </si>
  <si>
    <t>汇金股份</t>
  </si>
  <si>
    <t>002697.SZ</t>
  </si>
  <si>
    <t>红旗连锁</t>
  </si>
  <si>
    <t>300357.SZ</t>
  </si>
  <si>
    <t>我武生物</t>
  </si>
  <si>
    <t>300363.SZ</t>
  </si>
  <si>
    <t>博腾股份</t>
  </si>
  <si>
    <t>002748.SZ</t>
  </si>
  <si>
    <t>世龙实业</t>
  </si>
  <si>
    <t>002705.SZ</t>
  </si>
  <si>
    <t>新宝股份</t>
  </si>
  <si>
    <t>300419.SZ</t>
  </si>
  <si>
    <t>浩丰科技</t>
  </si>
  <si>
    <t>300379.SZ</t>
  </si>
  <si>
    <t>东 方 通</t>
  </si>
  <si>
    <t>002712.SZ</t>
  </si>
  <si>
    <t>思美传媒</t>
  </si>
  <si>
    <t>300386.SZ</t>
  </si>
  <si>
    <t>飞天诚信</t>
  </si>
  <si>
    <t>300378.SZ</t>
  </si>
  <si>
    <t>鼎捷软件</t>
  </si>
  <si>
    <t>603069.SH</t>
  </si>
  <si>
    <t>海汽集团</t>
  </si>
  <si>
    <t>300476.SZ</t>
  </si>
  <si>
    <t>胜宏科技</t>
  </si>
  <si>
    <t>603997.SH</t>
  </si>
  <si>
    <t>继峰股份</t>
  </si>
  <si>
    <t>601595.SH</t>
  </si>
  <si>
    <t>上海电影</t>
  </si>
  <si>
    <t>603389.SH</t>
  </si>
  <si>
    <t>亚振家居</t>
  </si>
  <si>
    <t>603843.SH</t>
  </si>
  <si>
    <t>正平股份</t>
  </si>
  <si>
    <t>603010.SH</t>
  </si>
  <si>
    <t>万盛股份</t>
  </si>
  <si>
    <t>300393.SZ</t>
  </si>
  <si>
    <t>中来股份</t>
  </si>
  <si>
    <t>300438.SZ</t>
  </si>
  <si>
    <t>鹏辉能源</t>
  </si>
  <si>
    <t>300475.SZ</t>
  </si>
  <si>
    <t>聚隆科技</t>
  </si>
  <si>
    <t>603789.SH</t>
  </si>
  <si>
    <t>星光农机</t>
  </si>
  <si>
    <t>002770.SZ</t>
  </si>
  <si>
    <t>科迪乳业</t>
  </si>
  <si>
    <t>603899.SH</t>
  </si>
  <si>
    <t>晨光文具</t>
  </si>
  <si>
    <t>300409.SZ</t>
  </si>
  <si>
    <t>道氏技术</t>
  </si>
  <si>
    <t>300467.SZ</t>
  </si>
  <si>
    <t>迅游科技</t>
  </si>
  <si>
    <t>300415.SZ</t>
  </si>
  <si>
    <t>伊 之 密</t>
  </si>
  <si>
    <t>002768.SZ</t>
  </si>
  <si>
    <t>国恩股份</t>
  </si>
  <si>
    <t>603015.SH</t>
  </si>
  <si>
    <t>弘讯科技</t>
  </si>
  <si>
    <t>603959.SH</t>
  </si>
  <si>
    <t>百利科技</t>
  </si>
  <si>
    <t>002730.SZ</t>
  </si>
  <si>
    <t>电光科技</t>
  </si>
  <si>
    <t>002791.SZ</t>
  </si>
  <si>
    <t>坚朗五金</t>
  </si>
  <si>
    <t>002732.SZ</t>
  </si>
  <si>
    <t>燕塘乳业</t>
  </si>
  <si>
    <t>002742.SZ</t>
  </si>
  <si>
    <t>三圣股份</t>
  </si>
  <si>
    <t>603318.SH</t>
  </si>
  <si>
    <t>派思股份</t>
  </si>
  <si>
    <t>300449.SZ</t>
  </si>
  <si>
    <t>汉邦高科</t>
  </si>
  <si>
    <t>300443.SZ</t>
  </si>
  <si>
    <t>金雷风电</t>
  </si>
  <si>
    <t>300398.SZ</t>
  </si>
  <si>
    <t>飞凯材料</t>
  </si>
  <si>
    <t>002786.SZ</t>
  </si>
  <si>
    <t>银宝山新</t>
  </si>
  <si>
    <t>002771.SZ</t>
  </si>
  <si>
    <t>真 视 通</t>
  </si>
  <si>
    <t>300511.SZ</t>
  </si>
  <si>
    <t>雪榕生物</t>
  </si>
  <si>
    <t>603101.SH</t>
  </si>
  <si>
    <t>汇嘉时代</t>
  </si>
  <si>
    <t>603885.SH</t>
  </si>
  <si>
    <t>吉祥航空</t>
  </si>
  <si>
    <t>002741.SZ</t>
  </si>
  <si>
    <t>光华科技</t>
  </si>
  <si>
    <t>300374.SZ</t>
  </si>
  <si>
    <t>恒通科技</t>
  </si>
  <si>
    <t>300429.SZ</t>
  </si>
  <si>
    <t>强力新材</t>
  </si>
  <si>
    <t>300407.SZ</t>
  </si>
  <si>
    <t>凯发电气</t>
  </si>
  <si>
    <t>300529.SZ</t>
  </si>
  <si>
    <t>健帆生物</t>
  </si>
  <si>
    <t>603779.SH</t>
  </si>
  <si>
    <t>威龙股份</t>
  </si>
  <si>
    <t>002733.SZ</t>
  </si>
  <si>
    <t>雄韬股份</t>
  </si>
  <si>
    <t>603703.SH</t>
  </si>
  <si>
    <t>盛洋科技</t>
  </si>
  <si>
    <t>603999.SH</t>
  </si>
  <si>
    <t>读者传媒</t>
  </si>
  <si>
    <t>002737.SZ</t>
  </si>
  <si>
    <t>葵花药业</t>
  </si>
  <si>
    <t>300479.SZ</t>
  </si>
  <si>
    <t>神思电子</t>
  </si>
  <si>
    <t>300495.SZ</t>
  </si>
  <si>
    <t>美尚生态</t>
  </si>
  <si>
    <t>300424.SZ</t>
  </si>
  <si>
    <t>航新科技</t>
  </si>
  <si>
    <t>300465.SZ</t>
  </si>
  <si>
    <t>高 伟 达</t>
  </si>
  <si>
    <t>603969.SH</t>
  </si>
  <si>
    <t>银龙股份</t>
  </si>
  <si>
    <t>603660.SH</t>
  </si>
  <si>
    <t>苏州科达</t>
  </si>
  <si>
    <t>002775.SZ</t>
  </si>
  <si>
    <t>文科园林</t>
  </si>
  <si>
    <t>002766.SZ</t>
  </si>
  <si>
    <t>索菱股份</t>
  </si>
  <si>
    <t>002763.SZ</t>
  </si>
  <si>
    <t>汇洁股份</t>
  </si>
  <si>
    <t>603421.SH</t>
  </si>
  <si>
    <t>鼎信通讯</t>
  </si>
  <si>
    <t>603919.SH</t>
  </si>
  <si>
    <t>金 徽 酒</t>
  </si>
  <si>
    <t>002762.SZ</t>
  </si>
  <si>
    <t>金发拉比</t>
  </si>
  <si>
    <t>601500.SH</t>
  </si>
  <si>
    <t>通用股份</t>
  </si>
  <si>
    <t>300490.SZ</t>
  </si>
  <si>
    <t>华自科技</t>
  </si>
  <si>
    <t>300494.SZ</t>
  </si>
  <si>
    <t>盛天网络</t>
  </si>
  <si>
    <t>300471.SZ</t>
  </si>
  <si>
    <t>厚普股份</t>
  </si>
  <si>
    <t>603898.SH</t>
  </si>
  <si>
    <t>好 莱 客</t>
  </si>
  <si>
    <t>600939.SH</t>
  </si>
  <si>
    <t>重庆建工</t>
  </si>
  <si>
    <t>603012.SH</t>
  </si>
  <si>
    <t>创力集团</t>
  </si>
  <si>
    <t>603021.SH</t>
  </si>
  <si>
    <t>山东华鹏</t>
  </si>
  <si>
    <t>603636.SH</t>
  </si>
  <si>
    <t>南威软件</t>
  </si>
  <si>
    <t>603618.SH</t>
  </si>
  <si>
    <t>杭电股份</t>
  </si>
  <si>
    <t>603986.SH</t>
  </si>
  <si>
    <t>兆易创新</t>
  </si>
  <si>
    <t>300526.SZ</t>
  </si>
  <si>
    <t>中潜股份</t>
  </si>
  <si>
    <t>300496.SZ</t>
  </si>
  <si>
    <t>中科创达</t>
  </si>
  <si>
    <t>300555.SZ</t>
  </si>
  <si>
    <t>路通视信</t>
  </si>
  <si>
    <t>300484.SZ</t>
  </si>
  <si>
    <t>蓝海华腾</t>
  </si>
  <si>
    <t>300534.SZ</t>
  </si>
  <si>
    <t>陇神戎发</t>
  </si>
  <si>
    <t>002793.SZ</t>
  </si>
  <si>
    <t>东音股份</t>
  </si>
  <si>
    <t>002787.SZ</t>
  </si>
  <si>
    <t>华源控股</t>
  </si>
  <si>
    <t>002811.SZ</t>
  </si>
  <si>
    <t>亚泰国际</t>
  </si>
  <si>
    <t>603189.SH</t>
  </si>
  <si>
    <t>网达软件</t>
  </si>
  <si>
    <t>002821.SZ</t>
  </si>
  <si>
    <t>凯 莱 英</t>
  </si>
  <si>
    <t>300512.SZ</t>
  </si>
  <si>
    <t>中亚股份</t>
  </si>
  <si>
    <t>002795.SZ</t>
  </si>
  <si>
    <t>永和智控</t>
  </si>
  <si>
    <t>002753.SZ</t>
  </si>
  <si>
    <t>永东股份</t>
  </si>
  <si>
    <t>603690.SH</t>
  </si>
  <si>
    <t>至纯科技</t>
  </si>
  <si>
    <t>002759.SZ</t>
  </si>
  <si>
    <t>天际股份</t>
  </si>
  <si>
    <t>603977.SH</t>
  </si>
  <si>
    <t>国泰集团</t>
  </si>
  <si>
    <t>300425.SZ</t>
  </si>
  <si>
    <t>环能科技</t>
  </si>
  <si>
    <t>603900.SH</t>
  </si>
  <si>
    <t>通灵珠宝</t>
  </si>
  <si>
    <t>300506.SZ</t>
  </si>
  <si>
    <t>名 家 汇</t>
  </si>
  <si>
    <t>603060.SH</t>
  </si>
  <si>
    <t>国检集团</t>
  </si>
  <si>
    <t>603315.SH</t>
  </si>
  <si>
    <t>福鞍股份</t>
  </si>
  <si>
    <t>603800.SH</t>
  </si>
  <si>
    <t>道森股份</t>
  </si>
  <si>
    <t>603936.SH</t>
  </si>
  <si>
    <t>博敏电子</t>
  </si>
  <si>
    <t>603616.SH</t>
  </si>
  <si>
    <t>韩建河山</t>
  </si>
  <si>
    <t>300410.SZ</t>
  </si>
  <si>
    <t>正业科技</t>
  </si>
  <si>
    <t>300395.SZ</t>
  </si>
  <si>
    <t>菲 利 华</t>
  </si>
  <si>
    <t>603222.SH</t>
  </si>
  <si>
    <t>济民制药</t>
  </si>
  <si>
    <t>603108.SH</t>
  </si>
  <si>
    <t>润达医疗</t>
  </si>
  <si>
    <t>002823.SZ</t>
  </si>
  <si>
    <t>凯中精密</t>
  </si>
  <si>
    <t>300510.SZ</t>
  </si>
  <si>
    <t>金冠电气</t>
  </si>
  <si>
    <t>300447.SZ</t>
  </si>
  <si>
    <t>全信股份</t>
  </si>
  <si>
    <t>300520.SZ</t>
  </si>
  <si>
    <t>科大国创</t>
  </si>
  <si>
    <t>603929.SH</t>
  </si>
  <si>
    <t>亚翔集成</t>
  </si>
  <si>
    <t>603085.SH</t>
  </si>
  <si>
    <t>天成自控</t>
  </si>
  <si>
    <t>300485.SZ</t>
  </si>
  <si>
    <t>赛升药业</t>
  </si>
  <si>
    <t>603958.SH</t>
  </si>
  <si>
    <t>哈森股份</t>
  </si>
  <si>
    <t>603339.SH</t>
  </si>
  <si>
    <t>四方冷链</t>
  </si>
  <si>
    <t>002777.SZ</t>
  </si>
  <si>
    <t>久远银海</t>
  </si>
  <si>
    <t>300528.SZ</t>
  </si>
  <si>
    <t>幸福蓝海</t>
  </si>
  <si>
    <t>300456.SZ</t>
  </si>
  <si>
    <t>耐威科技</t>
  </si>
  <si>
    <t>300537.SZ</t>
  </si>
  <si>
    <t>广信材料</t>
  </si>
  <si>
    <t>603603.SH</t>
  </si>
  <si>
    <t>博天环境</t>
  </si>
  <si>
    <t>603306.SH</t>
  </si>
  <si>
    <t>华懋科技</t>
  </si>
  <si>
    <t>603878.SH</t>
  </si>
  <si>
    <t>武进不锈</t>
  </si>
  <si>
    <t>603311.SH</t>
  </si>
  <si>
    <t>金海环境</t>
  </si>
  <si>
    <t>603028.SH</t>
  </si>
  <si>
    <t>赛 福 天</t>
  </si>
  <si>
    <t>603036.SH</t>
  </si>
  <si>
    <t>如通股份</t>
  </si>
  <si>
    <t>300474.SZ</t>
  </si>
  <si>
    <t>景 嘉 微</t>
  </si>
  <si>
    <t>300482.SZ</t>
  </si>
  <si>
    <t>万孚生物</t>
  </si>
  <si>
    <t>603066.SH</t>
  </si>
  <si>
    <t>音飞储存</t>
  </si>
  <si>
    <t>603027.SH</t>
  </si>
  <si>
    <t>千禾味业</t>
  </si>
  <si>
    <t>603678.SH</t>
  </si>
  <si>
    <t>火炬电子</t>
  </si>
  <si>
    <t>002829.SZ</t>
  </si>
  <si>
    <t>星网宇达</t>
  </si>
  <si>
    <t>603258.SH</t>
  </si>
  <si>
    <t>电魂网络</t>
  </si>
  <si>
    <t>300422.SZ</t>
  </si>
  <si>
    <t>博 世 科</t>
  </si>
  <si>
    <t>603007.SH</t>
  </si>
  <si>
    <t>花王股份</t>
  </si>
  <si>
    <t>300503.SZ</t>
  </si>
  <si>
    <t>昊志机电</t>
  </si>
  <si>
    <t>603869.SH</t>
  </si>
  <si>
    <t>北部湾旅</t>
  </si>
  <si>
    <t>603026.SH</t>
  </si>
  <si>
    <t>石大胜华</t>
  </si>
  <si>
    <t>300531.SZ</t>
  </si>
  <si>
    <t>优 博 讯</t>
  </si>
  <si>
    <t>300570.SZ</t>
  </si>
  <si>
    <t>太 辰 光</t>
  </si>
  <si>
    <t>603300.SH</t>
  </si>
  <si>
    <t>华铁科技</t>
  </si>
  <si>
    <t>603598.SH</t>
  </si>
  <si>
    <t>引力传媒</t>
  </si>
  <si>
    <t>603689.SH</t>
  </si>
  <si>
    <t>皖天然气</t>
  </si>
  <si>
    <t>002785.SZ</t>
  </si>
  <si>
    <t>万 里 石</t>
  </si>
  <si>
    <t>300428.SZ</t>
  </si>
  <si>
    <t>四通新材</t>
  </si>
  <si>
    <t>002835.SZ</t>
  </si>
  <si>
    <t>同为股份</t>
  </si>
  <si>
    <t>603886.SH</t>
  </si>
  <si>
    <t>元祖股份</t>
  </si>
  <si>
    <t>603345.SH</t>
  </si>
  <si>
    <t>安井食品</t>
  </si>
  <si>
    <t>300426.SZ</t>
  </si>
  <si>
    <t>唐德影视</t>
  </si>
  <si>
    <t>002765.SZ</t>
  </si>
  <si>
    <t>蓝黛传动</t>
  </si>
  <si>
    <t>300539.SZ</t>
  </si>
  <si>
    <t>横河模具</t>
  </si>
  <si>
    <t>603808.SH</t>
  </si>
  <si>
    <t>歌 力 思</t>
  </si>
  <si>
    <t>300450.SZ</t>
  </si>
  <si>
    <t>先导智能</t>
  </si>
  <si>
    <t>300502.SZ</t>
  </si>
  <si>
    <t>新 易 盛</t>
  </si>
  <si>
    <t>603628.SH</t>
  </si>
  <si>
    <t>清源股份</t>
  </si>
  <si>
    <t>300427.SZ</t>
  </si>
  <si>
    <t>红相电力</t>
  </si>
  <si>
    <t>300493.SZ</t>
  </si>
  <si>
    <t>润欣科技</t>
  </si>
  <si>
    <t>300487.SZ</t>
  </si>
  <si>
    <t>蓝晓科技</t>
  </si>
  <si>
    <t>300457.SZ</t>
  </si>
  <si>
    <t>赢合科技</t>
  </si>
  <si>
    <t>603968.SH</t>
  </si>
  <si>
    <t>醋化股份</t>
  </si>
  <si>
    <t>300451.SZ</t>
  </si>
  <si>
    <t>创业软件</t>
  </si>
  <si>
    <t>300394.SZ</t>
  </si>
  <si>
    <t>天孚通信</t>
  </si>
  <si>
    <t>300515.SZ</t>
  </si>
  <si>
    <t>三德科技</t>
  </si>
  <si>
    <t>300558.SZ</t>
  </si>
  <si>
    <t>贝达药业</t>
  </si>
  <si>
    <t>603239.SH</t>
  </si>
  <si>
    <t>浙江仙通</t>
  </si>
  <si>
    <t>603098.SH</t>
  </si>
  <si>
    <t>森特股份</t>
  </si>
  <si>
    <t>603505.SH</t>
  </si>
  <si>
    <t>金石资源</t>
  </si>
  <si>
    <t>603708.SH</t>
  </si>
  <si>
    <t>家 家 悦</t>
  </si>
  <si>
    <t>002836.SZ</t>
  </si>
  <si>
    <t>新 宏 泽</t>
  </si>
  <si>
    <t>002824.SZ</t>
  </si>
  <si>
    <t>和胜股份</t>
  </si>
  <si>
    <t>603035.SH</t>
  </si>
  <si>
    <t>常熟汽饰</t>
  </si>
  <si>
    <t>603727.SH</t>
  </si>
  <si>
    <t>博 迈 科</t>
  </si>
  <si>
    <t>300458.SZ</t>
  </si>
  <si>
    <t>全志科技</t>
  </si>
  <si>
    <t>300481.SZ</t>
  </si>
  <si>
    <t>濮阳惠成</t>
  </si>
  <si>
    <t>300582.SZ</t>
  </si>
  <si>
    <t>英 飞 特</t>
  </si>
  <si>
    <t>603797.SH</t>
  </si>
  <si>
    <t>联泰环保</t>
  </si>
  <si>
    <t>300562.SZ</t>
  </si>
  <si>
    <t>乐心医疗</t>
  </si>
  <si>
    <t>300565.SZ</t>
  </si>
  <si>
    <t>科信技术</t>
  </si>
  <si>
    <t>002845.SZ</t>
  </si>
  <si>
    <t>同 兴 达</t>
  </si>
  <si>
    <t>603517.SH</t>
  </si>
  <si>
    <t>绝味食品</t>
  </si>
  <si>
    <t>603388.SH</t>
  </si>
  <si>
    <t>元成股份</t>
  </si>
  <si>
    <t>603577.SH</t>
  </si>
  <si>
    <t>汇 金 通</t>
  </si>
  <si>
    <t>603668.SH</t>
  </si>
  <si>
    <t>天马科技</t>
  </si>
  <si>
    <t>603966.SH</t>
  </si>
  <si>
    <t>法兰泰克</t>
  </si>
  <si>
    <t>603833.SH</t>
  </si>
  <si>
    <t>欧派家居</t>
  </si>
  <si>
    <t>002848.SZ</t>
  </si>
  <si>
    <t>高斯贝尔</t>
  </si>
  <si>
    <t>603928.SH</t>
  </si>
  <si>
    <t>兴业股份</t>
  </si>
  <si>
    <t>603218.SH</t>
  </si>
  <si>
    <t>日月股份</t>
  </si>
  <si>
    <t>603823.SH</t>
  </si>
  <si>
    <t>百 合 花</t>
  </si>
  <si>
    <t>603177.SH</t>
  </si>
  <si>
    <t>德创环保</t>
  </si>
  <si>
    <t>603881.SH</t>
  </si>
  <si>
    <t>数 据 港</t>
  </si>
  <si>
    <t>603626.SH</t>
  </si>
  <si>
    <t>科森科技</t>
  </si>
  <si>
    <t>603303.SH</t>
  </si>
  <si>
    <t>得邦照明</t>
  </si>
  <si>
    <t>300580.SZ</t>
  </si>
  <si>
    <t>贝 斯 特</t>
  </si>
  <si>
    <t>603358.SH</t>
  </si>
  <si>
    <t>华达科技</t>
  </si>
  <si>
    <t>002867.SZ</t>
  </si>
  <si>
    <t>周 大 生</t>
  </si>
  <si>
    <t>603839.SH</t>
  </si>
  <si>
    <t>安正时尚</t>
  </si>
  <si>
    <t>002855.SZ</t>
  </si>
  <si>
    <t>捷荣技术</t>
  </si>
  <si>
    <t>300597.SZ</t>
  </si>
  <si>
    <t>吉大通信</t>
  </si>
  <si>
    <t>603817.SH</t>
  </si>
  <si>
    <t>海峡环保</t>
  </si>
  <si>
    <t>603337.SH</t>
  </si>
  <si>
    <t>杰克股份</t>
  </si>
  <si>
    <t>300568.SZ</t>
  </si>
  <si>
    <t>星源材质</t>
  </si>
  <si>
    <t>002853.SZ</t>
  </si>
  <si>
    <t>皮 阿 诺</t>
  </si>
  <si>
    <t>603615.SH</t>
  </si>
  <si>
    <t>茶花股份</t>
  </si>
  <si>
    <t>603393.SH</t>
  </si>
  <si>
    <t>新天然气</t>
  </si>
  <si>
    <t>603630.SH</t>
  </si>
  <si>
    <t>拉芳家化</t>
  </si>
  <si>
    <t>603768.SH</t>
  </si>
  <si>
    <t>常青股份</t>
  </si>
  <si>
    <t>603385.SH</t>
  </si>
  <si>
    <t>惠达卫浴</t>
  </si>
  <si>
    <t>603178.SH</t>
  </si>
  <si>
    <t>圣龙股份</t>
  </si>
  <si>
    <t>002774.SZ</t>
  </si>
  <si>
    <t>快意电梯</t>
  </si>
  <si>
    <t>603133.SH</t>
  </si>
  <si>
    <t>碳元科技</t>
  </si>
  <si>
    <t>603787.SH</t>
  </si>
  <si>
    <t>新日股份</t>
  </si>
  <si>
    <t>603179.SH</t>
  </si>
  <si>
    <t>新泉股份</t>
  </si>
  <si>
    <t>603920.SH</t>
  </si>
  <si>
    <t>世运电路</t>
  </si>
  <si>
    <t>603803.SH</t>
  </si>
  <si>
    <t>瑞斯康达</t>
  </si>
  <si>
    <t>603758.SH</t>
  </si>
  <si>
    <t>秦安股份</t>
  </si>
  <si>
    <t>603050.SH</t>
  </si>
  <si>
    <t>科林电气</t>
  </si>
  <si>
    <t>603906.SH</t>
  </si>
  <si>
    <t>龙蟠科技</t>
  </si>
  <si>
    <t>603229.SH</t>
  </si>
  <si>
    <t>奥翔药业</t>
  </si>
  <si>
    <t>603826.SH</t>
  </si>
  <si>
    <t>坤彩科技</t>
  </si>
  <si>
    <t>002859.SZ</t>
  </si>
  <si>
    <t>洁美科技</t>
  </si>
  <si>
    <t>603855.SH</t>
  </si>
  <si>
    <t>华荣股份</t>
  </si>
  <si>
    <t>300601.SZ</t>
  </si>
  <si>
    <t>康泰生物</t>
  </si>
  <si>
    <t>300585.SZ</t>
  </si>
  <si>
    <t>奥联电子</t>
  </si>
  <si>
    <t>603586.SH</t>
  </si>
  <si>
    <t>金 麒 麟</t>
  </si>
  <si>
    <t>603728.SH</t>
  </si>
  <si>
    <t>鸣志电器</t>
  </si>
  <si>
    <t>002872.SZ</t>
  </si>
  <si>
    <t>天圣制药</t>
  </si>
  <si>
    <t>603717.SH</t>
  </si>
  <si>
    <t>天域生态</t>
  </si>
  <si>
    <t>603081.SH</t>
  </si>
  <si>
    <t>大丰实业</t>
  </si>
  <si>
    <t>002863.SZ</t>
  </si>
  <si>
    <t>今飞凯达</t>
  </si>
  <si>
    <t>300599.SZ</t>
  </si>
  <si>
    <t>雄塑科技</t>
  </si>
  <si>
    <t>300591.SZ</t>
  </si>
  <si>
    <t>万 里 马</t>
  </si>
  <si>
    <t>603488.SH</t>
  </si>
  <si>
    <t>展鹏科技</t>
  </si>
  <si>
    <t>603196.SH</t>
  </si>
  <si>
    <t>日播时尚</t>
  </si>
  <si>
    <t>300611.SZ</t>
  </si>
  <si>
    <t>美力科技</t>
  </si>
  <si>
    <t>300625.SZ</t>
  </si>
  <si>
    <t>三雄极光</t>
  </si>
  <si>
    <t>300633.SZ</t>
  </si>
  <si>
    <t>开立医疗</t>
  </si>
  <si>
    <t>300643.SZ</t>
  </si>
  <si>
    <t>万通智控</t>
  </si>
  <si>
    <t>300641.SZ</t>
  </si>
  <si>
    <t>正丹股份</t>
  </si>
  <si>
    <t>002827.SZ</t>
  </si>
  <si>
    <t>高争民爆</t>
  </si>
  <si>
    <t>002826.SZ</t>
  </si>
  <si>
    <t>易明医药</t>
  </si>
  <si>
    <t>InnerCode</t>
    <phoneticPr fontId="1" type="noConversion"/>
  </si>
  <si>
    <t>TradingDay</t>
    <phoneticPr fontId="1" type="noConversion"/>
  </si>
  <si>
    <t>SecuCode</t>
    <phoneticPr fontId="1" type="noConversion"/>
  </si>
  <si>
    <t>SecuAbbr</t>
    <phoneticPr fontId="1" type="noConversion"/>
  </si>
  <si>
    <t>Choice</t>
    <phoneticPr fontId="1" type="noConversion"/>
  </si>
  <si>
    <t>Port</t>
    <phoneticPr fontId="1" type="noConversion"/>
  </si>
  <si>
    <t>HoldWeight</t>
    <phoneticPr fontId="1" type="noConversion"/>
  </si>
  <si>
    <t>IndexW</t>
    <phoneticPr fontId="1" type="noConversion"/>
  </si>
  <si>
    <t>IGroup</t>
    <phoneticPr fontId="1" type="noConversion"/>
  </si>
  <si>
    <t>IndustryCode</t>
    <phoneticPr fontId="1" type="noConversion"/>
  </si>
  <si>
    <t>IndName</t>
    <phoneticPr fontId="1" type="noConversion"/>
  </si>
  <si>
    <t>A_Freq</t>
    <phoneticPr fontId="1" type="noConversion"/>
  </si>
  <si>
    <t>RetW1</t>
    <phoneticPr fontId="1" type="noConversion"/>
  </si>
  <si>
    <t>RetM1</t>
    <phoneticPr fontId="1" type="noConversion"/>
  </si>
  <si>
    <t>RetM3</t>
    <phoneticPr fontId="1" type="noConversion"/>
  </si>
  <si>
    <t>OT_Count</t>
    <phoneticPr fontId="1" type="noConversion"/>
  </si>
  <si>
    <t>r_MktCap</t>
    <phoneticPr fontId="1" type="noConversion"/>
  </si>
  <si>
    <t>EP_NTM_N</t>
    <phoneticPr fontId="1" type="noConversion"/>
  </si>
  <si>
    <t>EPG_N</t>
    <phoneticPr fontId="1" type="noConversion"/>
  </si>
  <si>
    <t>EPS_G_N</t>
    <phoneticPr fontId="1" type="noConversion"/>
  </si>
  <si>
    <t>r_DivRatio_a</t>
    <phoneticPr fontId="1" type="noConversion"/>
  </si>
  <si>
    <t>c_compt</t>
    <phoneticPr fontId="1" type="noConversion"/>
  </si>
  <si>
    <t>F_value</t>
    <phoneticPr fontId="1" type="noConversion"/>
  </si>
  <si>
    <t>F_quality_p</t>
    <phoneticPr fontId="1" type="noConversion"/>
  </si>
  <si>
    <t>F_quality_o</t>
    <phoneticPr fontId="1" type="noConversion"/>
  </si>
  <si>
    <t>F_growth</t>
    <phoneticPr fontId="1" type="noConversion"/>
  </si>
  <si>
    <t>F_value_f</t>
    <phoneticPr fontId="1" type="noConversion"/>
  </si>
  <si>
    <t>F_growth_f</t>
    <phoneticPr fontId="1" type="noConversion"/>
  </si>
  <si>
    <t>F_comp_t</t>
    <phoneticPr fontId="1" type="noConversion"/>
  </si>
  <si>
    <t>600028.SH</t>
    <phoneticPr fontId="1" type="noConversion"/>
  </si>
  <si>
    <t>中国石化</t>
    <phoneticPr fontId="1" type="noConversion"/>
  </si>
  <si>
    <t>xx</t>
  </si>
  <si>
    <t>石油化工</t>
    <phoneticPr fontId="1" type="noConversion"/>
  </si>
  <si>
    <t>601857.SH</t>
    <phoneticPr fontId="1" type="noConversion"/>
  </si>
  <si>
    <t>中国石油</t>
    <phoneticPr fontId="1" type="noConversion"/>
  </si>
  <si>
    <t>石油开采</t>
    <phoneticPr fontId="1" type="noConversion"/>
  </si>
  <si>
    <t>600688.SH</t>
    <phoneticPr fontId="1" type="noConversion"/>
  </si>
  <si>
    <t>上海石化</t>
    <phoneticPr fontId="1" type="noConversion"/>
  </si>
  <si>
    <t>600583.SH</t>
    <phoneticPr fontId="1" type="noConversion"/>
  </si>
  <si>
    <t>海油工程</t>
    <phoneticPr fontId="1" type="noConversion"/>
  </si>
  <si>
    <t>油田服务</t>
    <phoneticPr fontId="1" type="noConversion"/>
  </si>
  <si>
    <t>600256.SH</t>
    <phoneticPr fontId="1" type="noConversion"/>
  </si>
  <si>
    <t>广汇能源</t>
    <phoneticPr fontId="1" type="noConversion"/>
  </si>
  <si>
    <t>石油开采</t>
    <phoneticPr fontId="1" type="noConversion"/>
  </si>
  <si>
    <t>600871.SH</t>
    <phoneticPr fontId="1" type="noConversion"/>
  </si>
  <si>
    <t>石化油服</t>
    <phoneticPr fontId="1" type="noConversion"/>
  </si>
  <si>
    <t>601233.SH</t>
    <phoneticPr fontId="1" type="noConversion"/>
  </si>
  <si>
    <t>桐昆股份</t>
    <phoneticPr fontId="1" type="noConversion"/>
  </si>
  <si>
    <t>x</t>
  </si>
  <si>
    <t>石油化工</t>
    <phoneticPr fontId="1" type="noConversion"/>
  </si>
  <si>
    <t>000059.SZ</t>
    <phoneticPr fontId="1" type="noConversion"/>
  </si>
  <si>
    <t>华锦股份</t>
    <phoneticPr fontId="1" type="noConversion"/>
  </si>
  <si>
    <t>002648.SZ</t>
    <phoneticPr fontId="1" type="noConversion"/>
  </si>
  <si>
    <t>卫星石化</t>
    <phoneticPr fontId="1" type="noConversion"/>
  </si>
  <si>
    <t>002221.SZ</t>
    <phoneticPr fontId="1" type="noConversion"/>
  </si>
  <si>
    <t>东华能源</t>
    <phoneticPr fontId="1" type="noConversion"/>
  </si>
  <si>
    <t>002206.SZ</t>
    <phoneticPr fontId="1" type="noConversion"/>
  </si>
  <si>
    <t>海 利 得</t>
    <phoneticPr fontId="1" type="noConversion"/>
  </si>
  <si>
    <t>000703.SZ</t>
    <phoneticPr fontId="1" type="noConversion"/>
  </si>
  <si>
    <t>恒逸石化</t>
    <phoneticPr fontId="1" type="noConversion"/>
  </si>
  <si>
    <t>002064.SZ</t>
    <phoneticPr fontId="1" type="noConversion"/>
  </si>
  <si>
    <t>华峰氨纶</t>
    <phoneticPr fontId="1" type="noConversion"/>
  </si>
  <si>
    <t>000637.SZ</t>
    <phoneticPr fontId="1" type="noConversion"/>
  </si>
  <si>
    <t>茂化实华</t>
    <phoneticPr fontId="1" type="noConversion"/>
  </si>
  <si>
    <t>000698.SZ</t>
    <phoneticPr fontId="1" type="noConversion"/>
  </si>
  <si>
    <t>沈阳化工</t>
    <phoneticPr fontId="1" type="noConversion"/>
  </si>
  <si>
    <t>600346.SH</t>
    <phoneticPr fontId="1" type="noConversion"/>
  </si>
  <si>
    <t>恒力股份</t>
    <phoneticPr fontId="1" type="noConversion"/>
  </si>
  <si>
    <t>000159.SZ</t>
    <phoneticPr fontId="1" type="noConversion"/>
  </si>
  <si>
    <t>国际实业</t>
    <phoneticPr fontId="1" type="noConversion"/>
  </si>
  <si>
    <t>002408.SZ</t>
    <phoneticPr fontId="1" type="noConversion"/>
  </si>
  <si>
    <t>齐翔腾达</t>
    <phoneticPr fontId="1" type="noConversion"/>
  </si>
  <si>
    <t>300135.SZ</t>
    <phoneticPr fontId="1" type="noConversion"/>
  </si>
  <si>
    <t>宝利国际</t>
    <phoneticPr fontId="1" type="noConversion"/>
  </si>
  <si>
    <t>000968.SZ</t>
    <phoneticPr fontId="1" type="noConversion"/>
  </si>
  <si>
    <t>蓝焰控股</t>
    <phoneticPr fontId="1" type="noConversion"/>
  </si>
  <si>
    <t>000731.SZ</t>
    <phoneticPr fontId="1" type="noConversion"/>
  </si>
  <si>
    <t>四川美丰</t>
    <phoneticPr fontId="1" type="noConversion"/>
  </si>
  <si>
    <t>002476.SZ</t>
    <phoneticPr fontId="1" type="noConversion"/>
  </si>
  <si>
    <t>宝莫股份</t>
    <phoneticPr fontId="1" type="noConversion"/>
  </si>
  <si>
    <t>002524.SZ</t>
    <phoneticPr fontId="1" type="noConversion"/>
  </si>
  <si>
    <t>光正集团</t>
    <phoneticPr fontId="1" type="noConversion"/>
  </si>
  <si>
    <t>002254.SZ</t>
    <phoneticPr fontId="1" type="noConversion"/>
  </si>
  <si>
    <t>泰和新材</t>
    <phoneticPr fontId="1" type="noConversion"/>
  </si>
  <si>
    <t>000782.SZ</t>
    <phoneticPr fontId="1" type="noConversion"/>
  </si>
  <si>
    <t>美达股份</t>
    <phoneticPr fontId="1" type="noConversion"/>
  </si>
  <si>
    <t>600759.SH</t>
    <phoneticPr fontId="1" type="noConversion"/>
  </si>
  <si>
    <t>洲际油气</t>
    <phoneticPr fontId="1" type="noConversion"/>
  </si>
  <si>
    <t>000554.SZ</t>
    <phoneticPr fontId="1" type="noConversion"/>
  </si>
  <si>
    <t>泰山石油</t>
    <phoneticPr fontId="1" type="noConversion"/>
  </si>
  <si>
    <t>601088.SH</t>
    <phoneticPr fontId="1" type="noConversion"/>
  </si>
  <si>
    <t>中国神华</t>
    <phoneticPr fontId="1" type="noConversion"/>
  </si>
  <si>
    <t>煤炭开采洗选</t>
    <phoneticPr fontId="1" type="noConversion"/>
  </si>
  <si>
    <t>601225.SH</t>
    <phoneticPr fontId="1" type="noConversion"/>
  </si>
  <si>
    <t>陕西煤业</t>
    <phoneticPr fontId="1" type="noConversion"/>
  </si>
  <si>
    <t>600157.SH</t>
    <phoneticPr fontId="1" type="noConversion"/>
  </si>
  <si>
    <t>永泰能源</t>
    <phoneticPr fontId="1" type="noConversion"/>
  </si>
  <si>
    <t>000983.SZ</t>
    <phoneticPr fontId="1" type="noConversion"/>
  </si>
  <si>
    <t>西山煤电</t>
    <phoneticPr fontId="1" type="noConversion"/>
  </si>
  <si>
    <t>600188.SH</t>
    <phoneticPr fontId="1" type="noConversion"/>
  </si>
  <si>
    <t>兖州煤业</t>
    <phoneticPr fontId="1" type="noConversion"/>
  </si>
  <si>
    <t>煤炭开采洗选</t>
    <phoneticPr fontId="1" type="noConversion"/>
  </si>
  <si>
    <t>600348.SH</t>
    <phoneticPr fontId="1" type="noConversion"/>
  </si>
  <si>
    <t>阳泉煤业</t>
    <phoneticPr fontId="1" type="noConversion"/>
  </si>
  <si>
    <t>601699.SH</t>
    <phoneticPr fontId="1" type="noConversion"/>
  </si>
  <si>
    <t>潞安环能</t>
    <phoneticPr fontId="1" type="noConversion"/>
  </si>
  <si>
    <t>000937.SZ</t>
    <phoneticPr fontId="1" type="noConversion"/>
  </si>
  <si>
    <t>冀中能源</t>
    <phoneticPr fontId="1" type="noConversion"/>
  </si>
  <si>
    <t>600758.SH</t>
    <phoneticPr fontId="1" type="noConversion"/>
  </si>
  <si>
    <t>红阳能源</t>
    <phoneticPr fontId="1" type="noConversion"/>
  </si>
  <si>
    <t>煤炭化工</t>
    <phoneticPr fontId="1" type="noConversion"/>
  </si>
  <si>
    <t>600971.SH</t>
    <phoneticPr fontId="1" type="noConversion"/>
  </si>
  <si>
    <t>恒源煤电</t>
    <phoneticPr fontId="1" type="noConversion"/>
  </si>
  <si>
    <t>600395.SH</t>
    <phoneticPr fontId="1" type="noConversion"/>
  </si>
  <si>
    <t>盘江股份</t>
    <phoneticPr fontId="1" type="noConversion"/>
  </si>
  <si>
    <t>002128.SZ</t>
    <phoneticPr fontId="1" type="noConversion"/>
  </si>
  <si>
    <t>露天煤业</t>
    <phoneticPr fontId="1" type="noConversion"/>
  </si>
  <si>
    <t>000552.SZ</t>
    <phoneticPr fontId="1" type="noConversion"/>
  </si>
  <si>
    <t>靖远煤电</t>
    <phoneticPr fontId="1" type="noConversion"/>
  </si>
  <si>
    <t>600123.SH</t>
    <phoneticPr fontId="1" type="noConversion"/>
  </si>
  <si>
    <t>兰花科创</t>
    <phoneticPr fontId="1" type="noConversion"/>
  </si>
  <si>
    <t>601015.SH</t>
    <phoneticPr fontId="1" type="noConversion"/>
  </si>
  <si>
    <t>陕西黑猫</t>
    <phoneticPr fontId="1" type="noConversion"/>
  </si>
  <si>
    <t>601898.SH</t>
    <phoneticPr fontId="1" type="noConversion"/>
  </si>
  <si>
    <t>中煤能源</t>
    <phoneticPr fontId="1" type="noConversion"/>
  </si>
  <si>
    <t>601666.SH</t>
    <phoneticPr fontId="1" type="noConversion"/>
  </si>
  <si>
    <t>平煤股份</t>
    <phoneticPr fontId="1" type="noConversion"/>
  </si>
  <si>
    <t>601918.SH</t>
    <phoneticPr fontId="1" type="noConversion"/>
  </si>
  <si>
    <t>新集能源</t>
    <phoneticPr fontId="1" type="noConversion"/>
  </si>
  <si>
    <t>601001.SH</t>
    <phoneticPr fontId="1" type="noConversion"/>
  </si>
  <si>
    <t>大同煤业</t>
    <phoneticPr fontId="1" type="noConversion"/>
  </si>
  <si>
    <t>601011.SH</t>
    <phoneticPr fontId="1" type="noConversion"/>
  </si>
  <si>
    <t>宝 泰 隆</t>
    <phoneticPr fontId="1" type="noConversion"/>
  </si>
  <si>
    <t>601600.SH</t>
    <phoneticPr fontId="1" type="noConversion"/>
  </si>
  <si>
    <t>中国铝业</t>
    <phoneticPr fontId="1" type="noConversion"/>
  </si>
  <si>
    <t>工业金属</t>
    <phoneticPr fontId="1" type="noConversion"/>
  </si>
  <si>
    <t>002466.SZ</t>
    <phoneticPr fontId="1" type="noConversion"/>
  </si>
  <si>
    <t>天齐锂业</t>
    <phoneticPr fontId="1" type="noConversion"/>
  </si>
  <si>
    <t>稀有金属</t>
    <phoneticPr fontId="1" type="noConversion"/>
  </si>
  <si>
    <t>601899.SH</t>
    <phoneticPr fontId="1" type="noConversion"/>
  </si>
  <si>
    <t>紫金矿业</t>
    <phoneticPr fontId="1" type="noConversion"/>
  </si>
  <si>
    <t>贵金属</t>
    <phoneticPr fontId="1" type="noConversion"/>
  </si>
  <si>
    <t>600111.SH</t>
    <phoneticPr fontId="1" type="noConversion"/>
  </si>
  <si>
    <t>北方稀土</t>
    <phoneticPr fontId="1" type="noConversion"/>
  </si>
  <si>
    <t>600547.SH</t>
    <phoneticPr fontId="1" type="noConversion"/>
  </si>
  <si>
    <t>山东黄金</t>
    <phoneticPr fontId="1" type="noConversion"/>
  </si>
  <si>
    <t>603993.SH</t>
    <phoneticPr fontId="1" type="noConversion"/>
  </si>
  <si>
    <t>洛阳钼业</t>
    <phoneticPr fontId="1" type="noConversion"/>
  </si>
  <si>
    <t>000060.SZ</t>
    <phoneticPr fontId="1" type="noConversion"/>
  </si>
  <si>
    <t>中金岭南</t>
    <phoneticPr fontId="1" type="noConversion"/>
  </si>
  <si>
    <t>600362.SH</t>
    <phoneticPr fontId="1" type="noConversion"/>
  </si>
  <si>
    <t>江西铜业</t>
    <phoneticPr fontId="1" type="noConversion"/>
  </si>
  <si>
    <t>000630.SZ</t>
    <phoneticPr fontId="1" type="noConversion"/>
  </si>
  <si>
    <t>铜陵有色</t>
    <phoneticPr fontId="1" type="noConversion"/>
  </si>
  <si>
    <t>600489.SH</t>
    <phoneticPr fontId="1" type="noConversion"/>
  </si>
  <si>
    <t>中金黄金</t>
    <phoneticPr fontId="1" type="noConversion"/>
  </si>
  <si>
    <t>600549.SH</t>
    <phoneticPr fontId="1" type="noConversion"/>
  </si>
  <si>
    <t>厦门钨业</t>
    <phoneticPr fontId="1" type="noConversion"/>
  </si>
  <si>
    <t>601958.SH</t>
    <phoneticPr fontId="1" type="noConversion"/>
  </si>
  <si>
    <t>金钼股份</t>
    <phoneticPr fontId="1" type="noConversion"/>
  </si>
  <si>
    <t>002501.SZ</t>
    <phoneticPr fontId="1" type="noConversion"/>
  </si>
  <si>
    <t>利源精制</t>
    <phoneticPr fontId="1" type="noConversion"/>
  </si>
  <si>
    <t>600219.SH</t>
    <phoneticPr fontId="1" type="noConversion"/>
  </si>
  <si>
    <t>南山铝业</t>
    <phoneticPr fontId="1" type="noConversion"/>
  </si>
  <si>
    <t>601388.SH</t>
    <phoneticPr fontId="1" type="noConversion"/>
  </si>
  <si>
    <t>怡球资源</t>
    <phoneticPr fontId="1" type="noConversion"/>
  </si>
  <si>
    <t>600988.SH</t>
    <phoneticPr fontId="1" type="noConversion"/>
  </si>
  <si>
    <t>赤峰黄金</t>
    <phoneticPr fontId="1" type="noConversion"/>
  </si>
  <si>
    <t>600390.SH</t>
    <phoneticPr fontId="1" type="noConversion"/>
  </si>
  <si>
    <t>五矿资本</t>
    <phoneticPr fontId="1" type="noConversion"/>
  </si>
  <si>
    <t>002203.SZ</t>
    <phoneticPr fontId="1" type="noConversion"/>
  </si>
  <si>
    <t>海亮股份</t>
    <phoneticPr fontId="1" type="noConversion"/>
  </si>
  <si>
    <t>600255.SH</t>
    <phoneticPr fontId="1" type="noConversion"/>
  </si>
  <si>
    <t>梦舟股份</t>
    <phoneticPr fontId="1" type="noConversion"/>
  </si>
  <si>
    <t>601168.SH</t>
    <phoneticPr fontId="1" type="noConversion"/>
  </si>
  <si>
    <t>西部矿业</t>
    <phoneticPr fontId="1" type="noConversion"/>
  </si>
  <si>
    <t>000603.SZ</t>
    <phoneticPr fontId="1" type="noConversion"/>
  </si>
  <si>
    <t>盛达矿业</t>
    <phoneticPr fontId="1" type="noConversion"/>
  </si>
  <si>
    <t>000960.SZ</t>
    <phoneticPr fontId="1" type="noConversion"/>
  </si>
  <si>
    <t>锡业股份</t>
    <phoneticPr fontId="1" type="noConversion"/>
  </si>
  <si>
    <t>002716.SZ</t>
    <phoneticPr fontId="1" type="noConversion"/>
  </si>
  <si>
    <t>金贵银业</t>
    <phoneticPr fontId="1" type="noConversion"/>
  </si>
  <si>
    <t>000426.SZ</t>
    <phoneticPr fontId="1" type="noConversion"/>
  </si>
  <si>
    <t>兴业矿业</t>
    <phoneticPr fontId="1" type="noConversion"/>
  </si>
  <si>
    <t>xx</t>
    <phoneticPr fontId="1" type="noConversion"/>
  </si>
  <si>
    <t>600687.SH</t>
    <phoneticPr fontId="1" type="noConversion"/>
  </si>
  <si>
    <t>刚泰控股</t>
    <phoneticPr fontId="1" type="noConversion"/>
  </si>
  <si>
    <t>000612.SZ</t>
    <phoneticPr fontId="1" type="noConversion"/>
  </si>
  <si>
    <t>焦作万方</t>
    <phoneticPr fontId="1" type="noConversion"/>
  </si>
  <si>
    <t>600711.SH</t>
    <phoneticPr fontId="1" type="noConversion"/>
  </si>
  <si>
    <t>盛屯矿业</t>
    <phoneticPr fontId="1" type="noConversion"/>
  </si>
  <si>
    <t>600330.SH</t>
    <phoneticPr fontId="1" type="noConversion"/>
  </si>
  <si>
    <t>天通股份</t>
    <phoneticPr fontId="1" type="noConversion"/>
  </si>
  <si>
    <t>000758.SZ</t>
    <phoneticPr fontId="1" type="noConversion"/>
  </si>
  <si>
    <t>中色股份</t>
    <phoneticPr fontId="1" type="noConversion"/>
  </si>
  <si>
    <t>600497.SH</t>
    <phoneticPr fontId="1" type="noConversion"/>
  </si>
  <si>
    <t>驰宏锌锗</t>
    <phoneticPr fontId="1" type="noConversion"/>
  </si>
  <si>
    <t>600331.SH</t>
    <phoneticPr fontId="1" type="noConversion"/>
  </si>
  <si>
    <t>宏达股份</t>
    <phoneticPr fontId="1" type="noConversion"/>
  </si>
  <si>
    <t>002237.SZ</t>
    <phoneticPr fontId="1" type="noConversion"/>
  </si>
  <si>
    <t>恒邦股份</t>
    <phoneticPr fontId="1" type="noConversion"/>
  </si>
  <si>
    <t>600366.SH</t>
    <phoneticPr fontId="1" type="noConversion"/>
  </si>
  <si>
    <t>宁波韵升</t>
    <phoneticPr fontId="1" type="noConversion"/>
  </si>
  <si>
    <t>600888.SH</t>
    <phoneticPr fontId="1" type="noConversion"/>
  </si>
  <si>
    <t>新疆众和</t>
    <phoneticPr fontId="1" type="noConversion"/>
  </si>
  <si>
    <t>600673.SH</t>
    <phoneticPr fontId="1" type="noConversion"/>
  </si>
  <si>
    <t>东阳光科</t>
    <phoneticPr fontId="1" type="noConversion"/>
  </si>
  <si>
    <t>000657.SZ</t>
    <phoneticPr fontId="1" type="noConversion"/>
  </si>
  <si>
    <t>中钨高新</t>
    <phoneticPr fontId="1" type="noConversion"/>
  </si>
  <si>
    <t>600595.SH</t>
    <phoneticPr fontId="1" type="noConversion"/>
  </si>
  <si>
    <t>中孚实业</t>
    <phoneticPr fontId="1" type="noConversion"/>
  </si>
  <si>
    <t>601020.SH</t>
    <phoneticPr fontId="1" type="noConversion"/>
  </si>
  <si>
    <t>华钰矿业</t>
    <phoneticPr fontId="1" type="noConversion"/>
  </si>
  <si>
    <t>000751.SZ</t>
    <phoneticPr fontId="1" type="noConversion"/>
  </si>
  <si>
    <t>锌业股份</t>
    <phoneticPr fontId="1" type="noConversion"/>
  </si>
  <si>
    <t>601069.SH</t>
    <phoneticPr fontId="1" type="noConversion"/>
  </si>
  <si>
    <t>西部黄金</t>
    <phoneticPr fontId="1" type="noConversion"/>
  </si>
  <si>
    <t>000878.SZ</t>
    <phoneticPr fontId="1" type="noConversion"/>
  </si>
  <si>
    <t>云南铜业</t>
    <phoneticPr fontId="1" type="noConversion"/>
  </si>
  <si>
    <t>600338.SH</t>
    <phoneticPr fontId="1" type="noConversion"/>
  </si>
  <si>
    <t>西藏珠峰</t>
    <phoneticPr fontId="1" type="noConversion"/>
  </si>
  <si>
    <t>000975.SZ</t>
    <phoneticPr fontId="1" type="noConversion"/>
  </si>
  <si>
    <t>银泰资源</t>
    <phoneticPr fontId="1" type="noConversion"/>
  </si>
  <si>
    <t>002155.SZ</t>
    <phoneticPr fontId="1" type="noConversion"/>
  </si>
  <si>
    <t>湖南黄金</t>
    <phoneticPr fontId="1" type="noConversion"/>
  </si>
  <si>
    <t>000807.SZ</t>
    <phoneticPr fontId="1" type="noConversion"/>
  </si>
  <si>
    <t>云铝股份</t>
    <phoneticPr fontId="1" type="noConversion"/>
  </si>
  <si>
    <t>600531.SH</t>
    <phoneticPr fontId="1" type="noConversion"/>
  </si>
  <si>
    <t>豫光金铅</t>
    <phoneticPr fontId="1" type="noConversion"/>
  </si>
  <si>
    <t>603799.SH</t>
    <phoneticPr fontId="1" type="noConversion"/>
  </si>
  <si>
    <t>华友钴业</t>
    <phoneticPr fontId="1" type="noConversion"/>
  </si>
  <si>
    <t>000762.SZ</t>
    <phoneticPr fontId="1" type="noConversion"/>
  </si>
  <si>
    <t>西藏矿业</t>
    <phoneticPr fontId="1" type="noConversion"/>
  </si>
  <si>
    <t>002460.SZ</t>
    <phoneticPr fontId="1" type="noConversion"/>
  </si>
  <si>
    <t>赣锋锂业</t>
    <phoneticPr fontId="1" type="noConversion"/>
  </si>
  <si>
    <t>000831.SZ</t>
    <phoneticPr fontId="1" type="noConversion"/>
  </si>
  <si>
    <t>五矿稀土</t>
    <phoneticPr fontId="1" type="noConversion"/>
  </si>
  <si>
    <t>600259.SH</t>
    <phoneticPr fontId="1" type="noConversion"/>
  </si>
  <si>
    <t>广晟有色</t>
    <phoneticPr fontId="1" type="noConversion"/>
  </si>
  <si>
    <t>002167.SZ</t>
    <phoneticPr fontId="1" type="noConversion"/>
  </si>
  <si>
    <t>东方锆业</t>
    <phoneticPr fontId="1" type="noConversion"/>
  </si>
  <si>
    <t>600490.SH</t>
    <phoneticPr fontId="1" type="noConversion"/>
  </si>
  <si>
    <t>鹏欣资源</t>
    <phoneticPr fontId="1" type="noConversion"/>
  </si>
  <si>
    <t>000969.SZ</t>
    <phoneticPr fontId="1" type="noConversion"/>
  </si>
  <si>
    <t>安泰科技</t>
    <phoneticPr fontId="1" type="noConversion"/>
  </si>
  <si>
    <t>600139.SH</t>
    <phoneticPr fontId="1" type="noConversion"/>
  </si>
  <si>
    <t>西部资源</t>
    <phoneticPr fontId="1" type="noConversion"/>
  </si>
  <si>
    <t>600392.SH</t>
    <phoneticPr fontId="1" type="noConversion"/>
  </si>
  <si>
    <t>盛和资源</t>
    <phoneticPr fontId="1" type="noConversion"/>
  </si>
  <si>
    <t>002240.SZ</t>
    <phoneticPr fontId="1" type="noConversion"/>
  </si>
  <si>
    <t>威华股份</t>
    <phoneticPr fontId="1" type="noConversion"/>
  </si>
  <si>
    <t>002428.SZ</t>
    <phoneticPr fontId="1" type="noConversion"/>
  </si>
  <si>
    <t>云南锗业</t>
    <phoneticPr fontId="1" type="noConversion"/>
  </si>
  <si>
    <t>002378.SZ</t>
    <phoneticPr fontId="1" type="noConversion"/>
  </si>
  <si>
    <t>章源钨业</t>
    <phoneticPr fontId="1" type="noConversion"/>
  </si>
  <si>
    <t>000697.SZ</t>
    <phoneticPr fontId="1" type="noConversion"/>
  </si>
  <si>
    <t>炼石有色</t>
    <phoneticPr fontId="1" type="noConversion"/>
  </si>
  <si>
    <t>600019.SH</t>
    <phoneticPr fontId="1" type="noConversion"/>
  </si>
  <si>
    <t>宝钢股份</t>
    <phoneticPr fontId="1" type="noConversion"/>
  </si>
  <si>
    <t>普钢</t>
    <phoneticPr fontId="1" type="noConversion"/>
  </si>
  <si>
    <t>600010.SH</t>
    <phoneticPr fontId="1" type="noConversion"/>
  </si>
  <si>
    <t>包钢股份</t>
    <phoneticPr fontId="1" type="noConversion"/>
  </si>
  <si>
    <t>000709.SZ</t>
    <phoneticPr fontId="1" type="noConversion"/>
  </si>
  <si>
    <t>河钢股份</t>
    <phoneticPr fontId="1" type="noConversion"/>
  </si>
  <si>
    <t>000959.SZ</t>
    <phoneticPr fontId="1" type="noConversion"/>
  </si>
  <si>
    <t>首钢股份</t>
    <phoneticPr fontId="1" type="noConversion"/>
  </si>
  <si>
    <t>600782.SH</t>
    <phoneticPr fontId="1" type="noConversion"/>
  </si>
  <si>
    <t>新钢股份</t>
    <phoneticPr fontId="1" type="noConversion"/>
  </si>
  <si>
    <t>002110.SZ</t>
    <phoneticPr fontId="1" type="noConversion"/>
  </si>
  <si>
    <t>三钢闽光</t>
    <phoneticPr fontId="1" type="noConversion"/>
  </si>
  <si>
    <t>000761.SZ</t>
    <phoneticPr fontId="1" type="noConversion"/>
  </si>
  <si>
    <t>本钢板材</t>
    <phoneticPr fontId="1" type="noConversion"/>
  </si>
  <si>
    <t>600808.SH</t>
    <phoneticPr fontId="1" type="noConversion"/>
  </si>
  <si>
    <t>马钢股份</t>
    <phoneticPr fontId="1" type="noConversion"/>
  </si>
  <si>
    <t>000778.SZ</t>
    <phoneticPr fontId="1" type="noConversion"/>
  </si>
  <si>
    <t>新兴铸管</t>
    <phoneticPr fontId="1" type="noConversion"/>
  </si>
  <si>
    <t>600282.SH</t>
    <phoneticPr fontId="1" type="noConversion"/>
  </si>
  <si>
    <t>南钢股份</t>
    <phoneticPr fontId="1" type="noConversion"/>
  </si>
  <si>
    <t>601003.SH</t>
    <phoneticPr fontId="1" type="noConversion"/>
  </si>
  <si>
    <t>柳钢股份</t>
    <phoneticPr fontId="1" type="noConversion"/>
  </si>
  <si>
    <t>000898.SZ</t>
    <phoneticPr fontId="1" type="noConversion"/>
  </si>
  <si>
    <t>鞍钢股份</t>
    <phoneticPr fontId="1" type="noConversion"/>
  </si>
  <si>
    <t>600507.SH</t>
    <phoneticPr fontId="1" type="noConversion"/>
  </si>
  <si>
    <t>方大特钢</t>
    <phoneticPr fontId="1" type="noConversion"/>
  </si>
  <si>
    <t>其他钢铁</t>
    <phoneticPr fontId="1" type="noConversion"/>
  </si>
  <si>
    <t>600569.SH</t>
    <phoneticPr fontId="1" type="noConversion"/>
  </si>
  <si>
    <t>安阳钢铁</t>
    <phoneticPr fontId="1" type="noConversion"/>
  </si>
  <si>
    <t>600126.SH</t>
    <phoneticPr fontId="1" type="noConversion"/>
  </si>
  <si>
    <t>杭钢股份</t>
    <phoneticPr fontId="1" type="noConversion"/>
  </si>
  <si>
    <t>000825.SZ</t>
    <phoneticPr fontId="1" type="noConversion"/>
  </si>
  <si>
    <t>太钢不锈</t>
    <phoneticPr fontId="1" type="noConversion"/>
  </si>
  <si>
    <t>600231.SH</t>
    <phoneticPr fontId="1" type="noConversion"/>
  </si>
  <si>
    <t>凌钢股份</t>
    <phoneticPr fontId="1" type="noConversion"/>
  </si>
  <si>
    <t>600022.SH</t>
    <phoneticPr fontId="1" type="noConversion"/>
  </si>
  <si>
    <t>山东钢铁</t>
    <phoneticPr fontId="1" type="noConversion"/>
  </si>
  <si>
    <t>600581.SH</t>
    <phoneticPr fontId="1" type="noConversion"/>
  </si>
  <si>
    <t>八一钢铁</t>
    <phoneticPr fontId="1" type="noConversion"/>
  </si>
  <si>
    <t>600307.SH</t>
    <phoneticPr fontId="1" type="noConversion"/>
  </si>
  <si>
    <t>酒钢宏兴</t>
    <phoneticPr fontId="1" type="noConversion"/>
  </si>
  <si>
    <t>600381.SH</t>
    <phoneticPr fontId="1" type="noConversion"/>
  </si>
  <si>
    <t>青海春天</t>
    <phoneticPr fontId="1" type="noConversion"/>
  </si>
  <si>
    <t>600634.SH</t>
    <phoneticPr fontId="1" type="noConversion"/>
  </si>
  <si>
    <t>富控互动</t>
    <phoneticPr fontId="1" type="noConversion"/>
  </si>
  <si>
    <t>600784.SH</t>
    <phoneticPr fontId="1" type="noConversion"/>
  </si>
  <si>
    <t>鲁银投资</t>
    <phoneticPr fontId="1" type="noConversion"/>
  </si>
  <si>
    <t>000655.SZ</t>
    <phoneticPr fontId="1" type="noConversion"/>
  </si>
  <si>
    <t>金岭矿业</t>
    <phoneticPr fontId="1" type="noConversion"/>
  </si>
  <si>
    <t>601969.SH</t>
    <phoneticPr fontId="1" type="noConversion"/>
  </si>
  <si>
    <t>海南矿业</t>
    <phoneticPr fontId="1" type="noConversion"/>
  </si>
  <si>
    <t>600058.SH</t>
    <phoneticPr fontId="1" type="noConversion"/>
  </si>
  <si>
    <t>五矿发展</t>
    <phoneticPr fontId="1" type="noConversion"/>
  </si>
  <si>
    <t>000409.SZ</t>
    <phoneticPr fontId="1" type="noConversion"/>
  </si>
  <si>
    <t>山东地矿</t>
    <phoneticPr fontId="1" type="noConversion"/>
  </si>
  <si>
    <t>002297.SZ</t>
    <phoneticPr fontId="1" type="noConversion"/>
  </si>
  <si>
    <t>博云新材</t>
    <phoneticPr fontId="1" type="noConversion"/>
  </si>
  <si>
    <t>002450.SZ</t>
    <phoneticPr fontId="1" type="noConversion"/>
  </si>
  <si>
    <t>康 得 新</t>
    <phoneticPr fontId="1" type="noConversion"/>
  </si>
  <si>
    <t>化学制品</t>
    <phoneticPr fontId="1" type="noConversion"/>
  </si>
  <si>
    <t>600309.SH</t>
    <phoneticPr fontId="1" type="noConversion"/>
  </si>
  <si>
    <t>万华化学</t>
    <phoneticPr fontId="1" type="noConversion"/>
  </si>
  <si>
    <t>化学原料</t>
    <phoneticPr fontId="1" type="noConversion"/>
  </si>
  <si>
    <t>300072.SZ</t>
    <phoneticPr fontId="1" type="noConversion"/>
  </si>
  <si>
    <t>三聚环保</t>
    <phoneticPr fontId="1" type="noConversion"/>
  </si>
  <si>
    <t>600352.SH</t>
    <phoneticPr fontId="1" type="noConversion"/>
  </si>
  <si>
    <t>浙江龙盛</t>
    <phoneticPr fontId="1" type="noConversion"/>
  </si>
  <si>
    <t>000792.SZ</t>
    <phoneticPr fontId="1" type="noConversion"/>
  </si>
  <si>
    <t>盐湖股份</t>
    <phoneticPr fontId="1" type="noConversion"/>
  </si>
  <si>
    <t>农用化工</t>
    <phoneticPr fontId="1" type="noConversion"/>
  </si>
  <si>
    <t>601216.SH</t>
    <phoneticPr fontId="1" type="noConversion"/>
  </si>
  <si>
    <t>君正集团</t>
    <phoneticPr fontId="1" type="noConversion"/>
  </si>
  <si>
    <t>002470.SZ</t>
    <phoneticPr fontId="1" type="noConversion"/>
  </si>
  <si>
    <t>金 正 大</t>
    <phoneticPr fontId="1" type="noConversion"/>
  </si>
  <si>
    <t>002411.SZ</t>
    <phoneticPr fontId="1" type="noConversion"/>
  </si>
  <si>
    <t>必康股份</t>
    <phoneticPr fontId="1" type="noConversion"/>
  </si>
  <si>
    <t>000627.SZ</t>
    <phoneticPr fontId="1" type="noConversion"/>
  </si>
  <si>
    <t>天茂集团</t>
    <phoneticPr fontId="1" type="noConversion"/>
  </si>
  <si>
    <t>600074.SH</t>
    <phoneticPr fontId="1" type="noConversion"/>
  </si>
  <si>
    <t>保 千 里</t>
    <phoneticPr fontId="1" type="noConversion"/>
  </si>
  <si>
    <t>601163.SH</t>
    <phoneticPr fontId="1" type="noConversion"/>
  </si>
  <si>
    <t>三角轮胎</t>
    <phoneticPr fontId="1" type="noConversion"/>
  </si>
  <si>
    <t>601966.SH</t>
    <phoneticPr fontId="1" type="noConversion"/>
  </si>
  <si>
    <t>玲珑轮胎</t>
    <phoneticPr fontId="1" type="noConversion"/>
  </si>
  <si>
    <t>600409.SH</t>
    <phoneticPr fontId="1" type="noConversion"/>
  </si>
  <si>
    <t>三友化工</t>
    <phoneticPr fontId="1" type="noConversion"/>
  </si>
  <si>
    <t>000830.SZ</t>
    <phoneticPr fontId="1" type="noConversion"/>
  </si>
  <si>
    <t>鲁西化工</t>
    <phoneticPr fontId="1" type="noConversion"/>
  </si>
  <si>
    <t>002601.SZ</t>
    <phoneticPr fontId="1" type="noConversion"/>
  </si>
  <si>
    <t>龙蟒佰利</t>
    <phoneticPr fontId="1" type="noConversion"/>
  </si>
  <si>
    <t>000525.SZ</t>
    <phoneticPr fontId="1" type="noConversion"/>
  </si>
  <si>
    <t>红 太 阳</t>
    <phoneticPr fontId="1" type="noConversion"/>
  </si>
  <si>
    <t>600803.SH</t>
    <phoneticPr fontId="1" type="noConversion"/>
  </si>
  <si>
    <t>新奥股份</t>
    <phoneticPr fontId="1" type="noConversion"/>
  </si>
  <si>
    <t>601678.SH</t>
    <phoneticPr fontId="1" type="noConversion"/>
  </si>
  <si>
    <t>滨化股份</t>
    <phoneticPr fontId="1" type="noConversion"/>
  </si>
  <si>
    <t>000902.SZ</t>
    <phoneticPr fontId="1" type="noConversion"/>
  </si>
  <si>
    <t>新 洋 丰</t>
    <phoneticPr fontId="1" type="noConversion"/>
  </si>
  <si>
    <t>002092.SZ</t>
    <phoneticPr fontId="1" type="noConversion"/>
  </si>
  <si>
    <t>中泰化学</t>
    <phoneticPr fontId="1" type="noConversion"/>
  </si>
  <si>
    <t>603188.SH</t>
    <phoneticPr fontId="1" type="noConversion"/>
  </si>
  <si>
    <t>亚邦股份</t>
    <phoneticPr fontId="1" type="noConversion"/>
  </si>
  <si>
    <t>000422.SZ</t>
    <phoneticPr fontId="1" type="noConversion"/>
  </si>
  <si>
    <t>湖北宜化</t>
    <phoneticPr fontId="1" type="noConversion"/>
  </si>
  <si>
    <t>600426.SH</t>
    <phoneticPr fontId="1" type="noConversion"/>
  </si>
  <si>
    <t>华鲁恒升</t>
    <phoneticPr fontId="1" type="noConversion"/>
  </si>
  <si>
    <t>002597.SZ</t>
    <phoneticPr fontId="1" type="noConversion"/>
  </si>
  <si>
    <t>金禾实业</t>
    <phoneticPr fontId="1" type="noConversion"/>
  </si>
  <si>
    <t>002002.SZ</t>
    <phoneticPr fontId="1" type="noConversion"/>
  </si>
  <si>
    <t>鸿达兴业</t>
    <phoneticPr fontId="1" type="noConversion"/>
  </si>
  <si>
    <t>002440.SZ</t>
    <phoneticPr fontId="1" type="noConversion"/>
  </si>
  <si>
    <t>闰土股份</t>
    <phoneticPr fontId="1" type="noConversion"/>
  </si>
  <si>
    <t>002004.SZ</t>
    <phoneticPr fontId="1" type="noConversion"/>
  </si>
  <si>
    <t>华邦健康</t>
    <phoneticPr fontId="1" type="noConversion"/>
  </si>
  <si>
    <t>002258.SZ</t>
    <phoneticPr fontId="1" type="noConversion"/>
  </si>
  <si>
    <t>利尔化学</t>
    <phoneticPr fontId="1" type="noConversion"/>
  </si>
  <si>
    <t>600143.SH</t>
    <phoneticPr fontId="1" type="noConversion"/>
  </si>
  <si>
    <t>金发科技</t>
    <phoneticPr fontId="1" type="noConversion"/>
  </si>
  <si>
    <t>002588.SZ</t>
    <phoneticPr fontId="1" type="noConversion"/>
  </si>
  <si>
    <t>史 丹 利</t>
    <phoneticPr fontId="1" type="noConversion"/>
  </si>
  <si>
    <t>600075.SH</t>
    <phoneticPr fontId="1" type="noConversion"/>
  </si>
  <si>
    <t>新疆天业</t>
    <phoneticPr fontId="1" type="noConversion"/>
  </si>
  <si>
    <t>000683.SZ</t>
    <phoneticPr fontId="1" type="noConversion"/>
  </si>
  <si>
    <t>远兴能源</t>
    <phoneticPr fontId="1" type="noConversion"/>
  </si>
  <si>
    <t>600160.SH</t>
    <phoneticPr fontId="1" type="noConversion"/>
  </si>
  <si>
    <t>巨化股份</t>
    <phoneticPr fontId="1" type="noConversion"/>
  </si>
  <si>
    <t>600596.SH</t>
    <phoneticPr fontId="1" type="noConversion"/>
  </si>
  <si>
    <t>新安股份</t>
    <phoneticPr fontId="1" type="noConversion"/>
  </si>
  <si>
    <t>002250.SZ</t>
    <phoneticPr fontId="1" type="noConversion"/>
  </si>
  <si>
    <t>联化科技</t>
    <phoneticPr fontId="1" type="noConversion"/>
  </si>
  <si>
    <t>600500.SH</t>
    <phoneticPr fontId="1" type="noConversion"/>
  </si>
  <si>
    <t>中化国际</t>
    <phoneticPr fontId="1" type="noConversion"/>
  </si>
  <si>
    <t>002538.SZ</t>
    <phoneticPr fontId="1" type="noConversion"/>
  </si>
  <si>
    <t>司 尔 特</t>
    <phoneticPr fontId="1" type="noConversion"/>
  </si>
  <si>
    <t>002068.SZ</t>
    <phoneticPr fontId="1" type="noConversion"/>
  </si>
  <si>
    <t>黑猫股份</t>
    <phoneticPr fontId="1" type="noConversion"/>
  </si>
  <si>
    <t>600277.SH</t>
    <phoneticPr fontId="1" type="noConversion"/>
  </si>
  <si>
    <t>亿利洁能</t>
    <phoneticPr fontId="1" type="noConversion"/>
  </si>
  <si>
    <t>000545.SZ</t>
    <phoneticPr fontId="1" type="noConversion"/>
  </si>
  <si>
    <t>金浦钛业</t>
    <phoneticPr fontId="1" type="noConversion"/>
  </si>
  <si>
    <t>600141.SH</t>
    <phoneticPr fontId="1" type="noConversion"/>
  </si>
  <si>
    <t>兴发集团</t>
    <phoneticPr fontId="1" type="noConversion"/>
  </si>
  <si>
    <t>000662.SZ</t>
    <phoneticPr fontId="1" type="noConversion"/>
  </si>
  <si>
    <t>天夏智慧</t>
    <phoneticPr fontId="1" type="noConversion"/>
  </si>
  <si>
    <t>002683.SZ</t>
    <phoneticPr fontId="1" type="noConversion"/>
  </si>
  <si>
    <t>宏大爆破</t>
    <phoneticPr fontId="1" type="noConversion"/>
  </si>
  <si>
    <t>002562.SZ</t>
    <phoneticPr fontId="1" type="noConversion"/>
  </si>
  <si>
    <t>兄弟科技</t>
    <phoneticPr fontId="1" type="noConversion"/>
  </si>
  <si>
    <t>300343.SZ</t>
    <phoneticPr fontId="1" type="noConversion"/>
  </si>
  <si>
    <t>联创互联</t>
    <phoneticPr fontId="1" type="noConversion"/>
  </si>
  <si>
    <t>002455.SZ</t>
    <phoneticPr fontId="1" type="noConversion"/>
  </si>
  <si>
    <t>百川股份</t>
    <phoneticPr fontId="1" type="noConversion"/>
  </si>
  <si>
    <t>002224.SZ</t>
    <phoneticPr fontId="1" type="noConversion"/>
  </si>
  <si>
    <t>三 力 士</t>
    <phoneticPr fontId="1" type="noConversion"/>
  </si>
  <si>
    <t>002556.SZ</t>
    <phoneticPr fontId="1" type="noConversion"/>
  </si>
  <si>
    <t>辉隆股份</t>
    <phoneticPr fontId="1" type="noConversion"/>
  </si>
  <si>
    <t>002145.SZ</t>
    <phoneticPr fontId="1" type="noConversion"/>
  </si>
  <si>
    <t>中核钛白</t>
    <phoneticPr fontId="1" type="noConversion"/>
  </si>
  <si>
    <t>000818.SZ</t>
    <phoneticPr fontId="1" type="noConversion"/>
  </si>
  <si>
    <t>方大化工</t>
    <phoneticPr fontId="1" type="noConversion"/>
  </si>
  <si>
    <t>603299.SH</t>
    <phoneticPr fontId="1" type="noConversion"/>
  </si>
  <si>
    <t>井神股份</t>
    <phoneticPr fontId="1" type="noConversion"/>
  </si>
  <si>
    <t>000973.SZ</t>
    <phoneticPr fontId="1" type="noConversion"/>
  </si>
  <si>
    <t>佛塑科技</t>
    <phoneticPr fontId="1" type="noConversion"/>
  </si>
  <si>
    <t>300459.SZ</t>
    <phoneticPr fontId="1" type="noConversion"/>
  </si>
  <si>
    <t>金科文化</t>
    <phoneticPr fontId="1" type="noConversion"/>
  </si>
  <si>
    <t>600470.SH</t>
    <phoneticPr fontId="1" type="noConversion"/>
  </si>
  <si>
    <t>六国化工</t>
    <phoneticPr fontId="1" type="noConversion"/>
  </si>
  <si>
    <t>002053.SZ</t>
    <phoneticPr fontId="1" type="noConversion"/>
  </si>
  <si>
    <t>云南能投</t>
    <phoneticPr fontId="1" type="noConversion"/>
  </si>
  <si>
    <t>600078.SH</t>
    <phoneticPr fontId="1" type="noConversion"/>
  </si>
  <si>
    <t>澄星股份</t>
    <phoneticPr fontId="1" type="noConversion"/>
  </si>
  <si>
    <t>002361.SZ</t>
    <phoneticPr fontId="1" type="noConversion"/>
  </si>
  <si>
    <t>神剑股份</t>
    <phoneticPr fontId="1" type="noConversion"/>
  </si>
  <si>
    <t>合成纤维及树脂</t>
    <phoneticPr fontId="1" type="noConversion"/>
  </si>
  <si>
    <t>601500.SH</t>
    <phoneticPr fontId="1" type="noConversion"/>
  </si>
  <si>
    <t>通用股份</t>
    <phoneticPr fontId="1" type="noConversion"/>
  </si>
  <si>
    <t>600226.SH</t>
    <phoneticPr fontId="1" type="noConversion"/>
  </si>
  <si>
    <t>瀚叶股份</t>
    <phoneticPr fontId="1" type="noConversion"/>
  </si>
  <si>
    <t>603077.SH</t>
    <phoneticPr fontId="1" type="noConversion"/>
  </si>
  <si>
    <t>和邦生物</t>
    <phoneticPr fontId="1" type="noConversion"/>
  </si>
  <si>
    <t>300221.SZ</t>
    <phoneticPr fontId="1" type="noConversion"/>
  </si>
  <si>
    <t>银禧科技</t>
    <phoneticPr fontId="1" type="noConversion"/>
  </si>
  <si>
    <t>603227.SH</t>
    <phoneticPr fontId="1" type="noConversion"/>
  </si>
  <si>
    <t>雪峰科技</t>
    <phoneticPr fontId="1" type="noConversion"/>
  </si>
  <si>
    <t>000859.SZ</t>
    <phoneticPr fontId="1" type="noConversion"/>
  </si>
  <si>
    <t>国风塑业</t>
    <phoneticPr fontId="1" type="noConversion"/>
  </si>
  <si>
    <t>002108.SZ</t>
    <phoneticPr fontId="1" type="noConversion"/>
  </si>
  <si>
    <t>沧州明珠</t>
    <phoneticPr fontId="1" type="noConversion"/>
  </si>
  <si>
    <t>600063.SH</t>
    <phoneticPr fontId="1" type="noConversion"/>
  </si>
  <si>
    <t>皖维高新</t>
    <phoneticPr fontId="1" type="noConversion"/>
  </si>
  <si>
    <t>002326.SZ</t>
    <phoneticPr fontId="1" type="noConversion"/>
  </si>
  <si>
    <t>永太科技</t>
    <phoneticPr fontId="1" type="noConversion"/>
  </si>
  <si>
    <t>002522.SZ</t>
    <phoneticPr fontId="1" type="noConversion"/>
  </si>
  <si>
    <t>浙江众成</t>
    <phoneticPr fontId="1" type="noConversion"/>
  </si>
  <si>
    <t>002215.SZ</t>
    <phoneticPr fontId="1" type="noConversion"/>
  </si>
  <si>
    <t>诺 普 信</t>
    <phoneticPr fontId="1" type="noConversion"/>
  </si>
  <si>
    <t>002497.SZ</t>
    <phoneticPr fontId="1" type="noConversion"/>
  </si>
  <si>
    <t>雅化集团</t>
    <phoneticPr fontId="1" type="noConversion"/>
  </si>
  <si>
    <t>000615.SZ</t>
    <phoneticPr fontId="1" type="noConversion"/>
  </si>
  <si>
    <t>京汉股份</t>
    <phoneticPr fontId="1" type="noConversion"/>
  </si>
  <si>
    <t>002386.SZ</t>
    <phoneticPr fontId="1" type="noConversion"/>
  </si>
  <si>
    <t>天原集团</t>
    <phoneticPr fontId="1" type="noConversion"/>
  </si>
  <si>
    <t>600249.SH</t>
    <phoneticPr fontId="1" type="noConversion"/>
  </si>
  <si>
    <t>两 面 针</t>
    <phoneticPr fontId="1" type="noConversion"/>
  </si>
  <si>
    <t>002407.SZ</t>
    <phoneticPr fontId="1" type="noConversion"/>
  </si>
  <si>
    <t>多 氟 多</t>
    <phoneticPr fontId="1" type="noConversion"/>
  </si>
  <si>
    <t>600691.SH</t>
    <phoneticPr fontId="1" type="noConversion"/>
  </si>
  <si>
    <t>阳煤化工</t>
    <phoneticPr fontId="1" type="noConversion"/>
  </si>
  <si>
    <t>002709.SZ</t>
    <phoneticPr fontId="1" type="noConversion"/>
  </si>
  <si>
    <t>天赐材料</t>
    <phoneticPr fontId="1" type="noConversion"/>
  </si>
  <si>
    <t>600227.SH</t>
    <phoneticPr fontId="1" type="noConversion"/>
  </si>
  <si>
    <t>赤 天 化</t>
    <phoneticPr fontId="1" type="noConversion"/>
  </si>
  <si>
    <t>000510.SZ</t>
    <phoneticPr fontId="1" type="noConversion"/>
  </si>
  <si>
    <t>金路集团</t>
    <phoneticPr fontId="1" type="noConversion"/>
  </si>
  <si>
    <t>600722.SH</t>
    <phoneticPr fontId="1" type="noConversion"/>
  </si>
  <si>
    <t>金牛化工</t>
    <phoneticPr fontId="1" type="noConversion"/>
  </si>
  <si>
    <t>600618.SH</t>
    <phoneticPr fontId="1" type="noConversion"/>
  </si>
  <si>
    <t>氯碱化工</t>
    <phoneticPr fontId="1" type="noConversion"/>
  </si>
  <si>
    <t>600281.SH</t>
    <phoneticPr fontId="1" type="noConversion"/>
  </si>
  <si>
    <t>太化股份</t>
    <phoneticPr fontId="1" type="noConversion"/>
  </si>
  <si>
    <t>002226.SZ</t>
    <phoneticPr fontId="1" type="noConversion"/>
  </si>
  <si>
    <t>江南化工</t>
    <phoneticPr fontId="1" type="noConversion"/>
  </si>
  <si>
    <t>002018.SZ</t>
    <phoneticPr fontId="1" type="noConversion"/>
  </si>
  <si>
    <t>华信国际</t>
    <phoneticPr fontId="1" type="noConversion"/>
  </si>
  <si>
    <t>000687.SZ</t>
    <phoneticPr fontId="1" type="noConversion"/>
  </si>
  <si>
    <t>华讯方舟</t>
    <phoneticPr fontId="1" type="noConversion"/>
  </si>
  <si>
    <t>000737.SZ</t>
    <phoneticPr fontId="1" type="noConversion"/>
  </si>
  <si>
    <t>南风化工</t>
    <phoneticPr fontId="1" type="noConversion"/>
  </si>
  <si>
    <t>002584.SZ</t>
    <phoneticPr fontId="1" type="noConversion"/>
  </si>
  <si>
    <t>西陇科学</t>
    <phoneticPr fontId="1" type="noConversion"/>
  </si>
  <si>
    <t>600585.SH</t>
    <phoneticPr fontId="1" type="noConversion"/>
  </si>
  <si>
    <t>海螺水泥</t>
    <phoneticPr fontId="1" type="noConversion"/>
  </si>
  <si>
    <t>水泥</t>
    <phoneticPr fontId="1" type="noConversion"/>
  </si>
  <si>
    <t>600801.SH</t>
    <phoneticPr fontId="1" type="noConversion"/>
  </si>
  <si>
    <t>华新水泥</t>
    <phoneticPr fontId="1" type="noConversion"/>
  </si>
  <si>
    <t>600720.SH</t>
    <phoneticPr fontId="1" type="noConversion"/>
  </si>
  <si>
    <t>祁 连 山</t>
    <phoneticPr fontId="1" type="noConversion"/>
  </si>
  <si>
    <t>600449.SH</t>
    <phoneticPr fontId="1" type="noConversion"/>
  </si>
  <si>
    <t>宁夏建材</t>
    <phoneticPr fontId="1" type="noConversion"/>
  </si>
  <si>
    <t>002233.SZ</t>
    <phoneticPr fontId="1" type="noConversion"/>
  </si>
  <si>
    <t>塔牌集团</t>
    <phoneticPr fontId="1" type="noConversion"/>
  </si>
  <si>
    <t>600176.SH</t>
    <phoneticPr fontId="1" type="noConversion"/>
  </si>
  <si>
    <t>中国巨石</t>
    <phoneticPr fontId="1" type="noConversion"/>
  </si>
  <si>
    <t>玻璃</t>
    <phoneticPr fontId="1" type="noConversion"/>
  </si>
  <si>
    <t>000789.SZ</t>
    <phoneticPr fontId="1" type="noConversion"/>
  </si>
  <si>
    <t>万 年 青</t>
    <phoneticPr fontId="1" type="noConversion"/>
  </si>
  <si>
    <t>601636.SH</t>
    <phoneticPr fontId="1" type="noConversion"/>
  </si>
  <si>
    <t>旗滨集团</t>
    <phoneticPr fontId="1" type="noConversion"/>
  </si>
  <si>
    <t>000786.SZ</t>
    <phoneticPr fontId="1" type="noConversion"/>
  </si>
  <si>
    <t>北新建材</t>
    <phoneticPr fontId="1" type="noConversion"/>
  </si>
  <si>
    <t>其他建材</t>
    <phoneticPr fontId="1" type="noConversion"/>
  </si>
  <si>
    <t>000012.SZ</t>
    <phoneticPr fontId="1" type="noConversion"/>
  </si>
  <si>
    <t>南  玻Ａ</t>
    <phoneticPr fontId="1" type="noConversion"/>
  </si>
  <si>
    <t>000877.SZ</t>
    <phoneticPr fontId="1" type="noConversion"/>
  </si>
  <si>
    <t>天山股份</t>
    <phoneticPr fontId="1" type="noConversion"/>
  </si>
  <si>
    <t>002372.SZ</t>
    <phoneticPr fontId="1" type="noConversion"/>
  </si>
  <si>
    <t>伟星新材</t>
    <phoneticPr fontId="1" type="noConversion"/>
  </si>
  <si>
    <t>000672.SZ</t>
    <phoneticPr fontId="1" type="noConversion"/>
  </si>
  <si>
    <t>上峰水泥</t>
    <phoneticPr fontId="1" type="noConversion"/>
  </si>
  <si>
    <t>600321.SH</t>
    <phoneticPr fontId="1" type="noConversion"/>
  </si>
  <si>
    <t>正源股份</t>
    <phoneticPr fontId="1" type="noConversion"/>
  </si>
  <si>
    <t>600819.SH</t>
    <phoneticPr fontId="1" type="noConversion"/>
  </si>
  <si>
    <t>耀皮玻璃</t>
    <phoneticPr fontId="1" type="noConversion"/>
  </si>
  <si>
    <t>002619.SZ</t>
    <phoneticPr fontId="1" type="noConversion"/>
  </si>
  <si>
    <t>艾格拉斯</t>
    <phoneticPr fontId="1" type="noConversion"/>
  </si>
  <si>
    <t>000401.SZ</t>
    <phoneticPr fontId="1" type="noConversion"/>
  </si>
  <si>
    <t>冀东水泥</t>
    <phoneticPr fontId="1" type="noConversion"/>
  </si>
  <si>
    <t>600172.SH</t>
    <phoneticPr fontId="1" type="noConversion"/>
  </si>
  <si>
    <t>黄河旋风</t>
    <phoneticPr fontId="1" type="noConversion"/>
  </si>
  <si>
    <t>002043.SZ</t>
    <phoneticPr fontId="1" type="noConversion"/>
  </si>
  <si>
    <t>兔 宝 宝</t>
    <phoneticPr fontId="1" type="noConversion"/>
  </si>
  <si>
    <t>000885.SZ</t>
    <phoneticPr fontId="1" type="noConversion"/>
  </si>
  <si>
    <t>同力水泥</t>
    <phoneticPr fontId="1" type="noConversion"/>
  </si>
  <si>
    <t>600516.SH</t>
    <phoneticPr fontId="1" type="noConversion"/>
  </si>
  <si>
    <t>方大炭素</t>
    <phoneticPr fontId="1" type="noConversion"/>
  </si>
  <si>
    <t>002271.SZ</t>
    <phoneticPr fontId="1" type="noConversion"/>
  </si>
  <si>
    <t>东方雨虹</t>
    <phoneticPr fontId="1" type="noConversion"/>
  </si>
  <si>
    <t>600586.SH</t>
    <phoneticPr fontId="1" type="noConversion"/>
  </si>
  <si>
    <t>金晶科技</t>
    <phoneticPr fontId="1" type="noConversion"/>
  </si>
  <si>
    <t>300160.SZ</t>
    <phoneticPr fontId="1" type="noConversion"/>
  </si>
  <si>
    <t>秀强股份</t>
    <phoneticPr fontId="1" type="noConversion"/>
  </si>
  <si>
    <t>600783.SH</t>
    <phoneticPr fontId="1" type="noConversion"/>
  </si>
  <si>
    <t>鲁信创投</t>
    <phoneticPr fontId="1" type="noConversion"/>
  </si>
  <si>
    <t>002392.SZ</t>
    <phoneticPr fontId="1" type="noConversion"/>
  </si>
  <si>
    <t>北京利尔</t>
    <phoneticPr fontId="1" type="noConversion"/>
  </si>
  <si>
    <t>600881.SH</t>
    <phoneticPr fontId="1" type="noConversion"/>
  </si>
  <si>
    <t>亚泰集团</t>
    <phoneticPr fontId="1" type="noConversion"/>
  </si>
  <si>
    <t>300198.SZ</t>
    <phoneticPr fontId="1" type="noConversion"/>
  </si>
  <si>
    <t>纳川股份</t>
    <phoneticPr fontId="1" type="noConversion"/>
  </si>
  <si>
    <t>000519.SZ</t>
    <phoneticPr fontId="1" type="noConversion"/>
  </si>
  <si>
    <t>中兵红箭</t>
    <phoneticPr fontId="1" type="noConversion"/>
  </si>
  <si>
    <t>002102.SZ</t>
    <phoneticPr fontId="1" type="noConversion"/>
  </si>
  <si>
    <t>冠福股份</t>
    <phoneticPr fontId="1" type="noConversion"/>
  </si>
  <si>
    <t>002302.SZ</t>
    <phoneticPr fontId="1" type="noConversion"/>
  </si>
  <si>
    <t>西部建设</t>
    <phoneticPr fontId="1" type="noConversion"/>
  </si>
  <si>
    <t>002163.SZ</t>
    <phoneticPr fontId="1" type="noConversion"/>
  </si>
  <si>
    <t>中航三鑫</t>
    <phoneticPr fontId="1" type="noConversion"/>
  </si>
  <si>
    <t>000795.SZ</t>
    <phoneticPr fontId="1" type="noConversion"/>
  </si>
  <si>
    <t>英 洛 华</t>
    <phoneticPr fontId="1" type="noConversion"/>
  </si>
  <si>
    <t>000509.SZ</t>
    <phoneticPr fontId="1" type="noConversion"/>
  </si>
  <si>
    <t>华塑控股</t>
    <phoneticPr fontId="1" type="noConversion"/>
  </si>
  <si>
    <t>600900.SH</t>
    <phoneticPr fontId="1" type="noConversion"/>
  </si>
  <si>
    <t>长江电力</t>
    <phoneticPr fontId="1" type="noConversion"/>
  </si>
  <si>
    <t>发电及电网</t>
    <phoneticPr fontId="1" type="noConversion"/>
  </si>
  <si>
    <t>600795.SH</t>
    <phoneticPr fontId="1" type="noConversion"/>
  </si>
  <si>
    <t>国电电力</t>
    <phoneticPr fontId="1" type="noConversion"/>
  </si>
  <si>
    <t>601985.SH</t>
    <phoneticPr fontId="1" type="noConversion"/>
  </si>
  <si>
    <t>中国核电</t>
    <phoneticPr fontId="1" type="noConversion"/>
  </si>
  <si>
    <t>300070.SZ</t>
    <phoneticPr fontId="1" type="noConversion"/>
  </si>
  <si>
    <t>碧 水 源</t>
    <phoneticPr fontId="1" type="noConversion"/>
  </si>
  <si>
    <t>环保及公用事业</t>
    <phoneticPr fontId="1" type="noConversion"/>
  </si>
  <si>
    <t>600886.SH</t>
    <phoneticPr fontId="1" type="noConversion"/>
  </si>
  <si>
    <t>国投电力</t>
    <phoneticPr fontId="1" type="noConversion"/>
  </si>
  <si>
    <t>600674.SH</t>
    <phoneticPr fontId="1" type="noConversion"/>
  </si>
  <si>
    <t>川投能源</t>
    <phoneticPr fontId="1" type="noConversion"/>
  </si>
  <si>
    <t>600023.SH</t>
    <phoneticPr fontId="1" type="noConversion"/>
  </si>
  <si>
    <t>浙能电力</t>
    <phoneticPr fontId="1" type="noConversion"/>
  </si>
  <si>
    <t>000826.SZ</t>
    <phoneticPr fontId="1" type="noConversion"/>
  </si>
  <si>
    <t>启迪桑德</t>
    <phoneticPr fontId="1" type="noConversion"/>
  </si>
  <si>
    <t>600008.SH</t>
    <phoneticPr fontId="1" type="noConversion"/>
  </si>
  <si>
    <t>首创股份</t>
    <phoneticPr fontId="1" type="noConversion"/>
  </si>
  <si>
    <t>600021.SH</t>
    <phoneticPr fontId="1" type="noConversion"/>
  </si>
  <si>
    <t>上海电力</t>
    <phoneticPr fontId="1" type="noConversion"/>
  </si>
  <si>
    <t>600098.SH</t>
    <phoneticPr fontId="1" type="noConversion"/>
  </si>
  <si>
    <t>广州发展</t>
    <phoneticPr fontId="1" type="noConversion"/>
  </si>
  <si>
    <t>000685.SZ</t>
    <phoneticPr fontId="1" type="noConversion"/>
  </si>
  <si>
    <t>中山公用</t>
    <phoneticPr fontId="1" type="noConversion"/>
  </si>
  <si>
    <t>600323.SH</t>
    <phoneticPr fontId="1" type="noConversion"/>
  </si>
  <si>
    <t>瀚蓝环境</t>
    <phoneticPr fontId="1" type="noConversion"/>
  </si>
  <si>
    <t>300156.SZ</t>
    <phoneticPr fontId="1" type="noConversion"/>
  </si>
  <si>
    <t>神雾环保</t>
    <phoneticPr fontId="1" type="noConversion"/>
  </si>
  <si>
    <t>000598.SZ</t>
    <phoneticPr fontId="1" type="noConversion"/>
  </si>
  <si>
    <t>兴蓉环境</t>
    <phoneticPr fontId="1" type="noConversion"/>
  </si>
  <si>
    <t>601991.SH</t>
    <phoneticPr fontId="1" type="noConversion"/>
  </si>
  <si>
    <t>大唐发电</t>
    <phoneticPr fontId="1" type="noConversion"/>
  </si>
  <si>
    <t>002479.SZ</t>
    <phoneticPr fontId="1" type="noConversion"/>
  </si>
  <si>
    <t>富春环保</t>
    <phoneticPr fontId="1" type="noConversion"/>
  </si>
  <si>
    <t>000591.SZ</t>
    <phoneticPr fontId="1" type="noConversion"/>
  </si>
  <si>
    <t>太 阳 能</t>
    <phoneticPr fontId="1" type="noConversion"/>
  </si>
  <si>
    <t>600011.SH</t>
    <phoneticPr fontId="1" type="noConversion"/>
  </si>
  <si>
    <t>华能国际</t>
    <phoneticPr fontId="1" type="noConversion"/>
  </si>
  <si>
    <t>600856.SH</t>
    <phoneticPr fontId="1" type="noConversion"/>
  </si>
  <si>
    <t>中天能源</t>
    <phoneticPr fontId="1" type="noConversion"/>
  </si>
  <si>
    <t>000669.SZ</t>
    <phoneticPr fontId="1" type="noConversion"/>
  </si>
  <si>
    <t>金鸿控股</t>
    <phoneticPr fontId="1" type="noConversion"/>
  </si>
  <si>
    <t>600027.SH</t>
    <phoneticPr fontId="1" type="noConversion"/>
  </si>
  <si>
    <t>华电国际</t>
    <phoneticPr fontId="1" type="noConversion"/>
  </si>
  <si>
    <t>600995.SH</t>
    <phoneticPr fontId="1" type="noConversion"/>
  </si>
  <si>
    <t>文山电力</t>
    <phoneticPr fontId="1" type="noConversion"/>
  </si>
  <si>
    <t>002672.SZ</t>
    <phoneticPr fontId="1" type="noConversion"/>
  </si>
  <si>
    <t>东江环保</t>
    <phoneticPr fontId="1" type="noConversion"/>
  </si>
  <si>
    <t>000546.SZ</t>
    <phoneticPr fontId="1" type="noConversion"/>
  </si>
  <si>
    <t>金圆股份</t>
    <phoneticPr fontId="1" type="noConversion"/>
  </si>
  <si>
    <t>000791.SZ</t>
    <phoneticPr fontId="1" type="noConversion"/>
  </si>
  <si>
    <t>甘肃电投</t>
    <phoneticPr fontId="1" type="noConversion"/>
  </si>
  <si>
    <t>000600.SZ</t>
    <phoneticPr fontId="1" type="noConversion"/>
  </si>
  <si>
    <t>建投能源</t>
    <phoneticPr fontId="1" type="noConversion"/>
  </si>
  <si>
    <t>300332.SZ</t>
    <phoneticPr fontId="1" type="noConversion"/>
  </si>
  <si>
    <t>天壕环境</t>
    <phoneticPr fontId="1" type="noConversion"/>
  </si>
  <si>
    <t>300145.SZ</t>
    <phoneticPr fontId="1" type="noConversion"/>
  </si>
  <si>
    <t>中金环境</t>
    <phoneticPr fontId="1" type="noConversion"/>
  </si>
  <si>
    <t>通用设备</t>
    <phoneticPr fontId="1" type="noConversion"/>
  </si>
  <si>
    <t>000027.SZ</t>
    <phoneticPr fontId="1" type="noConversion"/>
  </si>
  <si>
    <t>深圳能源</t>
    <phoneticPr fontId="1" type="noConversion"/>
  </si>
  <si>
    <t>600499.SH</t>
    <phoneticPr fontId="1" type="noConversion"/>
  </si>
  <si>
    <t>科达洁能</t>
    <phoneticPr fontId="1" type="noConversion"/>
  </si>
  <si>
    <t>000690.SZ</t>
    <phoneticPr fontId="1" type="noConversion"/>
  </si>
  <si>
    <t>宝新能源</t>
    <phoneticPr fontId="1" type="noConversion"/>
  </si>
  <si>
    <t>600509.SH</t>
    <phoneticPr fontId="1" type="noConversion"/>
  </si>
  <si>
    <t>天富能源</t>
    <phoneticPr fontId="1" type="noConversion"/>
  </si>
  <si>
    <t>002573.SZ</t>
    <phoneticPr fontId="1" type="noConversion"/>
  </si>
  <si>
    <t>清新环境</t>
    <phoneticPr fontId="1" type="noConversion"/>
  </si>
  <si>
    <t>600642.SH</t>
    <phoneticPr fontId="1" type="noConversion"/>
  </si>
  <si>
    <t>申能股份</t>
    <phoneticPr fontId="1" type="noConversion"/>
  </si>
  <si>
    <t>600388.SH</t>
    <phoneticPr fontId="1" type="noConversion"/>
  </si>
  <si>
    <t>龙净环保</t>
    <phoneticPr fontId="1" type="noConversion"/>
  </si>
  <si>
    <t>000820.SZ</t>
    <phoneticPr fontId="1" type="noConversion"/>
  </si>
  <si>
    <t>神雾节能</t>
    <phoneticPr fontId="1" type="noConversion"/>
  </si>
  <si>
    <t>600917.SH</t>
    <phoneticPr fontId="1" type="noConversion"/>
  </si>
  <si>
    <t>重庆燃气</t>
    <phoneticPr fontId="1" type="noConversion"/>
  </si>
  <si>
    <t>环保及公用事业</t>
    <phoneticPr fontId="1" type="noConversion"/>
  </si>
  <si>
    <t>002630.SZ</t>
    <phoneticPr fontId="1" type="noConversion"/>
  </si>
  <si>
    <t>华西能源</t>
    <phoneticPr fontId="1" type="noConversion"/>
  </si>
  <si>
    <t>603568.SH</t>
    <phoneticPr fontId="1" type="noConversion"/>
  </si>
  <si>
    <t>伟明环保</t>
    <phoneticPr fontId="1" type="noConversion"/>
  </si>
  <si>
    <t>300055.SZ</t>
    <phoneticPr fontId="1" type="noConversion"/>
  </si>
  <si>
    <t>万 邦 达</t>
    <phoneticPr fontId="1" type="noConversion"/>
  </si>
  <si>
    <t>300012.SZ</t>
    <phoneticPr fontId="1" type="noConversion"/>
  </si>
  <si>
    <t>华测检测</t>
    <phoneticPr fontId="1" type="noConversion"/>
  </si>
  <si>
    <t>001896.SZ</t>
    <phoneticPr fontId="1" type="noConversion"/>
  </si>
  <si>
    <t>豫能控股</t>
    <phoneticPr fontId="1" type="noConversion"/>
  </si>
  <si>
    <t>发电及电网</t>
    <phoneticPr fontId="1" type="noConversion"/>
  </si>
  <si>
    <t>000544.SZ</t>
    <phoneticPr fontId="1" type="noConversion"/>
  </si>
  <si>
    <t>中原环保</t>
    <phoneticPr fontId="1" type="noConversion"/>
  </si>
  <si>
    <t>000543.SZ</t>
    <phoneticPr fontId="1" type="noConversion"/>
  </si>
  <si>
    <t>皖能电力</t>
    <phoneticPr fontId="1" type="noConversion"/>
  </si>
  <si>
    <t>600116.SH</t>
    <phoneticPr fontId="1" type="noConversion"/>
  </si>
  <si>
    <t>三峡水利</t>
    <phoneticPr fontId="1" type="noConversion"/>
  </si>
  <si>
    <t>603126.SH</t>
    <phoneticPr fontId="1" type="noConversion"/>
  </si>
  <si>
    <t>中材节能</t>
    <phoneticPr fontId="1" type="noConversion"/>
  </si>
  <si>
    <t>600868.SH</t>
    <phoneticPr fontId="1" type="noConversion"/>
  </si>
  <si>
    <t>梅雁吉祥</t>
    <phoneticPr fontId="1" type="noConversion"/>
  </si>
  <si>
    <t>600292.SH</t>
    <phoneticPr fontId="1" type="noConversion"/>
  </si>
  <si>
    <t>远达环保</t>
    <phoneticPr fontId="1" type="noConversion"/>
  </si>
  <si>
    <t>600635.SH</t>
    <phoneticPr fontId="1" type="noConversion"/>
  </si>
  <si>
    <t>大众公用</t>
    <phoneticPr fontId="1" type="noConversion"/>
  </si>
  <si>
    <t>600863.SH</t>
    <phoneticPr fontId="1" type="noConversion"/>
  </si>
  <si>
    <t>内蒙华电</t>
    <phoneticPr fontId="1" type="noConversion"/>
  </si>
  <si>
    <t>600874.SH</t>
    <phoneticPr fontId="1" type="noConversion"/>
  </si>
  <si>
    <t>创业环保</t>
    <phoneticPr fontId="1" type="noConversion"/>
  </si>
  <si>
    <t>600333.SH</t>
    <phoneticPr fontId="1" type="noConversion"/>
  </si>
  <si>
    <t>长春燃气</t>
    <phoneticPr fontId="1" type="noConversion"/>
  </si>
  <si>
    <t>002340.SZ</t>
    <phoneticPr fontId="1" type="noConversion"/>
  </si>
  <si>
    <t>格 林 美</t>
    <phoneticPr fontId="1" type="noConversion"/>
  </si>
  <si>
    <t>300090.SZ</t>
    <phoneticPr fontId="1" type="noConversion"/>
  </si>
  <si>
    <t>盛运环保</t>
    <phoneticPr fontId="1" type="noConversion"/>
  </si>
  <si>
    <t>300172.SZ</t>
    <phoneticPr fontId="1" type="noConversion"/>
  </si>
  <si>
    <t>中电环保</t>
    <phoneticPr fontId="1" type="noConversion"/>
  </si>
  <si>
    <t>600217.SH</t>
    <phoneticPr fontId="1" type="noConversion"/>
  </si>
  <si>
    <t>中再资环</t>
    <phoneticPr fontId="1" type="noConversion"/>
  </si>
  <si>
    <t>601016.SH</t>
    <phoneticPr fontId="1" type="noConversion"/>
  </si>
  <si>
    <t>节能风电</t>
    <phoneticPr fontId="1" type="noConversion"/>
  </si>
  <si>
    <t>000939.SZ</t>
    <phoneticPr fontId="1" type="noConversion"/>
  </si>
  <si>
    <t>凯迪生态</t>
    <phoneticPr fontId="1" type="noConversion"/>
  </si>
  <si>
    <t>600187.SH</t>
    <phoneticPr fontId="1" type="noConversion"/>
  </si>
  <si>
    <t>国中水务</t>
    <phoneticPr fontId="1" type="noConversion"/>
  </si>
  <si>
    <t>000407.SZ</t>
    <phoneticPr fontId="1" type="noConversion"/>
  </si>
  <si>
    <t>胜利股份</t>
    <phoneticPr fontId="1" type="noConversion"/>
  </si>
  <si>
    <t>300266.SZ</t>
    <phoneticPr fontId="1" type="noConversion"/>
  </si>
  <si>
    <t>兴源环境</t>
    <phoneticPr fontId="1" type="noConversion"/>
  </si>
  <si>
    <t>601668.SH</t>
    <phoneticPr fontId="1" type="noConversion"/>
  </si>
  <si>
    <t>中国建筑</t>
    <phoneticPr fontId="1" type="noConversion"/>
  </si>
  <si>
    <t>建筑施工</t>
    <phoneticPr fontId="1" type="noConversion"/>
  </si>
  <si>
    <t>601390.SH</t>
    <phoneticPr fontId="1" type="noConversion"/>
  </si>
  <si>
    <t>中国中铁</t>
    <phoneticPr fontId="1" type="noConversion"/>
  </si>
  <si>
    <t>601186.SH</t>
    <phoneticPr fontId="1" type="noConversion"/>
  </si>
  <si>
    <t>中国铁建</t>
    <phoneticPr fontId="1" type="noConversion"/>
  </si>
  <si>
    <t>601669.SH</t>
    <phoneticPr fontId="1" type="noConversion"/>
  </si>
  <si>
    <t>中国电建</t>
    <phoneticPr fontId="1" type="noConversion"/>
  </si>
  <si>
    <t>600068.SH</t>
    <phoneticPr fontId="1" type="noConversion"/>
  </si>
  <si>
    <t>葛 洲 坝</t>
    <phoneticPr fontId="1" type="noConversion"/>
  </si>
  <si>
    <t>601618.SH</t>
    <phoneticPr fontId="1" type="noConversion"/>
  </si>
  <si>
    <t>中国中冶</t>
    <phoneticPr fontId="1" type="noConversion"/>
  </si>
  <si>
    <t>002310.SZ</t>
    <phoneticPr fontId="1" type="noConversion"/>
  </si>
  <si>
    <t>东方园林</t>
    <phoneticPr fontId="1" type="noConversion"/>
  </si>
  <si>
    <t>x</t>
    <phoneticPr fontId="1" type="noConversion"/>
  </si>
  <si>
    <t>601800.SH</t>
    <phoneticPr fontId="1" type="noConversion"/>
  </si>
  <si>
    <t>中国交建</t>
    <phoneticPr fontId="1" type="noConversion"/>
  </si>
  <si>
    <t>002081.SZ</t>
    <phoneticPr fontId="1" type="noConversion"/>
  </si>
  <si>
    <t>金 螳 螂</t>
    <phoneticPr fontId="1" type="noConversion"/>
  </si>
  <si>
    <t>建筑装修</t>
    <phoneticPr fontId="1" type="noConversion"/>
  </si>
  <si>
    <t>600820.SH</t>
    <phoneticPr fontId="1" type="noConversion"/>
  </si>
  <si>
    <t>隧道股份</t>
    <phoneticPr fontId="1" type="noConversion"/>
  </si>
  <si>
    <t>600170.SH</t>
    <phoneticPr fontId="1" type="noConversion"/>
  </si>
  <si>
    <t>上海建工</t>
    <phoneticPr fontId="1" type="noConversion"/>
  </si>
  <si>
    <t>601117.SH</t>
    <phoneticPr fontId="1" type="noConversion"/>
  </si>
  <si>
    <t>中国化学</t>
    <phoneticPr fontId="1" type="noConversion"/>
  </si>
  <si>
    <t>601611.SH</t>
    <phoneticPr fontId="1" type="noConversion"/>
  </si>
  <si>
    <t>中国核建</t>
    <phoneticPr fontId="1" type="noConversion"/>
  </si>
  <si>
    <t>600039.SH</t>
    <phoneticPr fontId="1" type="noConversion"/>
  </si>
  <si>
    <t>四川路桥</t>
    <phoneticPr fontId="1" type="noConversion"/>
  </si>
  <si>
    <t>000090.SZ</t>
    <phoneticPr fontId="1" type="noConversion"/>
  </si>
  <si>
    <t>天健集团</t>
    <phoneticPr fontId="1" type="noConversion"/>
  </si>
  <si>
    <t>002051.SZ</t>
    <phoneticPr fontId="1" type="noConversion"/>
  </si>
  <si>
    <t>中工国际</t>
    <phoneticPr fontId="1" type="noConversion"/>
  </si>
  <si>
    <t>600326.SH</t>
    <phoneticPr fontId="1" type="noConversion"/>
  </si>
  <si>
    <t>西藏天路</t>
    <phoneticPr fontId="1" type="noConversion"/>
  </si>
  <si>
    <t>000065.SZ</t>
    <phoneticPr fontId="1" type="noConversion"/>
  </si>
  <si>
    <t>北方国际</t>
    <phoneticPr fontId="1" type="noConversion"/>
  </si>
  <si>
    <t>000928.SZ</t>
    <phoneticPr fontId="1" type="noConversion"/>
  </si>
  <si>
    <t>中钢国际</t>
    <phoneticPr fontId="1" type="noConversion"/>
  </si>
  <si>
    <t>600502.SH</t>
    <phoneticPr fontId="1" type="noConversion"/>
  </si>
  <si>
    <t>安徽水利</t>
    <phoneticPr fontId="1" type="noConversion"/>
  </si>
  <si>
    <t>300197.SZ</t>
    <phoneticPr fontId="1" type="noConversion"/>
  </si>
  <si>
    <t>铁汉生态</t>
    <phoneticPr fontId="1" type="noConversion"/>
  </si>
  <si>
    <t>600986.SH</t>
    <phoneticPr fontId="1" type="noConversion"/>
  </si>
  <si>
    <t>科达股份</t>
    <phoneticPr fontId="1" type="noConversion"/>
  </si>
  <si>
    <t>600284.SH</t>
    <phoneticPr fontId="1" type="noConversion"/>
  </si>
  <si>
    <t>浦东建设</t>
    <phoneticPr fontId="1" type="noConversion"/>
  </si>
  <si>
    <t>002482.SZ</t>
    <phoneticPr fontId="1" type="noConversion"/>
  </si>
  <si>
    <t>广田集团</t>
    <phoneticPr fontId="1" type="noConversion"/>
  </si>
  <si>
    <t>600477.SH</t>
    <phoneticPr fontId="1" type="noConversion"/>
  </si>
  <si>
    <t>杭萧钢构</t>
    <phoneticPr fontId="1" type="noConversion"/>
  </si>
  <si>
    <t>600491.SH</t>
    <phoneticPr fontId="1" type="noConversion"/>
  </si>
  <si>
    <t>龙元建设</t>
    <phoneticPr fontId="1" type="noConversion"/>
  </si>
  <si>
    <t>002314.SZ</t>
    <phoneticPr fontId="1" type="noConversion"/>
  </si>
  <si>
    <t>南山控股</t>
    <phoneticPr fontId="1" type="noConversion"/>
  </si>
  <si>
    <t>600528.SH</t>
    <phoneticPr fontId="1" type="noConversion"/>
  </si>
  <si>
    <t>中铁工业</t>
    <phoneticPr fontId="1" type="noConversion"/>
  </si>
  <si>
    <t>601886.SH</t>
    <phoneticPr fontId="1" type="noConversion"/>
  </si>
  <si>
    <t>江河集团</t>
    <phoneticPr fontId="1" type="noConversion"/>
  </si>
  <si>
    <t>300355.SZ</t>
    <phoneticPr fontId="1" type="noConversion"/>
  </si>
  <si>
    <t>蒙草生态</t>
    <phoneticPr fontId="1" type="noConversion"/>
  </si>
  <si>
    <t>002469.SZ</t>
    <phoneticPr fontId="1" type="noConversion"/>
  </si>
  <si>
    <t>三维工程</t>
    <phoneticPr fontId="1" type="noConversion"/>
  </si>
  <si>
    <t>600970.SH</t>
    <phoneticPr fontId="1" type="noConversion"/>
  </si>
  <si>
    <t>中材国际</t>
    <phoneticPr fontId="1" type="noConversion"/>
  </si>
  <si>
    <t>002421.SZ</t>
    <phoneticPr fontId="1" type="noConversion"/>
  </si>
  <si>
    <t>达实智能</t>
    <phoneticPr fontId="1" type="noConversion"/>
  </si>
  <si>
    <t>002375.SZ</t>
    <phoneticPr fontId="1" type="noConversion"/>
  </si>
  <si>
    <t>亚厦股份</t>
    <phoneticPr fontId="1" type="noConversion"/>
  </si>
  <si>
    <t>600512.SH</t>
    <phoneticPr fontId="1" type="noConversion"/>
  </si>
  <si>
    <t>腾达建设</t>
    <phoneticPr fontId="1" type="noConversion"/>
  </si>
  <si>
    <t>002431.SZ</t>
    <phoneticPr fontId="1" type="noConversion"/>
  </si>
  <si>
    <t>棕榈股份</t>
    <phoneticPr fontId="1" type="noConversion"/>
  </si>
  <si>
    <t>002545.SZ</t>
    <phoneticPr fontId="1" type="noConversion"/>
  </si>
  <si>
    <t>东方铁塔</t>
    <phoneticPr fontId="1" type="noConversion"/>
  </si>
  <si>
    <t>600545.SH</t>
    <phoneticPr fontId="1" type="noConversion"/>
  </si>
  <si>
    <t>新疆城建</t>
    <phoneticPr fontId="1" type="noConversion"/>
  </si>
  <si>
    <t>002307.SZ</t>
    <phoneticPr fontId="1" type="noConversion"/>
  </si>
  <si>
    <t>北新路桥</t>
    <phoneticPr fontId="1" type="noConversion"/>
  </si>
  <si>
    <t>002325.SZ</t>
    <phoneticPr fontId="1" type="noConversion"/>
  </si>
  <si>
    <t>洪涛股份</t>
    <phoneticPr fontId="1" type="noConversion"/>
  </si>
  <si>
    <t>600853.SH</t>
    <phoneticPr fontId="1" type="noConversion"/>
  </si>
  <si>
    <t>龙建股份</t>
    <phoneticPr fontId="1" type="noConversion"/>
  </si>
  <si>
    <t>002178.SZ</t>
    <phoneticPr fontId="1" type="noConversion"/>
  </si>
  <si>
    <t>延华智能</t>
    <phoneticPr fontId="1" type="noConversion"/>
  </si>
  <si>
    <t>002542.SZ</t>
    <phoneticPr fontId="1" type="noConversion"/>
  </si>
  <si>
    <t>中化岩土</t>
    <phoneticPr fontId="1" type="noConversion"/>
  </si>
  <si>
    <t>600496.SH</t>
    <phoneticPr fontId="1" type="noConversion"/>
  </si>
  <si>
    <t>精工钢构</t>
    <phoneticPr fontId="1" type="noConversion"/>
  </si>
  <si>
    <t>002663.SZ</t>
    <phoneticPr fontId="1" type="noConversion"/>
  </si>
  <si>
    <t>普邦股份</t>
    <phoneticPr fontId="1" type="noConversion"/>
  </si>
  <si>
    <t>601766.SH</t>
    <phoneticPr fontId="1" type="noConversion"/>
  </si>
  <si>
    <t>中国中车</t>
    <phoneticPr fontId="1" type="noConversion"/>
  </si>
  <si>
    <t>运输设备</t>
    <phoneticPr fontId="1" type="noConversion"/>
  </si>
  <si>
    <t>600031.SH</t>
    <phoneticPr fontId="1" type="noConversion"/>
  </si>
  <si>
    <t>三一重工</t>
    <phoneticPr fontId="1" type="noConversion"/>
  </si>
  <si>
    <t>工程机械</t>
    <phoneticPr fontId="1" type="noConversion"/>
  </si>
  <si>
    <t>300124.SZ</t>
    <phoneticPr fontId="1" type="noConversion"/>
  </si>
  <si>
    <t>汇川技术</t>
    <phoneticPr fontId="1" type="noConversion"/>
  </si>
  <si>
    <t>通用设备</t>
    <phoneticPr fontId="1" type="noConversion"/>
  </si>
  <si>
    <t>300024.SZ</t>
    <phoneticPr fontId="1" type="noConversion"/>
  </si>
  <si>
    <t>机 器 人</t>
    <phoneticPr fontId="1" type="noConversion"/>
  </si>
  <si>
    <t>其他专用设备</t>
    <phoneticPr fontId="1" type="noConversion"/>
  </si>
  <si>
    <t>000157.SZ</t>
    <phoneticPr fontId="1" type="noConversion"/>
  </si>
  <si>
    <t>中联重科</t>
    <phoneticPr fontId="1" type="noConversion"/>
  </si>
  <si>
    <t>600150.SH</t>
    <phoneticPr fontId="1" type="noConversion"/>
  </si>
  <si>
    <t>中国船舶</t>
    <phoneticPr fontId="1" type="noConversion"/>
  </si>
  <si>
    <t>000425.SZ</t>
    <phoneticPr fontId="1" type="noConversion"/>
  </si>
  <si>
    <t>徐工机械</t>
    <phoneticPr fontId="1" type="noConversion"/>
  </si>
  <si>
    <t>000008.SZ</t>
    <phoneticPr fontId="1" type="noConversion"/>
  </si>
  <si>
    <t>神州高铁</t>
    <phoneticPr fontId="1" type="noConversion"/>
  </si>
  <si>
    <t>002426.SZ</t>
    <phoneticPr fontId="1" type="noConversion"/>
  </si>
  <si>
    <t>胜利精密</t>
    <phoneticPr fontId="1" type="noConversion"/>
  </si>
  <si>
    <t>601608.SH</t>
    <phoneticPr fontId="1" type="noConversion"/>
  </si>
  <si>
    <t>中信重工</t>
    <phoneticPr fontId="1" type="noConversion"/>
  </si>
  <si>
    <t>600582.SH</t>
    <phoneticPr fontId="1" type="noConversion"/>
  </si>
  <si>
    <t>天地科技</t>
    <phoneticPr fontId="1" type="noConversion"/>
  </si>
  <si>
    <t>600761.SH</t>
    <phoneticPr fontId="1" type="noConversion"/>
  </si>
  <si>
    <t>安徽合力</t>
    <phoneticPr fontId="1" type="noConversion"/>
  </si>
  <si>
    <t>000039.SZ</t>
    <phoneticPr fontId="1" type="noConversion"/>
  </si>
  <si>
    <t>中集集团</t>
    <phoneticPr fontId="1" type="noConversion"/>
  </si>
  <si>
    <t>600835.SH</t>
    <phoneticPr fontId="1" type="noConversion"/>
  </si>
  <si>
    <t>上海机电</t>
    <phoneticPr fontId="1" type="noConversion"/>
  </si>
  <si>
    <t>002444.SZ</t>
    <phoneticPr fontId="1" type="noConversion"/>
  </si>
  <si>
    <t>巨星科技</t>
    <phoneticPr fontId="1" type="noConversion"/>
  </si>
  <si>
    <t>002406.SZ</t>
    <phoneticPr fontId="1" type="noConversion"/>
  </si>
  <si>
    <t>远东传动</t>
    <phoneticPr fontId="1" type="noConversion"/>
  </si>
  <si>
    <t>000528.SZ</t>
    <phoneticPr fontId="1" type="noConversion"/>
  </si>
  <si>
    <t>柳    工</t>
    <phoneticPr fontId="1" type="noConversion"/>
  </si>
  <si>
    <t>601717.SH</t>
    <phoneticPr fontId="1" type="noConversion"/>
  </si>
  <si>
    <t>郑 煤 机</t>
    <phoneticPr fontId="1" type="noConversion"/>
  </si>
  <si>
    <t>002050.SZ</t>
    <phoneticPr fontId="1" type="noConversion"/>
  </si>
  <si>
    <t>三花智控</t>
    <phoneticPr fontId="1" type="noConversion"/>
  </si>
  <si>
    <t>白色家电</t>
    <phoneticPr fontId="1" type="noConversion"/>
  </si>
  <si>
    <t>600458.SH</t>
    <phoneticPr fontId="1" type="noConversion"/>
  </si>
  <si>
    <t>时代新材</t>
    <phoneticPr fontId="1" type="noConversion"/>
  </si>
  <si>
    <t>600894.SH</t>
    <phoneticPr fontId="1" type="noConversion"/>
  </si>
  <si>
    <t>广日股份</t>
    <phoneticPr fontId="1" type="noConversion"/>
  </si>
  <si>
    <t>600481.SH</t>
    <phoneticPr fontId="1" type="noConversion"/>
  </si>
  <si>
    <t>双良节能</t>
    <phoneticPr fontId="1" type="noConversion"/>
  </si>
  <si>
    <t>001696.SZ</t>
    <phoneticPr fontId="1" type="noConversion"/>
  </si>
  <si>
    <t>宗申动力</t>
    <phoneticPr fontId="1" type="noConversion"/>
  </si>
  <si>
    <t>002554.SZ</t>
    <phoneticPr fontId="1" type="noConversion"/>
  </si>
  <si>
    <t>惠 博 普</t>
    <phoneticPr fontId="1" type="noConversion"/>
  </si>
  <si>
    <t>002430.SZ</t>
    <phoneticPr fontId="1" type="noConversion"/>
  </si>
  <si>
    <t>杭氧股份</t>
    <phoneticPr fontId="1" type="noConversion"/>
  </si>
  <si>
    <t>603556.SH</t>
    <phoneticPr fontId="1" type="noConversion"/>
  </si>
  <si>
    <t>海兴电力</t>
    <phoneticPr fontId="1" type="noConversion"/>
  </si>
  <si>
    <t>仪器仪表</t>
    <phoneticPr fontId="1" type="noConversion"/>
  </si>
  <si>
    <t>603698.SH</t>
    <phoneticPr fontId="1" type="noConversion"/>
  </si>
  <si>
    <t>航天工程</t>
    <phoneticPr fontId="1" type="noConversion"/>
  </si>
  <si>
    <t>600984.SH</t>
    <phoneticPr fontId="1" type="noConversion"/>
  </si>
  <si>
    <t>建设机械</t>
    <phoneticPr fontId="1" type="noConversion"/>
  </si>
  <si>
    <t>002564.SZ</t>
    <phoneticPr fontId="1" type="noConversion"/>
  </si>
  <si>
    <t>天沃科技</t>
    <phoneticPr fontId="1" type="noConversion"/>
  </si>
  <si>
    <t>601038.SH</t>
    <phoneticPr fontId="1" type="noConversion"/>
  </si>
  <si>
    <t>一拖股份</t>
    <phoneticPr fontId="1" type="noConversion"/>
  </si>
  <si>
    <t>002255.SZ</t>
    <phoneticPr fontId="1" type="noConversion"/>
  </si>
  <si>
    <t>海陆重工</t>
    <phoneticPr fontId="1" type="noConversion"/>
  </si>
  <si>
    <t>002249.SZ</t>
    <phoneticPr fontId="1" type="noConversion"/>
  </si>
  <si>
    <t>大洋电机</t>
    <phoneticPr fontId="1" type="noConversion"/>
  </si>
  <si>
    <t>002097.SZ</t>
    <phoneticPr fontId="1" type="noConversion"/>
  </si>
  <si>
    <t>山河智能</t>
    <phoneticPr fontId="1" type="noConversion"/>
  </si>
  <si>
    <t>002366.SZ</t>
    <phoneticPr fontId="1" type="noConversion"/>
  </si>
  <si>
    <t>台海核电</t>
    <phoneticPr fontId="1" type="noConversion"/>
  </si>
  <si>
    <t>300116.SZ</t>
    <phoneticPr fontId="1" type="noConversion"/>
  </si>
  <si>
    <t>坚瑞沃能</t>
    <phoneticPr fontId="1" type="noConversion"/>
  </si>
  <si>
    <t>300159.SZ</t>
    <phoneticPr fontId="1" type="noConversion"/>
  </si>
  <si>
    <t>新研股份</t>
    <phoneticPr fontId="1" type="noConversion"/>
  </si>
  <si>
    <t>002651.SZ</t>
    <phoneticPr fontId="1" type="noConversion"/>
  </si>
  <si>
    <t>利君股份</t>
    <phoneticPr fontId="1" type="noConversion"/>
  </si>
  <si>
    <t>其他专用设备</t>
    <phoneticPr fontId="1" type="noConversion"/>
  </si>
  <si>
    <t>002611.SZ</t>
    <phoneticPr fontId="1" type="noConversion"/>
  </si>
  <si>
    <t>东方精工</t>
    <phoneticPr fontId="1" type="noConversion"/>
  </si>
  <si>
    <t>002690.SZ</t>
    <phoneticPr fontId="1" type="noConversion"/>
  </si>
  <si>
    <t>美亚光电</t>
    <phoneticPr fontId="1" type="noConversion"/>
  </si>
  <si>
    <t>002526.SZ</t>
    <phoneticPr fontId="1" type="noConversion"/>
  </si>
  <si>
    <t>山东矿机</t>
    <phoneticPr fontId="1" type="noConversion"/>
  </si>
  <si>
    <t>601882.SH</t>
    <phoneticPr fontId="1" type="noConversion"/>
  </si>
  <si>
    <t>海天精工</t>
    <phoneticPr fontId="1" type="noConversion"/>
  </si>
  <si>
    <t>002689.SZ</t>
    <phoneticPr fontId="1" type="noConversion"/>
  </si>
  <si>
    <t>远大智能</t>
    <phoneticPr fontId="1" type="noConversion"/>
  </si>
  <si>
    <t>运输设备</t>
    <phoneticPr fontId="1" type="noConversion"/>
  </si>
  <si>
    <t>600320.SH</t>
    <phoneticPr fontId="1" type="noConversion"/>
  </si>
  <si>
    <t>振华重工</t>
    <phoneticPr fontId="1" type="noConversion"/>
  </si>
  <si>
    <t>300316.SZ</t>
    <phoneticPr fontId="1" type="noConversion"/>
  </si>
  <si>
    <t>晶盛机电</t>
    <phoneticPr fontId="1" type="noConversion"/>
  </si>
  <si>
    <t>002608.SZ</t>
    <phoneticPr fontId="1" type="noConversion"/>
  </si>
  <si>
    <t>江苏国信</t>
    <phoneticPr fontId="1" type="noConversion"/>
  </si>
  <si>
    <t>002353.SZ</t>
    <phoneticPr fontId="1" type="noConversion"/>
  </si>
  <si>
    <t>杰瑞股份</t>
    <phoneticPr fontId="1" type="noConversion"/>
  </si>
  <si>
    <t>600967.SH</t>
    <phoneticPr fontId="1" type="noConversion"/>
  </si>
  <si>
    <t>内蒙一机</t>
    <phoneticPr fontId="1" type="noConversion"/>
  </si>
  <si>
    <t>000680.SZ</t>
    <phoneticPr fontId="1" type="noConversion"/>
  </si>
  <si>
    <t>山推股份</t>
    <phoneticPr fontId="1" type="noConversion"/>
  </si>
  <si>
    <t>工程机械</t>
    <phoneticPr fontId="1" type="noConversion"/>
  </si>
  <si>
    <t>601890.SH</t>
    <phoneticPr fontId="1" type="noConversion"/>
  </si>
  <si>
    <t>亚星锚链</t>
    <phoneticPr fontId="1" type="noConversion"/>
  </si>
  <si>
    <t>000837.SZ</t>
    <phoneticPr fontId="1" type="noConversion"/>
  </si>
  <si>
    <t>秦川机床</t>
    <phoneticPr fontId="1" type="noConversion"/>
  </si>
  <si>
    <t>002384.SZ</t>
    <phoneticPr fontId="1" type="noConversion"/>
  </si>
  <si>
    <t>东山精密</t>
    <phoneticPr fontId="1" type="noConversion"/>
  </si>
  <si>
    <t>300066.SZ</t>
    <phoneticPr fontId="1" type="noConversion"/>
  </si>
  <si>
    <t>三川智慧</t>
    <phoneticPr fontId="1" type="noConversion"/>
  </si>
  <si>
    <t>仪器仪表</t>
    <phoneticPr fontId="1" type="noConversion"/>
  </si>
  <si>
    <t>300368.SZ</t>
    <phoneticPr fontId="1" type="noConversion"/>
  </si>
  <si>
    <t>汇金股份</t>
    <phoneticPr fontId="1" type="noConversion"/>
  </si>
  <si>
    <t>002342.SZ</t>
    <phoneticPr fontId="1" type="noConversion"/>
  </si>
  <si>
    <t>巨力索具</t>
    <phoneticPr fontId="1" type="noConversion"/>
  </si>
  <si>
    <t>金属制品</t>
    <phoneticPr fontId="1" type="noConversion"/>
  </si>
  <si>
    <t>300151.SZ</t>
    <phoneticPr fontId="1" type="noConversion"/>
  </si>
  <si>
    <t>昌红科技</t>
    <phoneticPr fontId="1" type="noConversion"/>
  </si>
  <si>
    <t>600558.SH</t>
    <phoneticPr fontId="1" type="noConversion"/>
  </si>
  <si>
    <t>大 西 洋</t>
    <phoneticPr fontId="1" type="noConversion"/>
  </si>
  <si>
    <t>601002.SH</t>
    <phoneticPr fontId="1" type="noConversion"/>
  </si>
  <si>
    <t>晋亿实业</t>
    <phoneticPr fontId="1" type="noConversion"/>
  </si>
  <si>
    <t>300228.SZ</t>
    <phoneticPr fontId="1" type="noConversion"/>
  </si>
  <si>
    <t>富瑞特装</t>
    <phoneticPr fontId="1" type="noConversion"/>
  </si>
  <si>
    <t>000816.SZ</t>
    <phoneticPr fontId="1" type="noConversion"/>
  </si>
  <si>
    <t>智慧农业</t>
    <phoneticPr fontId="1" type="noConversion"/>
  </si>
  <si>
    <t>600610.SH</t>
    <phoneticPr fontId="1" type="noConversion"/>
  </si>
  <si>
    <t>中 毅 达</t>
    <phoneticPr fontId="1" type="noConversion"/>
  </si>
  <si>
    <t>300257.SZ</t>
    <phoneticPr fontId="1" type="noConversion"/>
  </si>
  <si>
    <t>开山股份</t>
    <phoneticPr fontId="1" type="noConversion"/>
  </si>
  <si>
    <t>002176.SZ</t>
    <phoneticPr fontId="1" type="noConversion"/>
  </si>
  <si>
    <t>江特电机</t>
    <phoneticPr fontId="1" type="noConversion"/>
  </si>
  <si>
    <t>300099.SZ</t>
    <phoneticPr fontId="1" type="noConversion"/>
  </si>
  <si>
    <t>精准信息</t>
    <phoneticPr fontId="1" type="noConversion"/>
  </si>
  <si>
    <t>600169.SH</t>
    <phoneticPr fontId="1" type="noConversion"/>
  </si>
  <si>
    <t>太原重工</t>
    <phoneticPr fontId="1" type="noConversion"/>
  </si>
  <si>
    <t>002073.SZ</t>
    <phoneticPr fontId="1" type="noConversion"/>
  </si>
  <si>
    <t>软控股份</t>
    <phoneticPr fontId="1" type="noConversion"/>
  </si>
  <si>
    <t>000777.SZ</t>
    <phoneticPr fontId="1" type="noConversion"/>
  </si>
  <si>
    <t>中核科技</t>
    <phoneticPr fontId="1" type="noConversion"/>
  </si>
  <si>
    <t>600072.SH</t>
    <phoneticPr fontId="1" type="noConversion"/>
  </si>
  <si>
    <t>中船科技</t>
    <phoneticPr fontId="1" type="noConversion"/>
  </si>
  <si>
    <t>002011.SZ</t>
    <phoneticPr fontId="1" type="noConversion"/>
  </si>
  <si>
    <t>盾安环境</t>
    <phoneticPr fontId="1" type="noConversion"/>
  </si>
  <si>
    <t>600165.SH</t>
    <phoneticPr fontId="1" type="noConversion"/>
  </si>
  <si>
    <t>新日恒力</t>
    <phoneticPr fontId="1" type="noConversion"/>
  </si>
  <si>
    <t>603169.SH</t>
    <phoneticPr fontId="1" type="noConversion"/>
  </si>
  <si>
    <t>兰石重装</t>
    <phoneticPr fontId="1" type="noConversion"/>
  </si>
  <si>
    <t>002122.SZ</t>
    <phoneticPr fontId="1" type="noConversion"/>
  </si>
  <si>
    <t>天马股份</t>
    <phoneticPr fontId="1" type="noConversion"/>
  </si>
  <si>
    <t>002023.SZ</t>
    <phoneticPr fontId="1" type="noConversion"/>
  </si>
  <si>
    <t>海特高新</t>
    <phoneticPr fontId="1" type="noConversion"/>
  </si>
  <si>
    <t>002639.SZ</t>
    <phoneticPr fontId="1" type="noConversion"/>
  </si>
  <si>
    <t>雪人股份</t>
    <phoneticPr fontId="1" type="noConversion"/>
  </si>
  <si>
    <t>000852.SZ</t>
    <phoneticPr fontId="1" type="noConversion"/>
  </si>
  <si>
    <t>石化机械</t>
    <phoneticPr fontId="1" type="noConversion"/>
  </si>
  <si>
    <t>600495.SH</t>
    <phoneticPr fontId="1" type="noConversion"/>
  </si>
  <si>
    <t>晋西车轴</t>
    <phoneticPr fontId="1" type="noConversion"/>
  </si>
  <si>
    <t>600089.SH</t>
    <phoneticPr fontId="1" type="noConversion"/>
  </si>
  <si>
    <t>特变电工</t>
    <phoneticPr fontId="1" type="noConversion"/>
  </si>
  <si>
    <t>输变电设备</t>
    <phoneticPr fontId="1" type="noConversion"/>
  </si>
  <si>
    <t>002202.SZ</t>
    <phoneticPr fontId="1" type="noConversion"/>
  </si>
  <si>
    <t>金风科技</t>
    <phoneticPr fontId="1" type="noConversion"/>
  </si>
  <si>
    <t>新能源设备</t>
    <phoneticPr fontId="1" type="noConversion"/>
  </si>
  <si>
    <t>601727.SH</t>
    <phoneticPr fontId="1" type="noConversion"/>
  </si>
  <si>
    <t>上海电气</t>
    <phoneticPr fontId="1" type="noConversion"/>
  </si>
  <si>
    <t>600406.SH</t>
    <phoneticPr fontId="1" type="noConversion"/>
  </si>
  <si>
    <t>国电南瑞</t>
    <phoneticPr fontId="1" type="noConversion"/>
  </si>
  <si>
    <t>电站设备</t>
    <phoneticPr fontId="1" type="noConversion"/>
  </si>
  <si>
    <t>002074.SZ</t>
    <phoneticPr fontId="1" type="noConversion"/>
  </si>
  <si>
    <t>国轩高科</t>
    <phoneticPr fontId="1" type="noConversion"/>
  </si>
  <si>
    <t>601877.SH</t>
    <phoneticPr fontId="1" type="noConversion"/>
  </si>
  <si>
    <t>正泰电器</t>
    <phoneticPr fontId="1" type="noConversion"/>
  </si>
  <si>
    <t>000400.SZ</t>
    <phoneticPr fontId="1" type="noConversion"/>
  </si>
  <si>
    <t>许继电气</t>
    <phoneticPr fontId="1" type="noConversion"/>
  </si>
  <si>
    <t>600312.SH</t>
    <phoneticPr fontId="1" type="noConversion"/>
  </si>
  <si>
    <t>平高电气</t>
    <phoneticPr fontId="1" type="noConversion"/>
  </si>
  <si>
    <t>600537.SH</t>
    <phoneticPr fontId="1" type="noConversion"/>
  </si>
  <si>
    <t>亿晶光电</t>
    <phoneticPr fontId="1" type="noConversion"/>
  </si>
  <si>
    <t>300118.SZ</t>
    <phoneticPr fontId="1" type="noConversion"/>
  </si>
  <si>
    <t>东方日升</t>
    <phoneticPr fontId="1" type="noConversion"/>
  </si>
  <si>
    <t>601126.SH</t>
    <phoneticPr fontId="1" type="noConversion"/>
  </si>
  <si>
    <t>四方股份</t>
    <phoneticPr fontId="1" type="noConversion"/>
  </si>
  <si>
    <t>601179.SH</t>
    <phoneticPr fontId="1" type="noConversion"/>
  </si>
  <si>
    <t>中国西电</t>
    <phoneticPr fontId="1" type="noConversion"/>
  </si>
  <si>
    <t>601012.SH</t>
    <phoneticPr fontId="1" type="noConversion"/>
  </si>
  <si>
    <t>隆基股份</t>
    <phoneticPr fontId="1" type="noConversion"/>
  </si>
  <si>
    <t>600973.SH</t>
    <phoneticPr fontId="1" type="noConversion"/>
  </si>
  <si>
    <t>宝胜股份</t>
    <phoneticPr fontId="1" type="noConversion"/>
  </si>
  <si>
    <t>002358.SZ</t>
    <phoneticPr fontId="1" type="noConversion"/>
  </si>
  <si>
    <t>森源电气</t>
    <phoneticPr fontId="1" type="noConversion"/>
  </si>
  <si>
    <t>600517.SH</t>
    <phoneticPr fontId="1" type="noConversion"/>
  </si>
  <si>
    <t>置信电气</t>
    <phoneticPr fontId="1" type="noConversion"/>
  </si>
  <si>
    <t>002300.SZ</t>
    <phoneticPr fontId="1" type="noConversion"/>
  </si>
  <si>
    <t>太阳电缆</t>
    <phoneticPr fontId="1" type="noConversion"/>
  </si>
  <si>
    <t>600577.SH</t>
    <phoneticPr fontId="1" type="noConversion"/>
  </si>
  <si>
    <t>精达股份</t>
    <phoneticPr fontId="1" type="noConversion"/>
  </si>
  <si>
    <t>603806.SH</t>
    <phoneticPr fontId="1" type="noConversion"/>
  </si>
  <si>
    <t>福 斯 特</t>
    <phoneticPr fontId="1" type="noConversion"/>
  </si>
  <si>
    <t>002665.SZ</t>
    <phoneticPr fontId="1" type="noConversion"/>
  </si>
  <si>
    <t>首航节能</t>
    <phoneticPr fontId="1" type="noConversion"/>
  </si>
  <si>
    <t>600580.SH</t>
    <phoneticPr fontId="1" type="noConversion"/>
  </si>
  <si>
    <t>卧龙电气</t>
    <phoneticPr fontId="1" type="noConversion"/>
  </si>
  <si>
    <t>002028.SZ</t>
    <phoneticPr fontId="1" type="noConversion"/>
  </si>
  <si>
    <t>思源电气</t>
    <phoneticPr fontId="1" type="noConversion"/>
  </si>
  <si>
    <t>002334.SZ</t>
    <phoneticPr fontId="1" type="noConversion"/>
  </si>
  <si>
    <t>英 威 腾</t>
    <phoneticPr fontId="1" type="noConversion"/>
  </si>
  <si>
    <t>300274.SZ</t>
    <phoneticPr fontId="1" type="noConversion"/>
  </si>
  <si>
    <t>阳光电源</t>
    <phoneticPr fontId="1" type="noConversion"/>
  </si>
  <si>
    <t>002123.SZ</t>
    <phoneticPr fontId="1" type="noConversion"/>
  </si>
  <si>
    <t>梦网集团</t>
    <phoneticPr fontId="1" type="noConversion"/>
  </si>
  <si>
    <t>002487.SZ</t>
    <phoneticPr fontId="1" type="noConversion"/>
  </si>
  <si>
    <t>大金重工</t>
    <phoneticPr fontId="1" type="noConversion"/>
  </si>
  <si>
    <t>300152.SZ</t>
    <phoneticPr fontId="1" type="noConversion"/>
  </si>
  <si>
    <t>科融环境</t>
    <phoneticPr fontId="1" type="noConversion"/>
  </si>
  <si>
    <t>300080.SZ</t>
    <phoneticPr fontId="1" type="noConversion"/>
  </si>
  <si>
    <t>易成新能</t>
    <phoneticPr fontId="1" type="noConversion"/>
  </si>
  <si>
    <t>002323.SZ</t>
    <phoneticPr fontId="1" type="noConversion"/>
  </si>
  <si>
    <t>雅 百 特</t>
    <phoneticPr fontId="1" type="noConversion"/>
  </si>
  <si>
    <t>002218.SZ</t>
    <phoneticPr fontId="1" type="noConversion"/>
  </si>
  <si>
    <t>拓日新能</t>
    <phoneticPr fontId="1" type="noConversion"/>
  </si>
  <si>
    <t>600416.SH</t>
    <phoneticPr fontId="1" type="noConversion"/>
  </si>
  <si>
    <t>湘电股份</t>
    <phoneticPr fontId="1" type="noConversion"/>
  </si>
  <si>
    <t>600875.SH</t>
    <phoneticPr fontId="1" type="noConversion"/>
  </si>
  <si>
    <t>东方电气</t>
    <phoneticPr fontId="1" type="noConversion"/>
  </si>
  <si>
    <t>600151.SH</t>
    <phoneticPr fontId="1" type="noConversion"/>
  </si>
  <si>
    <t>航天机电</t>
    <phoneticPr fontId="1" type="noConversion"/>
  </si>
  <si>
    <t>600869.SH</t>
    <phoneticPr fontId="1" type="noConversion"/>
  </si>
  <si>
    <t>智慧能源</t>
    <phoneticPr fontId="1" type="noConversion"/>
  </si>
  <si>
    <t>000806.SZ</t>
    <phoneticPr fontId="1" type="noConversion"/>
  </si>
  <si>
    <t>银河生物</t>
    <phoneticPr fontId="1" type="noConversion"/>
  </si>
  <si>
    <t>300222.SZ</t>
    <phoneticPr fontId="1" type="noConversion"/>
  </si>
  <si>
    <t>科大智能</t>
    <phoneticPr fontId="1" type="noConversion"/>
  </si>
  <si>
    <t>002266.SZ</t>
    <phoneticPr fontId="1" type="noConversion"/>
  </si>
  <si>
    <t>浙富控股</t>
    <phoneticPr fontId="1" type="noConversion"/>
  </si>
  <si>
    <t>002610.SZ</t>
    <phoneticPr fontId="1" type="noConversion"/>
  </si>
  <si>
    <t>爱康科技</t>
    <phoneticPr fontId="1" type="noConversion"/>
  </si>
  <si>
    <t>300215.SZ</t>
    <phoneticPr fontId="1" type="noConversion"/>
  </si>
  <si>
    <t>电 科 院</t>
    <phoneticPr fontId="1" type="noConversion"/>
  </si>
  <si>
    <t>002622.SZ</t>
    <phoneticPr fontId="1" type="noConversion"/>
  </si>
  <si>
    <t>融钰集团</t>
    <phoneticPr fontId="1" type="noConversion"/>
  </si>
  <si>
    <t>600290.SH</t>
    <phoneticPr fontId="1" type="noConversion"/>
  </si>
  <si>
    <t>华仪电气</t>
    <phoneticPr fontId="1" type="noConversion"/>
  </si>
  <si>
    <t>300376.SZ</t>
    <phoneticPr fontId="1" type="noConversion"/>
  </si>
  <si>
    <t>易 事 特</t>
    <phoneticPr fontId="1" type="noConversion"/>
  </si>
  <si>
    <t>002276.SZ</t>
    <phoneticPr fontId="1" type="noConversion"/>
  </si>
  <si>
    <t>万马股份</t>
    <phoneticPr fontId="1" type="noConversion"/>
  </si>
  <si>
    <t>300001.SZ</t>
    <phoneticPr fontId="1" type="noConversion"/>
  </si>
  <si>
    <t>特 锐 德</t>
    <phoneticPr fontId="1" type="noConversion"/>
  </si>
  <si>
    <t>000585.SZ</t>
    <phoneticPr fontId="1" type="noConversion"/>
  </si>
  <si>
    <t>东北电气</t>
    <phoneticPr fontId="1" type="noConversion"/>
  </si>
  <si>
    <t>600104.SH</t>
    <phoneticPr fontId="1" type="noConversion"/>
  </si>
  <si>
    <t>上汽集团</t>
    <phoneticPr fontId="1" type="noConversion"/>
  </si>
  <si>
    <t>乘用车</t>
    <phoneticPr fontId="1" type="noConversion"/>
  </si>
  <si>
    <t>600741.SH</t>
    <phoneticPr fontId="1" type="noConversion"/>
  </si>
  <si>
    <t>华域汽车</t>
    <phoneticPr fontId="1" type="noConversion"/>
  </si>
  <si>
    <t>汽车零部件</t>
    <phoneticPr fontId="1" type="noConversion"/>
  </si>
  <si>
    <t>600660.SH</t>
    <phoneticPr fontId="1" type="noConversion"/>
  </si>
  <si>
    <t>福耀玻璃</t>
    <phoneticPr fontId="1" type="noConversion"/>
  </si>
  <si>
    <t>000338.SZ</t>
    <phoneticPr fontId="1" type="noConversion"/>
  </si>
  <si>
    <t>潍柴动力</t>
    <phoneticPr fontId="1" type="noConversion"/>
  </si>
  <si>
    <t>002594.SZ</t>
    <phoneticPr fontId="1" type="noConversion"/>
  </si>
  <si>
    <t>比 亚 迪</t>
    <phoneticPr fontId="1" type="noConversion"/>
  </si>
  <si>
    <t>600066.SH</t>
    <phoneticPr fontId="1" type="noConversion"/>
  </si>
  <si>
    <t>宇通客车</t>
    <phoneticPr fontId="1" type="noConversion"/>
  </si>
  <si>
    <t>商用车</t>
    <phoneticPr fontId="1" type="noConversion"/>
  </si>
  <si>
    <t>000625.SZ</t>
    <phoneticPr fontId="1" type="noConversion"/>
  </si>
  <si>
    <t>长安汽车</t>
    <phoneticPr fontId="1" type="noConversion"/>
  </si>
  <si>
    <t>600297.SH</t>
    <phoneticPr fontId="1" type="noConversion"/>
  </si>
  <si>
    <t>广汇汽车</t>
    <phoneticPr fontId="1" type="noConversion"/>
  </si>
  <si>
    <t>000559.SZ</t>
    <phoneticPr fontId="1" type="noConversion"/>
  </si>
  <si>
    <t>万向钱潮</t>
    <phoneticPr fontId="1" type="noConversion"/>
  </si>
  <si>
    <t>601633.SH</t>
    <phoneticPr fontId="1" type="noConversion"/>
  </si>
  <si>
    <t>长城汽车</t>
    <phoneticPr fontId="1" type="noConversion"/>
  </si>
  <si>
    <t>600704.SH</t>
    <phoneticPr fontId="1" type="noConversion"/>
  </si>
  <si>
    <t>物产中大</t>
    <phoneticPr fontId="1" type="noConversion"/>
  </si>
  <si>
    <t>汽车销售及服务</t>
    <phoneticPr fontId="1" type="noConversion"/>
  </si>
  <si>
    <t>600482.SH</t>
    <phoneticPr fontId="1" type="noConversion"/>
  </si>
  <si>
    <t>中国动力</t>
    <phoneticPr fontId="1" type="noConversion"/>
  </si>
  <si>
    <t>白色家电</t>
    <phoneticPr fontId="1" type="noConversion"/>
  </si>
  <si>
    <t>601127.SH</t>
    <phoneticPr fontId="1" type="noConversion"/>
  </si>
  <si>
    <t>小康股份</t>
    <phoneticPr fontId="1" type="noConversion"/>
  </si>
  <si>
    <t>000581.SZ</t>
    <phoneticPr fontId="1" type="noConversion"/>
  </si>
  <si>
    <t>威孚高科</t>
    <phoneticPr fontId="1" type="noConversion"/>
  </si>
  <si>
    <t>601238.SH</t>
    <phoneticPr fontId="1" type="noConversion"/>
  </si>
  <si>
    <t>广汽集团</t>
    <phoneticPr fontId="1" type="noConversion"/>
  </si>
  <si>
    <t>002048.SZ</t>
    <phoneticPr fontId="1" type="noConversion"/>
  </si>
  <si>
    <t>宁波华翔</t>
    <phoneticPr fontId="1" type="noConversion"/>
  </si>
  <si>
    <t>600335.SH</t>
    <phoneticPr fontId="1" type="noConversion"/>
  </si>
  <si>
    <t>国机汽车</t>
    <phoneticPr fontId="1" type="noConversion"/>
  </si>
  <si>
    <t>603766.SH</t>
    <phoneticPr fontId="1" type="noConversion"/>
  </si>
  <si>
    <t>隆鑫通用</t>
    <phoneticPr fontId="1" type="noConversion"/>
  </si>
  <si>
    <t>摩托车及其他</t>
    <phoneticPr fontId="1" type="noConversion"/>
  </si>
  <si>
    <t>300237.SZ</t>
    <phoneticPr fontId="1" type="noConversion"/>
  </si>
  <si>
    <t>美晨科技</t>
    <phoneticPr fontId="1" type="noConversion"/>
  </si>
  <si>
    <t>601311.SH</t>
    <phoneticPr fontId="1" type="noConversion"/>
  </si>
  <si>
    <t>骆驼股份</t>
    <phoneticPr fontId="1" type="noConversion"/>
  </si>
  <si>
    <t>002448.SZ</t>
    <phoneticPr fontId="1" type="noConversion"/>
  </si>
  <si>
    <t>中原内配</t>
    <phoneticPr fontId="1" type="noConversion"/>
  </si>
  <si>
    <t>600623.SH</t>
    <phoneticPr fontId="1" type="noConversion"/>
  </si>
  <si>
    <t>华谊集团</t>
    <phoneticPr fontId="1" type="noConversion"/>
  </si>
  <si>
    <t>601058.SH</t>
    <phoneticPr fontId="1" type="noConversion"/>
  </si>
  <si>
    <t>赛轮金宇</t>
    <phoneticPr fontId="1" type="noConversion"/>
  </si>
  <si>
    <t>000903.SZ</t>
    <phoneticPr fontId="1" type="noConversion"/>
  </si>
  <si>
    <t>云内动力</t>
    <phoneticPr fontId="1" type="noConversion"/>
  </si>
  <si>
    <t>002126.SZ</t>
    <phoneticPr fontId="1" type="noConversion"/>
  </si>
  <si>
    <t>银轮股份</t>
    <phoneticPr fontId="1" type="noConversion"/>
  </si>
  <si>
    <t>002516.SZ</t>
    <phoneticPr fontId="1" type="noConversion"/>
  </si>
  <si>
    <t>旷达科技</t>
    <phoneticPr fontId="1" type="noConversion"/>
  </si>
  <si>
    <t>000887.SZ</t>
    <phoneticPr fontId="1" type="noConversion"/>
  </si>
  <si>
    <t>中鼎股份</t>
    <phoneticPr fontId="1" type="noConversion"/>
  </si>
  <si>
    <t>000957.SZ</t>
    <phoneticPr fontId="1" type="noConversion"/>
  </si>
  <si>
    <t>中通客车</t>
    <phoneticPr fontId="1" type="noConversion"/>
  </si>
  <si>
    <t>601689.SH</t>
    <phoneticPr fontId="1" type="noConversion"/>
  </si>
  <si>
    <t>拓普集团</t>
    <phoneticPr fontId="1" type="noConversion"/>
  </si>
  <si>
    <t>000800.SZ</t>
    <phoneticPr fontId="1" type="noConversion"/>
  </si>
  <si>
    <t>一汽轿车</t>
    <phoneticPr fontId="1" type="noConversion"/>
  </si>
  <si>
    <t>000980.SZ</t>
    <phoneticPr fontId="1" type="noConversion"/>
  </si>
  <si>
    <t>众泰汽车</t>
    <phoneticPr fontId="1" type="noConversion"/>
  </si>
  <si>
    <t>600418.SH</t>
    <phoneticPr fontId="1" type="noConversion"/>
  </si>
  <si>
    <t>江淮汽车</t>
    <phoneticPr fontId="1" type="noConversion"/>
  </si>
  <si>
    <t>600699.SH</t>
    <phoneticPr fontId="1" type="noConversion"/>
  </si>
  <si>
    <t>均胜电子</t>
    <phoneticPr fontId="1" type="noConversion"/>
  </si>
  <si>
    <t>300432.SZ</t>
    <phoneticPr fontId="1" type="noConversion"/>
  </si>
  <si>
    <t>富临精工</t>
    <phoneticPr fontId="1" type="noConversion"/>
  </si>
  <si>
    <t>000753.SZ</t>
    <phoneticPr fontId="1" type="noConversion"/>
  </si>
  <si>
    <t>漳州发展</t>
    <phoneticPr fontId="1" type="noConversion"/>
  </si>
  <si>
    <t>601258.SH</t>
    <phoneticPr fontId="1" type="noConversion"/>
  </si>
  <si>
    <t>庞大集团</t>
    <phoneticPr fontId="1" type="noConversion"/>
  </si>
  <si>
    <t>600805.SH</t>
    <phoneticPr fontId="1" type="noConversion"/>
  </si>
  <si>
    <t>悦达投资</t>
    <phoneticPr fontId="1" type="noConversion"/>
  </si>
  <si>
    <t>002283.SZ</t>
    <phoneticPr fontId="1" type="noConversion"/>
  </si>
  <si>
    <t>天润曲轴</t>
    <phoneticPr fontId="1" type="noConversion"/>
  </si>
  <si>
    <t>600166.SH</t>
    <phoneticPr fontId="1" type="noConversion"/>
  </si>
  <si>
    <t>福田汽车</t>
    <phoneticPr fontId="1" type="noConversion"/>
  </si>
  <si>
    <t>600303.SH</t>
    <phoneticPr fontId="1" type="noConversion"/>
  </si>
  <si>
    <t>曙光股份</t>
    <phoneticPr fontId="1" type="noConversion"/>
  </si>
  <si>
    <t>002662.SZ</t>
    <phoneticPr fontId="1" type="noConversion"/>
  </si>
  <si>
    <t>京威股份</t>
    <phoneticPr fontId="1" type="noConversion"/>
  </si>
  <si>
    <t>600375.SH</t>
    <phoneticPr fontId="1" type="noConversion"/>
  </si>
  <si>
    <t>华菱星马</t>
    <phoneticPr fontId="1" type="noConversion"/>
  </si>
  <si>
    <t>600006.SH</t>
    <phoneticPr fontId="1" type="noConversion"/>
  </si>
  <si>
    <t>东风汽车</t>
    <phoneticPr fontId="1" type="noConversion"/>
  </si>
  <si>
    <t>002085.SZ</t>
    <phoneticPr fontId="1" type="noConversion"/>
  </si>
  <si>
    <t>万丰奥威</t>
    <phoneticPr fontId="1" type="noConversion"/>
  </si>
  <si>
    <t>002031.SZ</t>
    <phoneticPr fontId="1" type="noConversion"/>
  </si>
  <si>
    <t>巨轮智能</t>
    <phoneticPr fontId="1" type="noConversion"/>
  </si>
  <si>
    <t>000599.SZ</t>
    <phoneticPr fontId="1" type="noConversion"/>
  </si>
  <si>
    <t>青岛双星</t>
    <phoneticPr fontId="1" type="noConversion"/>
  </si>
  <si>
    <t>002239.SZ</t>
    <phoneticPr fontId="1" type="noConversion"/>
  </si>
  <si>
    <t>奥 特 佳</t>
    <phoneticPr fontId="1" type="noConversion"/>
  </si>
  <si>
    <t>002590.SZ</t>
    <phoneticPr fontId="1" type="noConversion"/>
  </si>
  <si>
    <t>万安科技</t>
    <phoneticPr fontId="1" type="noConversion"/>
  </si>
  <si>
    <t>300304.SZ</t>
    <phoneticPr fontId="1" type="noConversion"/>
  </si>
  <si>
    <t>云意电气</t>
    <phoneticPr fontId="1" type="noConversion"/>
  </si>
  <si>
    <t>603569.SH</t>
    <phoneticPr fontId="1" type="noConversion"/>
  </si>
  <si>
    <t>长久物流</t>
    <phoneticPr fontId="1" type="noConversion"/>
  </si>
  <si>
    <t>000572.SZ</t>
    <phoneticPr fontId="1" type="noConversion"/>
  </si>
  <si>
    <t>海马汽车</t>
    <phoneticPr fontId="1" type="noConversion"/>
  </si>
  <si>
    <t>601777.SH</t>
    <phoneticPr fontId="1" type="noConversion"/>
  </si>
  <si>
    <t>力帆股份</t>
    <phoneticPr fontId="1" type="noConversion"/>
  </si>
  <si>
    <t>603377.SH</t>
    <phoneticPr fontId="1" type="noConversion"/>
  </si>
  <si>
    <t>东方时尚</t>
    <phoneticPr fontId="1" type="noConversion"/>
  </si>
  <si>
    <t>002488.SZ</t>
    <phoneticPr fontId="1" type="noConversion"/>
  </si>
  <si>
    <t>金固股份</t>
    <phoneticPr fontId="1" type="noConversion"/>
  </si>
  <si>
    <t>600686.SH</t>
    <phoneticPr fontId="1" type="noConversion"/>
  </si>
  <si>
    <t>金龙汽车</t>
    <phoneticPr fontId="1" type="noConversion"/>
  </si>
  <si>
    <t>000025.SZ</t>
    <phoneticPr fontId="1" type="noConversion"/>
  </si>
  <si>
    <t>特  力Ａ</t>
    <phoneticPr fontId="1" type="noConversion"/>
  </si>
  <si>
    <t>000927.SZ</t>
    <phoneticPr fontId="1" type="noConversion"/>
  </si>
  <si>
    <t>一汽夏利</t>
    <phoneticPr fontId="1" type="noConversion"/>
  </si>
  <si>
    <t>600698.SH</t>
    <phoneticPr fontId="1" type="noConversion"/>
  </si>
  <si>
    <t>湖南天雁</t>
    <phoneticPr fontId="1" type="noConversion"/>
  </si>
  <si>
    <t>002355.SZ</t>
    <phoneticPr fontId="1" type="noConversion"/>
  </si>
  <si>
    <t>兴民智通</t>
    <phoneticPr fontId="1" type="noConversion"/>
  </si>
  <si>
    <t>002284.SZ</t>
    <phoneticPr fontId="1" type="noConversion"/>
  </si>
  <si>
    <t>亚太股份</t>
    <phoneticPr fontId="1" type="noConversion"/>
  </si>
  <si>
    <t>601006.SH</t>
    <phoneticPr fontId="1" type="noConversion"/>
  </si>
  <si>
    <t>大秦铁路</t>
    <phoneticPr fontId="1" type="noConversion"/>
  </si>
  <si>
    <t>公路铁路</t>
    <phoneticPr fontId="1" type="noConversion"/>
  </si>
  <si>
    <t>600009.SH</t>
    <phoneticPr fontId="1" type="noConversion"/>
  </si>
  <si>
    <t>上海机场</t>
    <phoneticPr fontId="1" type="noConversion"/>
  </si>
  <si>
    <t>航空机场</t>
    <phoneticPr fontId="1" type="noConversion"/>
  </si>
  <si>
    <t>600029.SH</t>
    <phoneticPr fontId="1" type="noConversion"/>
  </si>
  <si>
    <t>南方航空</t>
    <phoneticPr fontId="1" type="noConversion"/>
  </si>
  <si>
    <t>601919.SH</t>
    <phoneticPr fontId="1" type="noConversion"/>
  </si>
  <si>
    <t>中远海控</t>
    <phoneticPr fontId="1" type="noConversion"/>
  </si>
  <si>
    <t>航运港口</t>
    <phoneticPr fontId="1" type="noConversion"/>
  </si>
  <si>
    <t>600018.SH</t>
    <phoneticPr fontId="1" type="noConversion"/>
  </si>
  <si>
    <t>上港集团</t>
    <phoneticPr fontId="1" type="noConversion"/>
  </si>
  <si>
    <t>601018.SH</t>
    <phoneticPr fontId="1" type="noConversion"/>
  </si>
  <si>
    <t>宁 波 港</t>
    <phoneticPr fontId="1" type="noConversion"/>
  </si>
  <si>
    <t>600221.SH</t>
    <phoneticPr fontId="1" type="noConversion"/>
  </si>
  <si>
    <t>海航控股</t>
    <phoneticPr fontId="1" type="noConversion"/>
  </si>
  <si>
    <t>600115.SH</t>
    <phoneticPr fontId="1" type="noConversion"/>
  </si>
  <si>
    <t>东方航空</t>
    <phoneticPr fontId="1" type="noConversion"/>
  </si>
  <si>
    <t>601111.SH</t>
    <phoneticPr fontId="1" type="noConversion"/>
  </si>
  <si>
    <t>中国国航</t>
    <phoneticPr fontId="1" type="noConversion"/>
  </si>
  <si>
    <t>601333.SH</t>
    <phoneticPr fontId="1" type="noConversion"/>
  </si>
  <si>
    <t>广深铁路</t>
    <phoneticPr fontId="1" type="noConversion"/>
  </si>
  <si>
    <t>600153.SH</t>
    <phoneticPr fontId="1" type="noConversion"/>
  </si>
  <si>
    <t>建发股份</t>
    <phoneticPr fontId="1" type="noConversion"/>
  </si>
  <si>
    <t>公交物流</t>
    <phoneticPr fontId="1" type="noConversion"/>
  </si>
  <si>
    <t>002183.SZ</t>
    <phoneticPr fontId="1" type="noConversion"/>
  </si>
  <si>
    <t>怡 亚 通</t>
    <phoneticPr fontId="1" type="noConversion"/>
  </si>
  <si>
    <t>002352.SZ</t>
    <phoneticPr fontId="1" type="noConversion"/>
  </si>
  <si>
    <t>顺丰控股</t>
    <phoneticPr fontId="1" type="noConversion"/>
  </si>
  <si>
    <t>601866.SH</t>
    <phoneticPr fontId="1" type="noConversion"/>
  </si>
  <si>
    <t>中远海发</t>
    <phoneticPr fontId="1" type="noConversion"/>
  </si>
  <si>
    <t>601872.SH</t>
    <phoneticPr fontId="1" type="noConversion"/>
  </si>
  <si>
    <t>招商轮船</t>
    <phoneticPr fontId="1" type="noConversion"/>
  </si>
  <si>
    <t>601021.SH</t>
    <phoneticPr fontId="1" type="noConversion"/>
  </si>
  <si>
    <t>春秋航空</t>
    <phoneticPr fontId="1" type="noConversion"/>
  </si>
  <si>
    <t>600233.SH</t>
    <phoneticPr fontId="1" type="noConversion"/>
  </si>
  <si>
    <t>圆通速递</t>
    <phoneticPr fontId="1" type="noConversion"/>
  </si>
  <si>
    <t>601000.SH</t>
    <phoneticPr fontId="1" type="noConversion"/>
  </si>
  <si>
    <t>唐 山 港</t>
    <phoneticPr fontId="1" type="noConversion"/>
  </si>
  <si>
    <t>600270.SH</t>
    <phoneticPr fontId="1" type="noConversion"/>
  </si>
  <si>
    <t>外运发展</t>
    <phoneticPr fontId="1" type="noConversion"/>
  </si>
  <si>
    <t>600611.SH</t>
    <phoneticPr fontId="1" type="noConversion"/>
  </si>
  <si>
    <t>大众交通</t>
    <phoneticPr fontId="1" type="noConversion"/>
  </si>
  <si>
    <t>600368.SH</t>
    <phoneticPr fontId="1" type="noConversion"/>
  </si>
  <si>
    <t>五洲交通</t>
    <phoneticPr fontId="1" type="noConversion"/>
  </si>
  <si>
    <t>600106.SH</t>
    <phoneticPr fontId="1" type="noConversion"/>
  </si>
  <si>
    <t>重庆路桥</t>
    <phoneticPr fontId="1" type="noConversion"/>
  </si>
  <si>
    <t>600033.SH</t>
    <phoneticPr fontId="1" type="noConversion"/>
  </si>
  <si>
    <t>福建高速</t>
    <phoneticPr fontId="1" type="noConversion"/>
  </si>
  <si>
    <t>600004.SH</t>
    <phoneticPr fontId="1" type="noConversion"/>
  </si>
  <si>
    <t>白云机场</t>
    <phoneticPr fontId="1" type="noConversion"/>
  </si>
  <si>
    <t>000089.SZ</t>
    <phoneticPr fontId="1" type="noConversion"/>
  </si>
  <si>
    <t>深圳机场</t>
    <phoneticPr fontId="1" type="noConversion"/>
  </si>
  <si>
    <t>600012.SH</t>
    <phoneticPr fontId="1" type="noConversion"/>
  </si>
  <si>
    <t>皖通高速</t>
    <phoneticPr fontId="1" type="noConversion"/>
  </si>
  <si>
    <t>600020.SH</t>
    <phoneticPr fontId="1" type="noConversion"/>
  </si>
  <si>
    <t>中原高速</t>
    <phoneticPr fontId="1" type="noConversion"/>
  </si>
  <si>
    <t>002245.SZ</t>
    <phoneticPr fontId="1" type="noConversion"/>
  </si>
  <si>
    <t>澳洋顺昌</t>
    <phoneticPr fontId="1" type="noConversion"/>
  </si>
  <si>
    <t>600717.SH</t>
    <phoneticPr fontId="1" type="noConversion"/>
  </si>
  <si>
    <t>天 津 港</t>
    <phoneticPr fontId="1" type="noConversion"/>
  </si>
  <si>
    <t>000828.SZ</t>
    <phoneticPr fontId="1" type="noConversion"/>
  </si>
  <si>
    <t>东莞控股</t>
    <phoneticPr fontId="1" type="noConversion"/>
  </si>
  <si>
    <t>600269.SH</t>
    <phoneticPr fontId="1" type="noConversion"/>
  </si>
  <si>
    <t>赣粤高速</t>
    <phoneticPr fontId="1" type="noConversion"/>
  </si>
  <si>
    <t>000900.SZ</t>
    <phoneticPr fontId="1" type="noConversion"/>
  </si>
  <si>
    <t>现代投资</t>
    <phoneticPr fontId="1" type="noConversion"/>
  </si>
  <si>
    <t>601880.SH</t>
    <phoneticPr fontId="1" type="noConversion"/>
  </si>
  <si>
    <t>大 连 港</t>
    <phoneticPr fontId="1" type="noConversion"/>
  </si>
  <si>
    <t>600017.SH</t>
    <phoneticPr fontId="1" type="noConversion"/>
  </si>
  <si>
    <t>日 照 港</t>
    <phoneticPr fontId="1" type="noConversion"/>
  </si>
  <si>
    <t>000548.SZ</t>
    <phoneticPr fontId="1" type="noConversion"/>
  </si>
  <si>
    <t>湖南投资</t>
    <phoneticPr fontId="1" type="noConversion"/>
  </si>
  <si>
    <t>000905.SZ</t>
    <phoneticPr fontId="1" type="noConversion"/>
  </si>
  <si>
    <t>厦门港务</t>
    <phoneticPr fontId="1" type="noConversion"/>
  </si>
  <si>
    <t>000088.SZ</t>
    <phoneticPr fontId="1" type="noConversion"/>
  </si>
  <si>
    <t>盐 田 港</t>
    <phoneticPr fontId="1" type="noConversion"/>
  </si>
  <si>
    <t>600798.SH</t>
    <phoneticPr fontId="1" type="noConversion"/>
  </si>
  <si>
    <t>宁波海运</t>
    <phoneticPr fontId="1" type="noConversion"/>
  </si>
  <si>
    <t>600279.SH</t>
    <phoneticPr fontId="1" type="noConversion"/>
  </si>
  <si>
    <t>重庆港九</t>
    <phoneticPr fontId="1" type="noConversion"/>
  </si>
  <si>
    <t>600026.SH</t>
    <phoneticPr fontId="1" type="noConversion"/>
  </si>
  <si>
    <t>中远海能</t>
    <phoneticPr fontId="1" type="noConversion"/>
  </si>
  <si>
    <t>601008.SH</t>
    <phoneticPr fontId="1" type="noConversion"/>
  </si>
  <si>
    <t>连 云 港</t>
    <phoneticPr fontId="1" type="noConversion"/>
  </si>
  <si>
    <t>000582.SZ</t>
    <phoneticPr fontId="1" type="noConversion"/>
  </si>
  <si>
    <t>北部湾港</t>
    <phoneticPr fontId="1" type="noConversion"/>
  </si>
  <si>
    <t>002468.SZ</t>
    <phoneticPr fontId="1" type="noConversion"/>
  </si>
  <si>
    <t>申通快递</t>
    <phoneticPr fontId="1" type="noConversion"/>
  </si>
  <si>
    <t>600317.SH</t>
    <phoneticPr fontId="1" type="noConversion"/>
  </si>
  <si>
    <t>营 口 港</t>
    <phoneticPr fontId="1" type="noConversion"/>
  </si>
  <si>
    <t>000507.SZ</t>
    <phoneticPr fontId="1" type="noConversion"/>
  </si>
  <si>
    <t>珠 海 港</t>
    <phoneticPr fontId="1" type="noConversion"/>
  </si>
  <si>
    <t>600428.SH</t>
    <phoneticPr fontId="1" type="noConversion"/>
  </si>
  <si>
    <t>中远海特</t>
    <phoneticPr fontId="1" type="noConversion"/>
  </si>
  <si>
    <t>002711.SZ</t>
    <phoneticPr fontId="1" type="noConversion"/>
  </si>
  <si>
    <t>欧浦智网</t>
    <phoneticPr fontId="1" type="noConversion"/>
  </si>
  <si>
    <t>002120.SZ</t>
    <phoneticPr fontId="1" type="noConversion"/>
  </si>
  <si>
    <t>韵达股份</t>
    <phoneticPr fontId="1" type="noConversion"/>
  </si>
  <si>
    <t>600751.SH</t>
    <phoneticPr fontId="1" type="noConversion"/>
  </si>
  <si>
    <t>天海投资</t>
    <phoneticPr fontId="1" type="noConversion"/>
  </si>
  <si>
    <t>000520.SZ</t>
    <phoneticPr fontId="1" type="noConversion"/>
  </si>
  <si>
    <t>长航凤凰</t>
    <phoneticPr fontId="1" type="noConversion"/>
  </si>
  <si>
    <t>600125.SH</t>
    <phoneticPr fontId="1" type="noConversion"/>
  </si>
  <si>
    <t>铁龙物流</t>
    <phoneticPr fontId="1" type="noConversion"/>
  </si>
  <si>
    <t>600787.SH</t>
    <phoneticPr fontId="1" type="noConversion"/>
  </si>
  <si>
    <t>中储股份</t>
    <phoneticPr fontId="1" type="noConversion"/>
  </si>
  <si>
    <t>000099.SZ</t>
    <phoneticPr fontId="1" type="noConversion"/>
  </si>
  <si>
    <t>中信海直</t>
    <phoneticPr fontId="1" type="noConversion"/>
  </si>
  <si>
    <t>002831.SZ</t>
    <phoneticPr fontId="1" type="noConversion"/>
  </si>
  <si>
    <t>裕同科技</t>
    <phoneticPr fontId="1" type="noConversion"/>
  </si>
  <si>
    <t>其他轻工</t>
    <phoneticPr fontId="1" type="noConversion"/>
  </si>
  <si>
    <t>002067.SZ</t>
    <phoneticPr fontId="1" type="noConversion"/>
  </si>
  <si>
    <t>景兴纸业</t>
    <phoneticPr fontId="1" type="noConversion"/>
  </si>
  <si>
    <t>造纸</t>
    <phoneticPr fontId="1" type="noConversion"/>
  </si>
  <si>
    <t>002078.SZ</t>
    <phoneticPr fontId="1" type="noConversion"/>
  </si>
  <si>
    <t>太阳纸业</t>
    <phoneticPr fontId="1" type="noConversion"/>
  </si>
  <si>
    <t>000488.SZ</t>
    <phoneticPr fontId="1" type="noConversion"/>
  </si>
  <si>
    <t>晨鸣纸业</t>
    <phoneticPr fontId="1" type="noConversion"/>
  </si>
  <si>
    <t>600567.SH</t>
    <phoneticPr fontId="1" type="noConversion"/>
  </si>
  <si>
    <t>山鹰纸业</t>
    <phoneticPr fontId="1" type="noConversion"/>
  </si>
  <si>
    <t>000910.SZ</t>
    <phoneticPr fontId="1" type="noConversion"/>
  </si>
  <si>
    <t>大亚圣象</t>
    <phoneticPr fontId="1" type="noConversion"/>
  </si>
  <si>
    <t>300043.SZ</t>
    <phoneticPr fontId="1" type="noConversion"/>
  </si>
  <si>
    <t>星辉娱乐</t>
    <phoneticPr fontId="1" type="noConversion"/>
  </si>
  <si>
    <t>600966.SH</t>
    <phoneticPr fontId="1" type="noConversion"/>
  </si>
  <si>
    <t>博汇纸业</t>
    <phoneticPr fontId="1" type="noConversion"/>
  </si>
  <si>
    <t>002191.SZ</t>
    <phoneticPr fontId="1" type="noConversion"/>
  </si>
  <si>
    <t>劲嘉股份</t>
    <phoneticPr fontId="1" type="noConversion"/>
  </si>
  <si>
    <t>603816.SH</t>
    <phoneticPr fontId="1" type="noConversion"/>
  </si>
  <si>
    <t>顾家家居</t>
    <phoneticPr fontId="1" type="noConversion"/>
  </si>
  <si>
    <t>002572.SZ</t>
    <phoneticPr fontId="1" type="noConversion"/>
  </si>
  <si>
    <t>索 菲 亚</t>
    <phoneticPr fontId="1" type="noConversion"/>
  </si>
  <si>
    <t>002701.SZ</t>
    <phoneticPr fontId="1" type="noConversion"/>
  </si>
  <si>
    <t>奥 瑞 金</t>
    <phoneticPr fontId="1" type="noConversion"/>
  </si>
  <si>
    <t>600337.SH</t>
    <phoneticPr fontId="1" type="noConversion"/>
  </si>
  <si>
    <t>美克家居</t>
    <phoneticPr fontId="1" type="noConversion"/>
  </si>
  <si>
    <t>600963.SH</t>
    <phoneticPr fontId="1" type="noConversion"/>
  </si>
  <si>
    <t>岳阳林纸</t>
    <phoneticPr fontId="1" type="noConversion"/>
  </si>
  <si>
    <t>002752.SZ</t>
    <phoneticPr fontId="1" type="noConversion"/>
  </si>
  <si>
    <t>昇兴股份</t>
    <phoneticPr fontId="1" type="noConversion"/>
  </si>
  <si>
    <t>002303.SZ</t>
    <phoneticPr fontId="1" type="noConversion"/>
  </si>
  <si>
    <t>美 盈 森</t>
    <phoneticPr fontId="1" type="noConversion"/>
  </si>
  <si>
    <t>600800.SH</t>
    <phoneticPr fontId="1" type="noConversion"/>
  </si>
  <si>
    <t>天津磁卡</t>
    <phoneticPr fontId="1" type="noConversion"/>
  </si>
  <si>
    <t>600836.SH</t>
    <phoneticPr fontId="1" type="noConversion"/>
  </si>
  <si>
    <t>界龙实业</t>
    <phoneticPr fontId="1" type="noConversion"/>
  </si>
  <si>
    <t>600069.SH</t>
    <phoneticPr fontId="1" type="noConversion"/>
  </si>
  <si>
    <t>银鸽投资</t>
    <phoneticPr fontId="1" type="noConversion"/>
  </si>
  <si>
    <t>002489.SZ</t>
    <phoneticPr fontId="1" type="noConversion"/>
  </si>
  <si>
    <t>浙江永强</t>
    <phoneticPr fontId="1" type="noConversion"/>
  </si>
  <si>
    <t>002024.SZ</t>
    <phoneticPr fontId="1" type="noConversion"/>
  </si>
  <si>
    <t>苏宁云商</t>
    <phoneticPr fontId="1" type="noConversion"/>
  </si>
  <si>
    <t>零售</t>
    <phoneticPr fontId="1" type="noConversion"/>
  </si>
  <si>
    <t>601933.SH</t>
    <phoneticPr fontId="1" type="noConversion"/>
  </si>
  <si>
    <t>永辉超市</t>
    <phoneticPr fontId="1" type="noConversion"/>
  </si>
  <si>
    <t>600739.SH</t>
    <phoneticPr fontId="1" type="noConversion"/>
  </si>
  <si>
    <t>辽宁成大</t>
    <phoneticPr fontId="1" type="noConversion"/>
  </si>
  <si>
    <t>证券</t>
    <phoneticPr fontId="1" type="noConversion"/>
  </si>
  <si>
    <t>600415.SH</t>
    <phoneticPr fontId="1" type="noConversion"/>
  </si>
  <si>
    <t>小商品城</t>
    <phoneticPr fontId="1" type="noConversion"/>
  </si>
  <si>
    <t>贸易</t>
    <phoneticPr fontId="1" type="noConversion"/>
  </si>
  <si>
    <t>600682.SH</t>
    <phoneticPr fontId="1" type="noConversion"/>
  </si>
  <si>
    <t>南京新百</t>
    <phoneticPr fontId="1" type="noConversion"/>
  </si>
  <si>
    <t>600827.SH</t>
    <phoneticPr fontId="1" type="noConversion"/>
  </si>
  <si>
    <t>百联股份</t>
    <phoneticPr fontId="1" type="noConversion"/>
  </si>
  <si>
    <t>600755.SH</t>
    <phoneticPr fontId="1" type="noConversion"/>
  </si>
  <si>
    <t>厦门国贸</t>
    <phoneticPr fontId="1" type="noConversion"/>
  </si>
  <si>
    <t>000501.SZ</t>
    <phoneticPr fontId="1" type="noConversion"/>
  </si>
  <si>
    <t>鄂武商Ａ</t>
    <phoneticPr fontId="1" type="noConversion"/>
  </si>
  <si>
    <t>002419.SZ</t>
    <phoneticPr fontId="1" type="noConversion"/>
  </si>
  <si>
    <t>天虹股份</t>
    <phoneticPr fontId="1" type="noConversion"/>
  </si>
  <si>
    <t>600859.SH</t>
    <phoneticPr fontId="1" type="noConversion"/>
  </si>
  <si>
    <t>王 府 井</t>
    <phoneticPr fontId="1" type="noConversion"/>
  </si>
  <si>
    <t>002640.SZ</t>
    <phoneticPr fontId="1" type="noConversion"/>
  </si>
  <si>
    <t>跨 境 通</t>
    <phoneticPr fontId="1" type="noConversion"/>
  </si>
  <si>
    <t>600122.SH</t>
    <phoneticPr fontId="1" type="noConversion"/>
  </si>
  <si>
    <t>宏图高科</t>
    <phoneticPr fontId="1" type="noConversion"/>
  </si>
  <si>
    <t>600648.SH</t>
    <phoneticPr fontId="1" type="noConversion"/>
  </si>
  <si>
    <t>外 高 桥</t>
    <phoneticPr fontId="1" type="noConversion"/>
  </si>
  <si>
    <t>002818.SZ</t>
    <phoneticPr fontId="1" type="noConversion"/>
  </si>
  <si>
    <t>富 森 美</t>
    <phoneticPr fontId="1" type="noConversion"/>
  </si>
  <si>
    <t>600729.SH</t>
    <phoneticPr fontId="1" type="noConversion"/>
  </si>
  <si>
    <t>重庆百货</t>
    <phoneticPr fontId="1" type="noConversion"/>
  </si>
  <si>
    <t>600826.SH</t>
    <phoneticPr fontId="1" type="noConversion"/>
  </si>
  <si>
    <t>兰生股份</t>
    <phoneticPr fontId="1" type="noConversion"/>
  </si>
  <si>
    <t>000882.SZ</t>
    <phoneticPr fontId="1" type="noConversion"/>
  </si>
  <si>
    <t>华联股份</t>
    <phoneticPr fontId="1" type="noConversion"/>
  </si>
  <si>
    <t>600828.SH</t>
    <phoneticPr fontId="1" type="noConversion"/>
  </si>
  <si>
    <t>茂业商业</t>
    <phoneticPr fontId="1" type="noConversion"/>
  </si>
  <si>
    <t>000587.SZ</t>
    <phoneticPr fontId="1" type="noConversion"/>
  </si>
  <si>
    <t>金洲慈航</t>
    <phoneticPr fontId="1" type="noConversion"/>
  </si>
  <si>
    <t>600280.SH</t>
    <phoneticPr fontId="1" type="noConversion"/>
  </si>
  <si>
    <t>中央商场</t>
    <phoneticPr fontId="1" type="noConversion"/>
  </si>
  <si>
    <t>600655.SH</t>
    <phoneticPr fontId="1" type="noConversion"/>
  </si>
  <si>
    <t>豫园股份</t>
    <phoneticPr fontId="1" type="noConversion"/>
  </si>
  <si>
    <t>002127.SZ</t>
    <phoneticPr fontId="1" type="noConversion"/>
  </si>
  <si>
    <t>南极电商</t>
    <phoneticPr fontId="1" type="noConversion"/>
  </si>
  <si>
    <t>600694.SH</t>
    <phoneticPr fontId="1" type="noConversion"/>
  </si>
  <si>
    <t>大商股份</t>
    <phoneticPr fontId="1" type="noConversion"/>
  </si>
  <si>
    <t>000564.SZ</t>
    <phoneticPr fontId="1" type="noConversion"/>
  </si>
  <si>
    <t>供销大集</t>
    <phoneticPr fontId="1" type="noConversion"/>
  </si>
  <si>
    <t>600790.SH</t>
    <phoneticPr fontId="1" type="noConversion"/>
  </si>
  <si>
    <t>轻 纺 城</t>
    <phoneticPr fontId="1" type="noConversion"/>
  </si>
  <si>
    <t>002277.SZ</t>
    <phoneticPr fontId="1" type="noConversion"/>
  </si>
  <si>
    <t>友阿股份</t>
    <phoneticPr fontId="1" type="noConversion"/>
  </si>
  <si>
    <t>000061.SZ</t>
    <phoneticPr fontId="1" type="noConversion"/>
  </si>
  <si>
    <t>农 产 品</t>
    <phoneticPr fontId="1" type="noConversion"/>
  </si>
  <si>
    <t>600120.SH</t>
    <phoneticPr fontId="1" type="noConversion"/>
  </si>
  <si>
    <t>浙江东方</t>
    <phoneticPr fontId="1" type="noConversion"/>
  </si>
  <si>
    <t>002345.SZ</t>
    <phoneticPr fontId="1" type="noConversion"/>
  </si>
  <si>
    <t>潮 宏 基</t>
    <phoneticPr fontId="1" type="noConversion"/>
  </si>
  <si>
    <t>000417.SZ</t>
    <phoneticPr fontId="1" type="noConversion"/>
  </si>
  <si>
    <t>合肥百货</t>
    <phoneticPr fontId="1" type="noConversion"/>
  </si>
  <si>
    <t>600811.SH</t>
    <phoneticPr fontId="1" type="noConversion"/>
  </si>
  <si>
    <t>东方集团</t>
    <phoneticPr fontId="1" type="noConversion"/>
  </si>
  <si>
    <t>002251.SZ</t>
    <phoneticPr fontId="1" type="noConversion"/>
  </si>
  <si>
    <t>步 步 高</t>
    <phoneticPr fontId="1" type="noConversion"/>
  </si>
  <si>
    <t>000560.SZ</t>
    <phoneticPr fontId="1" type="noConversion"/>
  </si>
  <si>
    <t>昆百大Ａ</t>
    <phoneticPr fontId="1" type="noConversion"/>
  </si>
  <si>
    <t>600086.SH</t>
    <phoneticPr fontId="1" type="noConversion"/>
  </si>
  <si>
    <t>东方金钰</t>
    <phoneticPr fontId="1" type="noConversion"/>
  </si>
  <si>
    <t>600315.SH</t>
    <phoneticPr fontId="1" type="noConversion"/>
  </si>
  <si>
    <t>上海家化</t>
    <phoneticPr fontId="1" type="noConversion"/>
  </si>
  <si>
    <t>600814.SH</t>
    <phoneticPr fontId="1" type="noConversion"/>
  </si>
  <si>
    <t>杭州解百</t>
    <phoneticPr fontId="1" type="noConversion"/>
  </si>
  <si>
    <t>002697.SZ</t>
    <phoneticPr fontId="1" type="noConversion"/>
  </si>
  <si>
    <t>红旗连锁</t>
    <phoneticPr fontId="1" type="noConversion"/>
  </si>
  <si>
    <t>002344.SZ</t>
    <phoneticPr fontId="1" type="noConversion"/>
  </si>
  <si>
    <t>海宁皮城</t>
    <phoneticPr fontId="1" type="noConversion"/>
  </si>
  <si>
    <t>000851.SZ</t>
    <phoneticPr fontId="1" type="noConversion"/>
  </si>
  <si>
    <t>高鸿股份</t>
    <phoneticPr fontId="1" type="noConversion"/>
  </si>
  <si>
    <t>600628.SH</t>
    <phoneticPr fontId="1" type="noConversion"/>
  </si>
  <si>
    <t>新 世 界</t>
    <phoneticPr fontId="1" type="noConversion"/>
  </si>
  <si>
    <t>601888.SH</t>
    <phoneticPr fontId="1" type="noConversion"/>
  </si>
  <si>
    <t>中国国旅</t>
    <phoneticPr fontId="1" type="noConversion"/>
  </si>
  <si>
    <t>景区和旅行社</t>
    <phoneticPr fontId="1" type="noConversion"/>
  </si>
  <si>
    <t>300144.SZ</t>
    <phoneticPr fontId="1" type="noConversion"/>
  </si>
  <si>
    <t>宋城演艺</t>
    <phoneticPr fontId="1" type="noConversion"/>
  </si>
  <si>
    <t>600138.SH</t>
    <phoneticPr fontId="1" type="noConversion"/>
  </si>
  <si>
    <t>中 青 旅</t>
    <phoneticPr fontId="1" type="noConversion"/>
  </si>
  <si>
    <t>002707.SZ</t>
    <phoneticPr fontId="1" type="noConversion"/>
  </si>
  <si>
    <t>众信旅游</t>
    <phoneticPr fontId="1" type="noConversion"/>
  </si>
  <si>
    <t>600640.SH</t>
    <phoneticPr fontId="1" type="noConversion"/>
  </si>
  <si>
    <t>号百控股</t>
    <phoneticPr fontId="1" type="noConversion"/>
  </si>
  <si>
    <t>酒店及餐饮</t>
    <phoneticPr fontId="1" type="noConversion"/>
  </si>
  <si>
    <t>600754.SH</t>
    <phoneticPr fontId="1" type="noConversion"/>
  </si>
  <si>
    <t>锦江股份</t>
    <phoneticPr fontId="1" type="noConversion"/>
  </si>
  <si>
    <t>000721.SZ</t>
    <phoneticPr fontId="1" type="noConversion"/>
  </si>
  <si>
    <t>西安饮食</t>
    <phoneticPr fontId="1" type="noConversion"/>
  </si>
  <si>
    <t>000333.SZ</t>
    <phoneticPr fontId="1" type="noConversion"/>
  </si>
  <si>
    <t>美的集团</t>
    <phoneticPr fontId="1" type="noConversion"/>
  </si>
  <si>
    <t>000651.SZ</t>
    <phoneticPr fontId="1" type="noConversion"/>
  </si>
  <si>
    <t>格力电器</t>
    <phoneticPr fontId="1" type="noConversion"/>
  </si>
  <si>
    <t>x</t>
    <phoneticPr fontId="1" type="noConversion"/>
  </si>
  <si>
    <t>600690.SH</t>
    <phoneticPr fontId="1" type="noConversion"/>
  </si>
  <si>
    <t>青岛海尔</t>
    <phoneticPr fontId="1" type="noConversion"/>
  </si>
  <si>
    <t>000100.SZ</t>
    <phoneticPr fontId="1" type="noConversion"/>
  </si>
  <si>
    <t>TCL 集团</t>
    <phoneticPr fontId="1" type="noConversion"/>
  </si>
  <si>
    <t>黑色家电</t>
    <phoneticPr fontId="1" type="noConversion"/>
  </si>
  <si>
    <t>002508.SZ</t>
    <phoneticPr fontId="1" type="noConversion"/>
  </si>
  <si>
    <t>老板电器</t>
    <phoneticPr fontId="1" type="noConversion"/>
  </si>
  <si>
    <t>600060.SH</t>
    <phoneticPr fontId="1" type="noConversion"/>
  </si>
  <si>
    <t>海信电器</t>
    <phoneticPr fontId="1" type="noConversion"/>
  </si>
  <si>
    <t>000418.SZ</t>
    <phoneticPr fontId="1" type="noConversion"/>
  </si>
  <si>
    <t>小天鹅Ａ</t>
    <phoneticPr fontId="1" type="noConversion"/>
  </si>
  <si>
    <t>002242.SZ</t>
    <phoneticPr fontId="1" type="noConversion"/>
  </si>
  <si>
    <t>九阳股份</t>
    <phoneticPr fontId="1" type="noConversion"/>
  </si>
  <si>
    <t>小家电</t>
    <phoneticPr fontId="1" type="noConversion"/>
  </si>
  <si>
    <t>000921.SZ</t>
    <phoneticPr fontId="1" type="noConversion"/>
  </si>
  <si>
    <t>海信科龙</t>
    <phoneticPr fontId="1" type="noConversion"/>
  </si>
  <si>
    <t>002677.SZ</t>
    <phoneticPr fontId="1" type="noConversion"/>
  </si>
  <si>
    <t>浙江美大</t>
    <phoneticPr fontId="1" type="noConversion"/>
  </si>
  <si>
    <t>603355.SH</t>
    <phoneticPr fontId="1" type="noConversion"/>
  </si>
  <si>
    <t>莱克电气</t>
    <phoneticPr fontId="1" type="noConversion"/>
  </si>
  <si>
    <t>300317.SZ</t>
    <phoneticPr fontId="1" type="noConversion"/>
  </si>
  <si>
    <t>珈伟股份</t>
    <phoneticPr fontId="1" type="noConversion"/>
  </si>
  <si>
    <t>照明设备及其他</t>
    <phoneticPr fontId="1" type="noConversion"/>
  </si>
  <si>
    <t>603515.SH</t>
    <phoneticPr fontId="1" type="noConversion"/>
  </si>
  <si>
    <t>欧普照明</t>
    <phoneticPr fontId="1" type="noConversion"/>
  </si>
  <si>
    <t>603868.SH</t>
    <phoneticPr fontId="1" type="noConversion"/>
  </si>
  <si>
    <t>飞科电器</t>
    <phoneticPr fontId="1" type="noConversion"/>
  </si>
  <si>
    <t>000541.SZ</t>
    <phoneticPr fontId="1" type="noConversion"/>
  </si>
  <si>
    <t>佛山照明</t>
    <phoneticPr fontId="1" type="noConversion"/>
  </si>
  <si>
    <t>600651.SH</t>
    <phoneticPr fontId="1" type="noConversion"/>
  </si>
  <si>
    <t>飞乐音响</t>
    <phoneticPr fontId="1" type="noConversion"/>
  </si>
  <si>
    <t>000533.SZ</t>
    <phoneticPr fontId="1" type="noConversion"/>
  </si>
  <si>
    <t>万 家 乐</t>
    <phoneticPr fontId="1" type="noConversion"/>
  </si>
  <si>
    <t>000810.SZ</t>
    <phoneticPr fontId="1" type="noConversion"/>
  </si>
  <si>
    <t>创维数字</t>
    <phoneticPr fontId="1" type="noConversion"/>
  </si>
  <si>
    <t>002429.SZ</t>
    <phoneticPr fontId="1" type="noConversion"/>
  </si>
  <si>
    <t>兆驰股份</t>
    <phoneticPr fontId="1" type="noConversion"/>
  </si>
  <si>
    <t>000404.SZ</t>
    <phoneticPr fontId="1" type="noConversion"/>
  </si>
  <si>
    <t>华意压缩</t>
    <phoneticPr fontId="1" type="noConversion"/>
  </si>
  <si>
    <t>600854.SH</t>
    <phoneticPr fontId="1" type="noConversion"/>
  </si>
  <si>
    <t>春兰股份</t>
    <phoneticPr fontId="1" type="noConversion"/>
  </si>
  <si>
    <t>002670.SZ</t>
    <phoneticPr fontId="1" type="noConversion"/>
  </si>
  <si>
    <t>国盛金控</t>
    <phoneticPr fontId="1" type="noConversion"/>
  </si>
  <si>
    <t>002413.SZ</t>
    <phoneticPr fontId="1" type="noConversion"/>
  </si>
  <si>
    <t>雷科防务</t>
    <phoneticPr fontId="1" type="noConversion"/>
  </si>
  <si>
    <t>600839.SH</t>
    <phoneticPr fontId="1" type="noConversion"/>
  </si>
  <si>
    <t>四川长虹</t>
    <phoneticPr fontId="1" type="noConversion"/>
  </si>
  <si>
    <t>600177.SH</t>
    <phoneticPr fontId="1" type="noConversion"/>
  </si>
  <si>
    <t>雅 戈 尔</t>
    <phoneticPr fontId="1" type="noConversion"/>
  </si>
  <si>
    <t>品牌服饰</t>
    <phoneticPr fontId="1" type="noConversion"/>
  </si>
  <si>
    <t>601718.SH</t>
    <phoneticPr fontId="1" type="noConversion"/>
  </si>
  <si>
    <t>际华集团</t>
    <phoneticPr fontId="1" type="noConversion"/>
  </si>
  <si>
    <t>纺织制造</t>
    <phoneticPr fontId="1" type="noConversion"/>
  </si>
  <si>
    <t>002042.SZ</t>
    <phoneticPr fontId="1" type="noConversion"/>
  </si>
  <si>
    <t>华孚时尚</t>
    <phoneticPr fontId="1" type="noConversion"/>
  </si>
  <si>
    <t>002503.SZ</t>
    <phoneticPr fontId="1" type="noConversion"/>
  </si>
  <si>
    <t>搜 于 特</t>
    <phoneticPr fontId="1" type="noConversion"/>
  </si>
  <si>
    <t>603877.SH</t>
    <phoneticPr fontId="1" type="noConversion"/>
  </si>
  <si>
    <t>太 平 鸟</t>
    <phoneticPr fontId="1" type="noConversion"/>
  </si>
  <si>
    <t>603001.SH</t>
    <phoneticPr fontId="1" type="noConversion"/>
  </si>
  <si>
    <t>奥康国际</t>
    <phoneticPr fontId="1" type="noConversion"/>
  </si>
  <si>
    <t>000726.SZ</t>
    <phoneticPr fontId="1" type="noConversion"/>
  </si>
  <si>
    <t>鲁 泰 Ａ</t>
    <phoneticPr fontId="1" type="noConversion"/>
  </si>
  <si>
    <t>002699.SZ</t>
    <phoneticPr fontId="1" type="noConversion"/>
  </si>
  <si>
    <t>美盛文化</t>
    <phoneticPr fontId="1" type="noConversion"/>
  </si>
  <si>
    <t>600626.SH</t>
    <phoneticPr fontId="1" type="noConversion"/>
  </si>
  <si>
    <t>申达股份</t>
    <phoneticPr fontId="1" type="noConversion"/>
  </si>
  <si>
    <t>600220.SH</t>
    <phoneticPr fontId="1" type="noConversion"/>
  </si>
  <si>
    <t>江苏阳光</t>
    <phoneticPr fontId="1" type="noConversion"/>
  </si>
  <si>
    <t>300005.SZ</t>
    <phoneticPr fontId="1" type="noConversion"/>
  </si>
  <si>
    <t>探 路 者</t>
    <phoneticPr fontId="1" type="noConversion"/>
  </si>
  <si>
    <t>002397.SZ</t>
    <phoneticPr fontId="1" type="noConversion"/>
  </si>
  <si>
    <t>梦洁股份</t>
    <phoneticPr fontId="1" type="noConversion"/>
  </si>
  <si>
    <t>002486.SZ</t>
    <phoneticPr fontId="1" type="noConversion"/>
  </si>
  <si>
    <t>嘉 麟 杰</t>
    <phoneticPr fontId="1" type="noConversion"/>
  </si>
  <si>
    <t>002269.SZ</t>
    <phoneticPr fontId="1" type="noConversion"/>
  </si>
  <si>
    <t>美邦服饰</t>
    <phoneticPr fontId="1" type="noConversion"/>
  </si>
  <si>
    <t>600519.SH</t>
    <phoneticPr fontId="1" type="noConversion"/>
  </si>
  <si>
    <t>贵州茅台</t>
    <phoneticPr fontId="1" type="noConversion"/>
  </si>
  <si>
    <t>白酒</t>
    <phoneticPr fontId="1" type="noConversion"/>
  </si>
  <si>
    <t>600887.SH</t>
    <phoneticPr fontId="1" type="noConversion"/>
  </si>
  <si>
    <t>伊利股份</t>
    <phoneticPr fontId="1" type="noConversion"/>
  </si>
  <si>
    <t>食品</t>
    <phoneticPr fontId="1" type="noConversion"/>
  </si>
  <si>
    <t>000858.SZ</t>
    <phoneticPr fontId="1" type="noConversion"/>
  </si>
  <si>
    <t>五 粮 液</t>
    <phoneticPr fontId="1" type="noConversion"/>
  </si>
  <si>
    <t>002304.SZ</t>
    <phoneticPr fontId="1" type="noConversion"/>
  </si>
  <si>
    <t>洋河股份</t>
    <phoneticPr fontId="1" type="noConversion"/>
  </si>
  <si>
    <t>000568.SZ</t>
    <phoneticPr fontId="1" type="noConversion"/>
  </si>
  <si>
    <t>泸州老窖</t>
    <phoneticPr fontId="1" type="noConversion"/>
  </si>
  <si>
    <t>000895.SZ</t>
    <phoneticPr fontId="1" type="noConversion"/>
  </si>
  <si>
    <t>双汇发展</t>
    <phoneticPr fontId="1" type="noConversion"/>
  </si>
  <si>
    <t>600298.SH</t>
    <phoneticPr fontId="1" type="noConversion"/>
  </si>
  <si>
    <t>安琪酵母</t>
    <phoneticPr fontId="1" type="noConversion"/>
  </si>
  <si>
    <t>600073.SH</t>
    <phoneticPr fontId="1" type="noConversion"/>
  </si>
  <si>
    <t>上海梅林</t>
    <phoneticPr fontId="1" type="noConversion"/>
  </si>
  <si>
    <t>603589.SH</t>
    <phoneticPr fontId="1" type="noConversion"/>
  </si>
  <si>
    <t>口 子 窖</t>
    <phoneticPr fontId="1" type="noConversion"/>
  </si>
  <si>
    <t>000596.SZ</t>
    <phoneticPr fontId="1" type="noConversion"/>
  </si>
  <si>
    <t>古井贡酒</t>
    <phoneticPr fontId="1" type="noConversion"/>
  </si>
  <si>
    <t>603198.SH</t>
    <phoneticPr fontId="1" type="noConversion"/>
  </si>
  <si>
    <t>迎驾贡酒</t>
    <phoneticPr fontId="1" type="noConversion"/>
  </si>
  <si>
    <t>603369.SH</t>
    <phoneticPr fontId="1" type="noConversion"/>
  </si>
  <si>
    <t>今 世 缘</t>
    <phoneticPr fontId="1" type="noConversion"/>
  </si>
  <si>
    <t>300146.SZ</t>
    <phoneticPr fontId="1" type="noConversion"/>
  </si>
  <si>
    <t>汤臣倍健</t>
    <phoneticPr fontId="1" type="noConversion"/>
  </si>
  <si>
    <t>600873.SH</t>
    <phoneticPr fontId="1" type="noConversion"/>
  </si>
  <si>
    <t>梅花生物</t>
    <phoneticPr fontId="1" type="noConversion"/>
  </si>
  <si>
    <t>000848.SZ</t>
    <phoneticPr fontId="1" type="noConversion"/>
  </si>
  <si>
    <t>承德露露</t>
    <phoneticPr fontId="1" type="noConversion"/>
  </si>
  <si>
    <t>其他饮料</t>
    <phoneticPr fontId="1" type="noConversion"/>
  </si>
  <si>
    <t>600872.SH</t>
    <phoneticPr fontId="1" type="noConversion"/>
  </si>
  <si>
    <t>中炬高新</t>
    <phoneticPr fontId="1" type="noConversion"/>
  </si>
  <si>
    <t>603866.SH</t>
    <phoneticPr fontId="1" type="noConversion"/>
  </si>
  <si>
    <t>桃李面包</t>
    <phoneticPr fontId="1" type="noConversion"/>
  </si>
  <si>
    <t>600597.SH</t>
    <phoneticPr fontId="1" type="noConversion"/>
  </si>
  <si>
    <t>光明乳业</t>
    <phoneticPr fontId="1" type="noConversion"/>
  </si>
  <si>
    <t>000860.SZ</t>
    <phoneticPr fontId="1" type="noConversion"/>
  </si>
  <si>
    <t>顺鑫农业</t>
    <phoneticPr fontId="1" type="noConversion"/>
  </si>
  <si>
    <t>600809.SH</t>
    <phoneticPr fontId="1" type="noConversion"/>
  </si>
  <si>
    <t>山西汾酒</t>
    <phoneticPr fontId="1" type="noConversion"/>
  </si>
  <si>
    <t>002329.SZ</t>
    <phoneticPr fontId="1" type="noConversion"/>
  </si>
  <si>
    <t>皇氏集团</t>
    <phoneticPr fontId="1" type="noConversion"/>
  </si>
  <si>
    <t>600779.SH</t>
    <phoneticPr fontId="1" type="noConversion"/>
  </si>
  <si>
    <t>水 井 坊</t>
    <phoneticPr fontId="1" type="noConversion"/>
  </si>
  <si>
    <t>002646.SZ</t>
    <phoneticPr fontId="1" type="noConversion"/>
  </si>
  <si>
    <t>青青稞酒</t>
    <phoneticPr fontId="1" type="noConversion"/>
  </si>
  <si>
    <t>600300.SH</t>
    <phoneticPr fontId="1" type="noConversion"/>
  </si>
  <si>
    <t>维维股份</t>
    <phoneticPr fontId="1" type="noConversion"/>
  </si>
  <si>
    <t>000729.SZ</t>
    <phoneticPr fontId="1" type="noConversion"/>
  </si>
  <si>
    <t>燕京啤酒</t>
    <phoneticPr fontId="1" type="noConversion"/>
  </si>
  <si>
    <t>600600.SH</t>
    <phoneticPr fontId="1" type="noConversion"/>
  </si>
  <si>
    <t>青岛啤酒</t>
    <phoneticPr fontId="1" type="noConversion"/>
  </si>
  <si>
    <t>002481.SZ</t>
    <phoneticPr fontId="1" type="noConversion"/>
  </si>
  <si>
    <t>双塔食品</t>
    <phoneticPr fontId="1" type="noConversion"/>
  </si>
  <si>
    <t>002695.SZ</t>
    <phoneticPr fontId="1" type="noConversion"/>
  </si>
  <si>
    <t>煌 上 煌</t>
    <phoneticPr fontId="1" type="noConversion"/>
  </si>
  <si>
    <t>002515.SZ</t>
    <phoneticPr fontId="1" type="noConversion"/>
  </si>
  <si>
    <t>金字火腿</t>
    <phoneticPr fontId="1" type="noConversion"/>
  </si>
  <si>
    <t>600084.SH</t>
    <phoneticPr fontId="1" type="noConversion"/>
  </si>
  <si>
    <t>中葡股份</t>
    <phoneticPr fontId="1" type="noConversion"/>
  </si>
  <si>
    <t>600059.SH</t>
    <phoneticPr fontId="1" type="noConversion"/>
  </si>
  <si>
    <t>古越龙山</t>
    <phoneticPr fontId="1" type="noConversion"/>
  </si>
  <si>
    <t>600199.SH</t>
    <phoneticPr fontId="1" type="noConversion"/>
  </si>
  <si>
    <t>金种子酒</t>
    <phoneticPr fontId="1" type="noConversion"/>
  </si>
  <si>
    <t>002570.SZ</t>
    <phoneticPr fontId="1" type="noConversion"/>
  </si>
  <si>
    <t>贝 因 美</t>
    <phoneticPr fontId="1" type="noConversion"/>
  </si>
  <si>
    <t>000876.SZ</t>
    <phoneticPr fontId="1" type="noConversion"/>
  </si>
  <si>
    <t>新 希 望</t>
    <phoneticPr fontId="1" type="noConversion"/>
  </si>
  <si>
    <t>牧业</t>
    <phoneticPr fontId="1" type="noConversion"/>
  </si>
  <si>
    <t>002714.SZ</t>
    <phoneticPr fontId="1" type="noConversion"/>
  </si>
  <si>
    <t>牧原股份</t>
    <phoneticPr fontId="1" type="noConversion"/>
  </si>
  <si>
    <t>002385.SZ</t>
    <phoneticPr fontId="1" type="noConversion"/>
  </si>
  <si>
    <t>大 北 农</t>
    <phoneticPr fontId="1" type="noConversion"/>
  </si>
  <si>
    <t>601118.SH</t>
    <phoneticPr fontId="1" type="noConversion"/>
  </si>
  <si>
    <t>海南橡胶</t>
    <phoneticPr fontId="1" type="noConversion"/>
  </si>
  <si>
    <t>农业</t>
    <phoneticPr fontId="1" type="noConversion"/>
  </si>
  <si>
    <t>600737.SH</t>
    <phoneticPr fontId="1" type="noConversion"/>
  </si>
  <si>
    <t>中粮糖业</t>
    <phoneticPr fontId="1" type="noConversion"/>
  </si>
  <si>
    <t>002299.SZ</t>
    <phoneticPr fontId="1" type="noConversion"/>
  </si>
  <si>
    <t>圣农发展</t>
    <phoneticPr fontId="1" type="noConversion"/>
  </si>
  <si>
    <t>600978.SH</t>
    <phoneticPr fontId="1" type="noConversion"/>
  </si>
  <si>
    <t>宜华生活</t>
    <phoneticPr fontId="1" type="noConversion"/>
  </si>
  <si>
    <t>林业</t>
    <phoneticPr fontId="1" type="noConversion"/>
  </si>
  <si>
    <t>002311.SZ</t>
    <phoneticPr fontId="1" type="noConversion"/>
  </si>
  <si>
    <t>海大集团</t>
    <phoneticPr fontId="1" type="noConversion"/>
  </si>
  <si>
    <t>600201.SH</t>
    <phoneticPr fontId="1" type="noConversion"/>
  </si>
  <si>
    <t>生物股份</t>
    <phoneticPr fontId="1" type="noConversion"/>
  </si>
  <si>
    <t>002447.SZ</t>
    <phoneticPr fontId="1" type="noConversion"/>
  </si>
  <si>
    <t>壹桥股份</t>
    <phoneticPr fontId="1" type="noConversion"/>
  </si>
  <si>
    <t>渔业</t>
    <phoneticPr fontId="1" type="noConversion"/>
  </si>
  <si>
    <t>600195.SH</t>
    <phoneticPr fontId="1" type="noConversion"/>
  </si>
  <si>
    <t>中牧股份</t>
    <phoneticPr fontId="1" type="noConversion"/>
  </si>
  <si>
    <t>601996.SH</t>
    <phoneticPr fontId="1" type="noConversion"/>
  </si>
  <si>
    <t>丰林集团</t>
    <phoneticPr fontId="1" type="noConversion"/>
  </si>
  <si>
    <t>000930.SZ</t>
    <phoneticPr fontId="1" type="noConversion"/>
  </si>
  <si>
    <t>中粮生化</t>
    <phoneticPr fontId="1" type="noConversion"/>
  </si>
  <si>
    <t>000998.SZ</t>
    <phoneticPr fontId="1" type="noConversion"/>
  </si>
  <si>
    <t>隆平高科</t>
    <phoneticPr fontId="1" type="noConversion"/>
  </si>
  <si>
    <t>300498.SZ</t>
    <phoneticPr fontId="1" type="noConversion"/>
  </si>
  <si>
    <t>温氏股份</t>
    <phoneticPr fontId="1" type="noConversion"/>
  </si>
  <si>
    <t>002477.SZ</t>
    <phoneticPr fontId="1" type="noConversion"/>
  </si>
  <si>
    <t>雏鹰农牧</t>
    <phoneticPr fontId="1" type="noConversion"/>
  </si>
  <si>
    <t>600598.SH</t>
    <phoneticPr fontId="1" type="noConversion"/>
  </si>
  <si>
    <t>北 大 荒</t>
    <phoneticPr fontId="1" type="noConversion"/>
  </si>
  <si>
    <t>002505.SZ</t>
    <phoneticPr fontId="1" type="noConversion"/>
  </si>
  <si>
    <t>大康农业</t>
    <phoneticPr fontId="1" type="noConversion"/>
  </si>
  <si>
    <t>600251.SH</t>
    <phoneticPr fontId="1" type="noConversion"/>
  </si>
  <si>
    <t>冠农股份</t>
    <phoneticPr fontId="1" type="noConversion"/>
  </si>
  <si>
    <t>002041.SZ</t>
    <phoneticPr fontId="1" type="noConversion"/>
  </si>
  <si>
    <t>登海种业</t>
    <phoneticPr fontId="1" type="noConversion"/>
  </si>
  <si>
    <t>600108.SH</t>
    <phoneticPr fontId="1" type="noConversion"/>
  </si>
  <si>
    <t>亚盛集团</t>
    <phoneticPr fontId="1" type="noConversion"/>
  </si>
  <si>
    <t>002321.SZ</t>
    <phoneticPr fontId="1" type="noConversion"/>
  </si>
  <si>
    <t>华英农业</t>
    <phoneticPr fontId="1" type="noConversion"/>
  </si>
  <si>
    <t>000893.SZ</t>
    <phoneticPr fontId="1" type="noConversion"/>
  </si>
  <si>
    <t>东凌国际</t>
    <phoneticPr fontId="1" type="noConversion"/>
  </si>
  <si>
    <t>000592.SZ</t>
    <phoneticPr fontId="1" type="noConversion"/>
  </si>
  <si>
    <t>平潭发展</t>
    <phoneticPr fontId="1" type="noConversion"/>
  </si>
  <si>
    <t>000735.SZ</t>
    <phoneticPr fontId="1" type="noConversion"/>
  </si>
  <si>
    <t>罗 牛 山</t>
    <phoneticPr fontId="1" type="noConversion"/>
  </si>
  <si>
    <t>000839.SZ</t>
    <phoneticPr fontId="1" type="noConversion"/>
  </si>
  <si>
    <t>中信国安</t>
    <phoneticPr fontId="1" type="noConversion"/>
  </si>
  <si>
    <t>综合</t>
    <phoneticPr fontId="1" type="noConversion"/>
  </si>
  <si>
    <t>601992.SH</t>
    <phoneticPr fontId="1" type="noConversion"/>
  </si>
  <si>
    <t>金隅股份</t>
    <phoneticPr fontId="1" type="noConversion"/>
  </si>
  <si>
    <t>000009.SZ</t>
    <phoneticPr fontId="1" type="noConversion"/>
  </si>
  <si>
    <t>中国宝安</t>
    <phoneticPr fontId="1" type="noConversion"/>
  </si>
  <si>
    <t>000933.SZ</t>
    <phoneticPr fontId="1" type="noConversion"/>
  </si>
  <si>
    <t>神火股份</t>
    <phoneticPr fontId="1" type="noConversion"/>
  </si>
  <si>
    <t>600643.SH</t>
    <phoneticPr fontId="1" type="noConversion"/>
  </si>
  <si>
    <t>爱建集团</t>
    <phoneticPr fontId="1" type="noConversion"/>
  </si>
  <si>
    <t>600260.SH</t>
    <phoneticPr fontId="1" type="noConversion"/>
  </si>
  <si>
    <t>凯乐科技</t>
    <phoneticPr fontId="1" type="noConversion"/>
  </si>
  <si>
    <t>000881.SZ</t>
    <phoneticPr fontId="1" type="noConversion"/>
  </si>
  <si>
    <t>中广核技</t>
    <phoneticPr fontId="1" type="noConversion"/>
  </si>
  <si>
    <t>600701.SH</t>
    <phoneticPr fontId="1" type="noConversion"/>
  </si>
  <si>
    <t>工大高新</t>
    <phoneticPr fontId="1" type="noConversion"/>
  </si>
  <si>
    <t>000971.SZ</t>
    <phoneticPr fontId="1" type="noConversion"/>
  </si>
  <si>
    <t>高升控股</t>
    <phoneticPr fontId="1" type="noConversion"/>
  </si>
  <si>
    <t>600770.SH</t>
    <phoneticPr fontId="1" type="noConversion"/>
  </si>
  <si>
    <t>综艺股份</t>
    <phoneticPr fontId="1" type="noConversion"/>
  </si>
  <si>
    <t>600179.SH</t>
    <phoneticPr fontId="1" type="noConversion"/>
  </si>
  <si>
    <t>安通控股</t>
    <phoneticPr fontId="1" type="noConversion"/>
  </si>
  <si>
    <t>000652.SZ</t>
    <phoneticPr fontId="1" type="noConversion"/>
  </si>
  <si>
    <t>泰达股份</t>
    <phoneticPr fontId="1" type="noConversion"/>
  </si>
  <si>
    <t>600200.SH</t>
    <phoneticPr fontId="1" type="noConversion"/>
  </si>
  <si>
    <t>江苏吴中</t>
    <phoneticPr fontId="1" type="noConversion"/>
  </si>
  <si>
    <t>600212.SH</t>
    <phoneticPr fontId="1" type="noConversion"/>
  </si>
  <si>
    <t>江泉实业</t>
    <phoneticPr fontId="1" type="noConversion"/>
  </si>
  <si>
    <t>600082.SH</t>
    <phoneticPr fontId="1" type="noConversion"/>
  </si>
  <si>
    <t>海泰发展</t>
    <phoneticPr fontId="1" type="noConversion"/>
  </si>
  <si>
    <t>601989.SH</t>
    <phoneticPr fontId="1" type="noConversion"/>
  </si>
  <si>
    <t>中国重工</t>
    <phoneticPr fontId="1" type="noConversion"/>
  </si>
  <si>
    <t>其他军工</t>
    <phoneticPr fontId="1" type="noConversion"/>
  </si>
  <si>
    <t>600893.SH</t>
    <phoneticPr fontId="1" type="noConversion"/>
  </si>
  <si>
    <t>航发动力</t>
    <phoneticPr fontId="1" type="noConversion"/>
  </si>
  <si>
    <t>航空航天</t>
    <phoneticPr fontId="1" type="noConversion"/>
  </si>
  <si>
    <t>000768.SZ</t>
    <phoneticPr fontId="1" type="noConversion"/>
  </si>
  <si>
    <t>中航飞机</t>
    <phoneticPr fontId="1" type="noConversion"/>
  </si>
  <si>
    <t>002465.SZ</t>
    <phoneticPr fontId="1" type="noConversion"/>
  </si>
  <si>
    <t>海格通信</t>
    <phoneticPr fontId="1" type="noConversion"/>
  </si>
  <si>
    <t>600118.SH</t>
    <phoneticPr fontId="1" type="noConversion"/>
  </si>
  <si>
    <t>中国卫星</t>
    <phoneticPr fontId="1" type="noConversion"/>
  </si>
  <si>
    <t>600038.SH</t>
    <phoneticPr fontId="1" type="noConversion"/>
  </si>
  <si>
    <t>中直股份</t>
    <phoneticPr fontId="1" type="noConversion"/>
  </si>
  <si>
    <t>000738.SZ</t>
    <phoneticPr fontId="1" type="noConversion"/>
  </si>
  <si>
    <t>航发控制</t>
    <phoneticPr fontId="1" type="noConversion"/>
  </si>
  <si>
    <t>600685.SH</t>
    <phoneticPr fontId="1" type="noConversion"/>
  </si>
  <si>
    <t>中船防务</t>
    <phoneticPr fontId="1" type="noConversion"/>
  </si>
  <si>
    <t>600372.SH</t>
    <phoneticPr fontId="1" type="noConversion"/>
  </si>
  <si>
    <t>中航电子</t>
    <phoneticPr fontId="1" type="noConversion"/>
  </si>
  <si>
    <t>002179.SZ</t>
    <phoneticPr fontId="1" type="noConversion"/>
  </si>
  <si>
    <t>中航光电</t>
    <phoneticPr fontId="1" type="noConversion"/>
  </si>
  <si>
    <t>600399.SH</t>
    <phoneticPr fontId="1" type="noConversion"/>
  </si>
  <si>
    <t>抚顺特钢</t>
    <phoneticPr fontId="1" type="noConversion"/>
  </si>
  <si>
    <t>600677.SH</t>
    <phoneticPr fontId="1" type="noConversion"/>
  </si>
  <si>
    <t>航天通信</t>
    <phoneticPr fontId="1" type="noConversion"/>
  </si>
  <si>
    <t>000547.SZ</t>
    <phoneticPr fontId="1" type="noConversion"/>
  </si>
  <si>
    <t>航天发展</t>
    <phoneticPr fontId="1" type="noConversion"/>
  </si>
  <si>
    <t>002013.SZ</t>
    <phoneticPr fontId="1" type="noConversion"/>
  </si>
  <si>
    <t>中航机电</t>
    <phoneticPr fontId="1" type="noConversion"/>
  </si>
  <si>
    <t>002190.SZ</t>
    <phoneticPr fontId="1" type="noConversion"/>
  </si>
  <si>
    <t>成飞集成</t>
    <phoneticPr fontId="1" type="noConversion"/>
  </si>
  <si>
    <t>000801.SZ</t>
    <phoneticPr fontId="1" type="noConversion"/>
  </si>
  <si>
    <t>四川九洲</t>
    <phoneticPr fontId="1" type="noConversion"/>
  </si>
  <si>
    <t>600879.SH</t>
    <phoneticPr fontId="1" type="noConversion"/>
  </si>
  <si>
    <t>航天电子</t>
    <phoneticPr fontId="1" type="noConversion"/>
  </si>
  <si>
    <t>600765.SH</t>
    <phoneticPr fontId="1" type="noConversion"/>
  </si>
  <si>
    <t>中航重机</t>
    <phoneticPr fontId="1" type="noConversion"/>
  </si>
  <si>
    <t>600862.SH</t>
    <phoneticPr fontId="1" type="noConversion"/>
  </si>
  <si>
    <t>中航高科</t>
    <phoneticPr fontId="1" type="noConversion"/>
  </si>
  <si>
    <t>002414.SZ</t>
    <phoneticPr fontId="1" type="noConversion"/>
  </si>
  <si>
    <t>高德红外</t>
    <phoneticPr fontId="1" type="noConversion"/>
  </si>
  <si>
    <t>300101.SZ</t>
    <phoneticPr fontId="1" type="noConversion"/>
  </si>
  <si>
    <t>振芯科技</t>
    <phoneticPr fontId="1" type="noConversion"/>
  </si>
  <si>
    <t>002151.SZ</t>
    <phoneticPr fontId="1" type="noConversion"/>
  </si>
  <si>
    <t>北斗星通</t>
    <phoneticPr fontId="1" type="noConversion"/>
  </si>
  <si>
    <t>000561.SZ</t>
    <phoneticPr fontId="1" type="noConversion"/>
  </si>
  <si>
    <t>烽火电子</t>
    <phoneticPr fontId="1" type="noConversion"/>
  </si>
  <si>
    <t>600435.SH</t>
    <phoneticPr fontId="1" type="noConversion"/>
  </si>
  <si>
    <t>北方导航</t>
    <phoneticPr fontId="1" type="noConversion"/>
  </si>
  <si>
    <t>兵器兵装</t>
    <phoneticPr fontId="1" type="noConversion"/>
  </si>
  <si>
    <t>600343.SH</t>
    <phoneticPr fontId="1" type="noConversion"/>
  </si>
  <si>
    <t>航天动力</t>
    <phoneticPr fontId="1" type="noConversion"/>
  </si>
  <si>
    <t>600316.SH</t>
    <phoneticPr fontId="1" type="noConversion"/>
  </si>
  <si>
    <t>洪都航空</t>
    <phoneticPr fontId="1" type="noConversion"/>
  </si>
  <si>
    <t>600184.SH</t>
    <phoneticPr fontId="1" type="noConversion"/>
  </si>
  <si>
    <t>光电股份</t>
    <phoneticPr fontId="1" type="noConversion"/>
  </si>
  <si>
    <t>600276.SH</t>
    <phoneticPr fontId="1" type="noConversion"/>
  </si>
  <si>
    <t>恒瑞医药</t>
    <phoneticPr fontId="1" type="noConversion"/>
  </si>
  <si>
    <t>化学制药</t>
    <phoneticPr fontId="1" type="noConversion"/>
  </si>
  <si>
    <t>600518.SH</t>
    <phoneticPr fontId="1" type="noConversion"/>
  </si>
  <si>
    <t>康美药业</t>
    <phoneticPr fontId="1" type="noConversion"/>
  </si>
  <si>
    <t>中药生产</t>
    <phoneticPr fontId="1" type="noConversion"/>
  </si>
  <si>
    <t>000538.SZ</t>
    <phoneticPr fontId="1" type="noConversion"/>
  </si>
  <si>
    <t>云南白药</t>
    <phoneticPr fontId="1" type="noConversion"/>
  </si>
  <si>
    <t>600196.SH</t>
    <phoneticPr fontId="1" type="noConversion"/>
  </si>
  <si>
    <t>复星医药</t>
    <phoneticPr fontId="1" type="noConversion"/>
  </si>
  <si>
    <t>000423.SZ</t>
    <phoneticPr fontId="1" type="noConversion"/>
  </si>
  <si>
    <t>东阿阿胶</t>
    <phoneticPr fontId="1" type="noConversion"/>
  </si>
  <si>
    <t>601607.SH</t>
    <phoneticPr fontId="1" type="noConversion"/>
  </si>
  <si>
    <t>上海医药</t>
    <phoneticPr fontId="1" type="noConversion"/>
  </si>
  <si>
    <t>其他医药医疗</t>
    <phoneticPr fontId="1" type="noConversion"/>
  </si>
  <si>
    <t>002252.SZ</t>
    <phoneticPr fontId="1" type="noConversion"/>
  </si>
  <si>
    <t>上海莱士</t>
    <phoneticPr fontId="1" type="noConversion"/>
  </si>
  <si>
    <t>生物医药</t>
    <phoneticPr fontId="1" type="noConversion"/>
  </si>
  <si>
    <t>000963.SZ</t>
    <phoneticPr fontId="1" type="noConversion"/>
  </si>
  <si>
    <t>华东医药</t>
    <phoneticPr fontId="1" type="noConversion"/>
  </si>
  <si>
    <t>600535.SH</t>
    <phoneticPr fontId="1" type="noConversion"/>
  </si>
  <si>
    <t>天 士 力</t>
    <phoneticPr fontId="1" type="noConversion"/>
  </si>
  <si>
    <t>000623.SZ</t>
    <phoneticPr fontId="1" type="noConversion"/>
  </si>
  <si>
    <t>吉林敖东</t>
    <phoneticPr fontId="1" type="noConversion"/>
  </si>
  <si>
    <t>600436.SH</t>
    <phoneticPr fontId="1" type="noConversion"/>
  </si>
  <si>
    <t>片 仔 癀</t>
    <phoneticPr fontId="1" type="noConversion"/>
  </si>
  <si>
    <t>002044.SZ</t>
    <phoneticPr fontId="1" type="noConversion"/>
  </si>
  <si>
    <t>美年健康</t>
    <phoneticPr fontId="1" type="noConversion"/>
  </si>
  <si>
    <t>600085.SH</t>
    <phoneticPr fontId="1" type="noConversion"/>
  </si>
  <si>
    <t>同 仁 堂</t>
    <phoneticPr fontId="1" type="noConversion"/>
  </si>
  <si>
    <t>000503.SZ</t>
    <phoneticPr fontId="1" type="noConversion"/>
  </si>
  <si>
    <t>海虹控股</t>
    <phoneticPr fontId="1" type="noConversion"/>
  </si>
  <si>
    <t>600332.SH</t>
    <phoneticPr fontId="1" type="noConversion"/>
  </si>
  <si>
    <t>白 云 山</t>
    <phoneticPr fontId="1" type="noConversion"/>
  </si>
  <si>
    <t>002007.SZ</t>
    <phoneticPr fontId="1" type="noConversion"/>
  </si>
  <si>
    <t>华兰生物</t>
    <phoneticPr fontId="1" type="noConversion"/>
  </si>
  <si>
    <t>002424.SZ</t>
    <phoneticPr fontId="1" type="noConversion"/>
  </si>
  <si>
    <t>贵州百灵</t>
    <phoneticPr fontId="1" type="noConversion"/>
  </si>
  <si>
    <t>603858.SH</t>
    <phoneticPr fontId="1" type="noConversion"/>
  </si>
  <si>
    <t>步长制药</t>
    <phoneticPr fontId="1" type="noConversion"/>
  </si>
  <si>
    <t>600664.SH</t>
    <phoneticPr fontId="1" type="noConversion"/>
  </si>
  <si>
    <t>哈药股份</t>
    <phoneticPr fontId="1" type="noConversion"/>
  </si>
  <si>
    <t>002589.SZ</t>
    <phoneticPr fontId="1" type="noConversion"/>
  </si>
  <si>
    <t>瑞康医药</t>
    <phoneticPr fontId="1" type="noConversion"/>
  </si>
  <si>
    <t>000078.SZ</t>
    <phoneticPr fontId="1" type="noConversion"/>
  </si>
  <si>
    <t>海王生物</t>
    <phoneticPr fontId="1" type="noConversion"/>
  </si>
  <si>
    <t>000999.SZ</t>
    <phoneticPr fontId="1" type="noConversion"/>
  </si>
  <si>
    <t>华润三九</t>
    <phoneticPr fontId="1" type="noConversion"/>
  </si>
  <si>
    <t>600594.SH</t>
    <phoneticPr fontId="1" type="noConversion"/>
  </si>
  <si>
    <t>益佰制药</t>
    <phoneticPr fontId="1" type="noConversion"/>
  </si>
  <si>
    <t>300026.SZ</t>
    <phoneticPr fontId="1" type="noConversion"/>
  </si>
  <si>
    <t>红日药业</t>
    <phoneticPr fontId="1" type="noConversion"/>
  </si>
  <si>
    <t>002019.SZ</t>
    <phoneticPr fontId="1" type="noConversion"/>
  </si>
  <si>
    <t>亿帆医药</t>
    <phoneticPr fontId="1" type="noConversion"/>
  </si>
  <si>
    <t>600511.SH</t>
    <phoneticPr fontId="1" type="noConversion"/>
  </si>
  <si>
    <t>国药股份</t>
    <phoneticPr fontId="1" type="noConversion"/>
  </si>
  <si>
    <t>600750.SH</t>
    <phoneticPr fontId="1" type="noConversion"/>
  </si>
  <si>
    <t>江中药业</t>
    <phoneticPr fontId="1" type="noConversion"/>
  </si>
  <si>
    <t>600572.SH</t>
    <phoneticPr fontId="1" type="noConversion"/>
  </si>
  <si>
    <t>康 恩 贝</t>
    <phoneticPr fontId="1" type="noConversion"/>
  </si>
  <si>
    <t>002437.SZ</t>
    <phoneticPr fontId="1" type="noConversion"/>
  </si>
  <si>
    <t>誉衡药业</t>
    <phoneticPr fontId="1" type="noConversion"/>
  </si>
  <si>
    <t>300199.SZ</t>
    <phoneticPr fontId="1" type="noConversion"/>
  </si>
  <si>
    <t>翰宇药业</t>
    <phoneticPr fontId="1" type="noConversion"/>
  </si>
  <si>
    <t>603567.SH</t>
    <phoneticPr fontId="1" type="noConversion"/>
  </si>
  <si>
    <t>珍 宝 岛</t>
    <phoneticPr fontId="1" type="noConversion"/>
  </si>
  <si>
    <t>002433.SZ</t>
    <phoneticPr fontId="1" type="noConversion"/>
  </si>
  <si>
    <t>太 安 堂</t>
    <phoneticPr fontId="1" type="noConversion"/>
  </si>
  <si>
    <t>600056.SH</t>
    <phoneticPr fontId="1" type="noConversion"/>
  </si>
  <si>
    <t>中国医药</t>
    <phoneticPr fontId="1" type="noConversion"/>
  </si>
  <si>
    <t>002317.SZ</t>
    <phoneticPr fontId="1" type="noConversion"/>
  </si>
  <si>
    <t>众生药业</t>
    <phoneticPr fontId="1" type="noConversion"/>
  </si>
  <si>
    <t>600566.SH</t>
    <phoneticPr fontId="1" type="noConversion"/>
  </si>
  <si>
    <t>济川药业</t>
    <phoneticPr fontId="1" type="noConversion"/>
  </si>
  <si>
    <t>002001.SZ</t>
    <phoneticPr fontId="1" type="noConversion"/>
  </si>
  <si>
    <t>新 和 成</t>
    <phoneticPr fontId="1" type="noConversion"/>
  </si>
  <si>
    <t>300003.SZ</t>
    <phoneticPr fontId="1" type="noConversion"/>
  </si>
  <si>
    <t>乐普医疗</t>
    <phoneticPr fontId="1" type="noConversion"/>
  </si>
  <si>
    <t>600613.SH</t>
    <phoneticPr fontId="1" type="noConversion"/>
  </si>
  <si>
    <t>神奇制药</t>
    <phoneticPr fontId="1" type="noConversion"/>
  </si>
  <si>
    <t>000661.SZ</t>
    <phoneticPr fontId="1" type="noConversion"/>
  </si>
  <si>
    <t>长春高新</t>
    <phoneticPr fontId="1" type="noConversion"/>
  </si>
  <si>
    <t>002294.SZ</t>
    <phoneticPr fontId="1" type="noConversion"/>
  </si>
  <si>
    <t>信 立 泰</t>
    <phoneticPr fontId="1" type="noConversion"/>
  </si>
  <si>
    <t>002680.SZ</t>
    <phoneticPr fontId="1" type="noConversion"/>
  </si>
  <si>
    <t>长生生物</t>
    <phoneticPr fontId="1" type="noConversion"/>
  </si>
  <si>
    <t>300244.SZ</t>
    <phoneticPr fontId="1" type="noConversion"/>
  </si>
  <si>
    <t>迪安诊断</t>
    <phoneticPr fontId="1" type="noConversion"/>
  </si>
  <si>
    <t>002223.SZ</t>
    <phoneticPr fontId="1" type="noConversion"/>
  </si>
  <si>
    <t>鱼跃医疗</t>
    <phoneticPr fontId="1" type="noConversion"/>
  </si>
  <si>
    <t>600062.SH</t>
    <phoneticPr fontId="1" type="noConversion"/>
  </si>
  <si>
    <t>华润双鹤</t>
    <phoneticPr fontId="1" type="noConversion"/>
  </si>
  <si>
    <t>600557.SH</t>
    <phoneticPr fontId="1" type="noConversion"/>
  </si>
  <si>
    <t>康缘药业</t>
    <phoneticPr fontId="1" type="noConversion"/>
  </si>
  <si>
    <t>603883.SH</t>
    <phoneticPr fontId="1" type="noConversion"/>
  </si>
  <si>
    <t>老 百 姓</t>
    <phoneticPr fontId="1" type="noConversion"/>
  </si>
  <si>
    <t>600867.SH</t>
    <phoneticPr fontId="1" type="noConversion"/>
  </si>
  <si>
    <t>通化东宝</t>
    <phoneticPr fontId="1" type="noConversion"/>
  </si>
  <si>
    <t>600252.SH</t>
    <phoneticPr fontId="1" type="noConversion"/>
  </si>
  <si>
    <t>中恒集团</t>
    <phoneticPr fontId="1" type="noConversion"/>
  </si>
  <si>
    <t>600587.SH</t>
    <phoneticPr fontId="1" type="noConversion"/>
  </si>
  <si>
    <t>新华医疗</t>
    <phoneticPr fontId="1" type="noConversion"/>
  </si>
  <si>
    <t>000028.SZ</t>
    <phoneticPr fontId="1" type="noConversion"/>
  </si>
  <si>
    <t>国药一致</t>
    <phoneticPr fontId="1" type="noConversion"/>
  </si>
  <si>
    <t>002349.SZ</t>
    <phoneticPr fontId="1" type="noConversion"/>
  </si>
  <si>
    <t>精华制药</t>
    <phoneticPr fontId="1" type="noConversion"/>
  </si>
  <si>
    <t>002332.SZ</t>
    <phoneticPr fontId="1" type="noConversion"/>
  </si>
  <si>
    <t>仙琚制药</t>
    <phoneticPr fontId="1" type="noConversion"/>
  </si>
  <si>
    <t>600422.SH</t>
    <phoneticPr fontId="1" type="noConversion"/>
  </si>
  <si>
    <t>昆药集团</t>
    <phoneticPr fontId="1" type="noConversion"/>
  </si>
  <si>
    <t>603658.SH</t>
    <phoneticPr fontId="1" type="noConversion"/>
  </si>
  <si>
    <t>安图生物</t>
    <phoneticPr fontId="1" type="noConversion"/>
  </si>
  <si>
    <t>600161.SH</t>
    <phoneticPr fontId="1" type="noConversion"/>
  </si>
  <si>
    <t>天坛生物</t>
    <phoneticPr fontId="1" type="noConversion"/>
  </si>
  <si>
    <t>600329.SH</t>
    <phoneticPr fontId="1" type="noConversion"/>
  </si>
  <si>
    <t>中新药业</t>
    <phoneticPr fontId="1" type="noConversion"/>
  </si>
  <si>
    <t>600666.SH</t>
    <phoneticPr fontId="1" type="noConversion"/>
  </si>
  <si>
    <t>奥 瑞 德</t>
    <phoneticPr fontId="1" type="noConversion"/>
  </si>
  <si>
    <t>000766.SZ</t>
    <phoneticPr fontId="1" type="noConversion"/>
  </si>
  <si>
    <t>通化金马</t>
    <phoneticPr fontId="1" type="noConversion"/>
  </si>
  <si>
    <t>002727.SZ</t>
    <phoneticPr fontId="1" type="noConversion"/>
  </si>
  <si>
    <t>一 心 堂</t>
    <phoneticPr fontId="1" type="noConversion"/>
  </si>
  <si>
    <t>000513.SZ</t>
    <phoneticPr fontId="1" type="noConversion"/>
  </si>
  <si>
    <t>丽珠集团</t>
    <phoneticPr fontId="1" type="noConversion"/>
  </si>
  <si>
    <t>300009.SZ</t>
    <phoneticPr fontId="1" type="noConversion"/>
  </si>
  <si>
    <t>安科生物</t>
    <phoneticPr fontId="1" type="noConversion"/>
  </si>
  <si>
    <t>600521.SH</t>
    <phoneticPr fontId="1" type="noConversion"/>
  </si>
  <si>
    <t>华海药业</t>
    <phoneticPr fontId="1" type="noConversion"/>
  </si>
  <si>
    <t>002118.SZ</t>
    <phoneticPr fontId="1" type="noConversion"/>
  </si>
  <si>
    <t>紫鑫药业</t>
    <phoneticPr fontId="1" type="noConversion"/>
  </si>
  <si>
    <t>600267.SH</t>
    <phoneticPr fontId="1" type="noConversion"/>
  </si>
  <si>
    <t>海正药业</t>
    <phoneticPr fontId="1" type="noConversion"/>
  </si>
  <si>
    <t>600993.SH</t>
    <phoneticPr fontId="1" type="noConversion"/>
  </si>
  <si>
    <t>马 应 龙</t>
    <phoneticPr fontId="1" type="noConversion"/>
  </si>
  <si>
    <t>002551.SZ</t>
    <phoneticPr fontId="1" type="noConversion"/>
  </si>
  <si>
    <t>尚荣医疗</t>
    <phoneticPr fontId="1" type="noConversion"/>
  </si>
  <si>
    <t>600614.SH</t>
    <phoneticPr fontId="1" type="noConversion"/>
  </si>
  <si>
    <t>鹏起科技</t>
    <phoneticPr fontId="1" type="noConversion"/>
  </si>
  <si>
    <t>000597.SZ</t>
    <phoneticPr fontId="1" type="noConversion"/>
  </si>
  <si>
    <t>东北制药</t>
    <phoneticPr fontId="1" type="noConversion"/>
  </si>
  <si>
    <t>002022.SZ</t>
    <phoneticPr fontId="1" type="noConversion"/>
  </si>
  <si>
    <t>科华生物</t>
    <phoneticPr fontId="1" type="noConversion"/>
  </si>
  <si>
    <t>600079.SH</t>
    <phoneticPr fontId="1" type="noConversion"/>
  </si>
  <si>
    <t>人福医药</t>
    <phoneticPr fontId="1" type="noConversion"/>
  </si>
  <si>
    <t>000566.SZ</t>
    <phoneticPr fontId="1" type="noConversion"/>
  </si>
  <si>
    <t>海南海药</t>
    <phoneticPr fontId="1" type="noConversion"/>
  </si>
  <si>
    <t>600380.SH</t>
    <phoneticPr fontId="1" type="noConversion"/>
  </si>
  <si>
    <t>健 康 元</t>
    <phoneticPr fontId="1" type="noConversion"/>
  </si>
  <si>
    <t>002603.SZ</t>
    <phoneticPr fontId="1" type="noConversion"/>
  </si>
  <si>
    <t>以岭药业</t>
    <phoneticPr fontId="1" type="noConversion"/>
  </si>
  <si>
    <t>300122.SZ</t>
    <phoneticPr fontId="1" type="noConversion"/>
  </si>
  <si>
    <t>智飞生物</t>
    <phoneticPr fontId="1" type="noConversion"/>
  </si>
  <si>
    <t>300147.SZ</t>
    <phoneticPr fontId="1" type="noConversion"/>
  </si>
  <si>
    <t>香雪制药</t>
    <phoneticPr fontId="1" type="noConversion"/>
  </si>
  <si>
    <t>300039.SZ</t>
    <phoneticPr fontId="1" type="noConversion"/>
  </si>
  <si>
    <t>上海凯宝</t>
    <phoneticPr fontId="1" type="noConversion"/>
  </si>
  <si>
    <t>600789.SH</t>
    <phoneticPr fontId="1" type="noConversion"/>
  </si>
  <si>
    <t>鲁抗医药</t>
    <phoneticPr fontId="1" type="noConversion"/>
  </si>
  <si>
    <t>002390.SZ</t>
    <phoneticPr fontId="1" type="noConversion"/>
  </si>
  <si>
    <t>信邦制药</t>
    <phoneticPr fontId="1" type="noConversion"/>
  </si>
  <si>
    <t>600216.SH</t>
    <phoneticPr fontId="1" type="noConversion"/>
  </si>
  <si>
    <t>浙江医药</t>
    <phoneticPr fontId="1" type="noConversion"/>
  </si>
  <si>
    <t>002030.SZ</t>
    <phoneticPr fontId="1" type="noConversion"/>
  </si>
  <si>
    <t>达安基因</t>
    <phoneticPr fontId="1" type="noConversion"/>
  </si>
  <si>
    <t>600645.SH</t>
    <phoneticPr fontId="1" type="noConversion"/>
  </si>
  <si>
    <t>中源协和</t>
    <phoneticPr fontId="1" type="noConversion"/>
  </si>
  <si>
    <t>002422.SZ</t>
    <phoneticPr fontId="1" type="noConversion"/>
  </si>
  <si>
    <t>科伦药业</t>
    <phoneticPr fontId="1" type="noConversion"/>
  </si>
  <si>
    <t>000606.SZ</t>
    <phoneticPr fontId="1" type="noConversion"/>
  </si>
  <si>
    <t>神州易桥</t>
    <phoneticPr fontId="1" type="noConversion"/>
  </si>
  <si>
    <t>300273.SZ</t>
    <phoneticPr fontId="1" type="noConversion"/>
  </si>
  <si>
    <t>和佳股份</t>
    <phoneticPr fontId="1" type="noConversion"/>
  </si>
  <si>
    <t>002038.SZ</t>
    <phoneticPr fontId="1" type="noConversion"/>
  </si>
  <si>
    <t>双鹭药业</t>
    <phoneticPr fontId="1" type="noConversion"/>
  </si>
  <si>
    <t>300142.SZ</t>
    <phoneticPr fontId="1" type="noConversion"/>
  </si>
  <si>
    <t>沃森生物</t>
    <phoneticPr fontId="1" type="noConversion"/>
  </si>
  <si>
    <t>000725.SZ</t>
    <phoneticPr fontId="1" type="noConversion"/>
  </si>
  <si>
    <t>京东方Ａ</t>
    <phoneticPr fontId="1" type="noConversion"/>
  </si>
  <si>
    <t>其他元器件</t>
    <phoneticPr fontId="1" type="noConversion"/>
  </si>
  <si>
    <t>002415.SZ</t>
    <phoneticPr fontId="1" type="noConversion"/>
  </si>
  <si>
    <t>海康威视</t>
    <phoneticPr fontId="1" type="noConversion"/>
  </si>
  <si>
    <t>电子设备</t>
    <phoneticPr fontId="1" type="noConversion"/>
  </si>
  <si>
    <t>600703.SH</t>
    <phoneticPr fontId="1" type="noConversion"/>
  </si>
  <si>
    <t>三安光电</t>
    <phoneticPr fontId="1" type="noConversion"/>
  </si>
  <si>
    <t>半导体</t>
    <phoneticPr fontId="1" type="noConversion"/>
  </si>
  <si>
    <t>002456.SZ</t>
    <phoneticPr fontId="1" type="noConversion"/>
  </si>
  <si>
    <t>欧 菲 光</t>
    <phoneticPr fontId="1" type="noConversion"/>
  </si>
  <si>
    <t>002241.SZ</t>
    <phoneticPr fontId="1" type="noConversion"/>
  </si>
  <si>
    <t>歌尔股份</t>
    <phoneticPr fontId="1" type="noConversion"/>
  </si>
  <si>
    <t>002008.SZ</t>
    <phoneticPr fontId="1" type="noConversion"/>
  </si>
  <si>
    <t>大族激光</t>
    <phoneticPr fontId="1" type="noConversion"/>
  </si>
  <si>
    <t>002236.SZ</t>
    <phoneticPr fontId="1" type="noConversion"/>
  </si>
  <si>
    <t>大华股份</t>
    <phoneticPr fontId="1" type="noConversion"/>
  </si>
  <si>
    <t>002475.SZ</t>
    <phoneticPr fontId="1" type="noConversion"/>
  </si>
  <si>
    <t>立讯精密</t>
    <phoneticPr fontId="1" type="noConversion"/>
  </si>
  <si>
    <t>000413.SZ</t>
    <phoneticPr fontId="1" type="noConversion"/>
  </si>
  <si>
    <t>东旭光电</t>
    <phoneticPr fontId="1" type="noConversion"/>
  </si>
  <si>
    <t>002049.SZ</t>
    <phoneticPr fontId="1" type="noConversion"/>
  </si>
  <si>
    <t>紫光国芯</t>
    <phoneticPr fontId="1" type="noConversion"/>
  </si>
  <si>
    <t>603160.SH</t>
    <phoneticPr fontId="1" type="noConversion"/>
  </si>
  <si>
    <t>汇顶科技</t>
    <phoneticPr fontId="1" type="noConversion"/>
  </si>
  <si>
    <t>002841.SZ</t>
    <phoneticPr fontId="1" type="noConversion"/>
  </si>
  <si>
    <t>视源股份</t>
    <phoneticPr fontId="1" type="noConversion"/>
  </si>
  <si>
    <t>002636.SZ</t>
    <phoneticPr fontId="1" type="noConversion"/>
  </si>
  <si>
    <t>金安国纪</t>
    <phoneticPr fontId="1" type="noConversion"/>
  </si>
  <si>
    <t>300296.SZ</t>
    <phoneticPr fontId="1" type="noConversion"/>
  </si>
  <si>
    <t>利 亚 德</t>
    <phoneticPr fontId="1" type="noConversion"/>
  </si>
  <si>
    <t>600183.SH</t>
    <phoneticPr fontId="1" type="noConversion"/>
  </si>
  <si>
    <t>生益科技</t>
    <phoneticPr fontId="1" type="noConversion"/>
  </si>
  <si>
    <t>601231.SH</t>
    <phoneticPr fontId="1" type="noConversion"/>
  </si>
  <si>
    <t>环旭电子</t>
    <phoneticPr fontId="1" type="noConversion"/>
  </si>
  <si>
    <t>002217.SZ</t>
    <phoneticPr fontId="1" type="noConversion"/>
  </si>
  <si>
    <t>合 力 泰</t>
    <phoneticPr fontId="1" type="noConversion"/>
  </si>
  <si>
    <t>300083.SZ</t>
    <phoneticPr fontId="1" type="noConversion"/>
  </si>
  <si>
    <t>劲胜智能</t>
    <phoneticPr fontId="1" type="noConversion"/>
  </si>
  <si>
    <t>300115.SZ</t>
    <phoneticPr fontId="1" type="noConversion"/>
  </si>
  <si>
    <t>长盈精密</t>
    <phoneticPr fontId="1" type="noConversion"/>
  </si>
  <si>
    <t>300207.SZ</t>
    <phoneticPr fontId="1" type="noConversion"/>
  </si>
  <si>
    <t>欣 旺 达</t>
    <phoneticPr fontId="1" type="noConversion"/>
  </si>
  <si>
    <t>300219.SZ</t>
    <phoneticPr fontId="1" type="noConversion"/>
  </si>
  <si>
    <t>鸿利智汇</t>
    <phoneticPr fontId="1" type="noConversion"/>
  </si>
  <si>
    <t>300232.SZ</t>
    <phoneticPr fontId="1" type="noConversion"/>
  </si>
  <si>
    <t>洲明科技</t>
    <phoneticPr fontId="1" type="noConversion"/>
  </si>
  <si>
    <t>002036.SZ</t>
    <phoneticPr fontId="1" type="noConversion"/>
  </si>
  <si>
    <t>联创电子</t>
    <phoneticPr fontId="1" type="noConversion"/>
  </si>
  <si>
    <t>300102.SZ</t>
    <phoneticPr fontId="1" type="noConversion"/>
  </si>
  <si>
    <t>乾照光电</t>
    <phoneticPr fontId="1" type="noConversion"/>
  </si>
  <si>
    <t>002463.SZ</t>
    <phoneticPr fontId="1" type="noConversion"/>
  </si>
  <si>
    <t>沪电股份</t>
    <phoneticPr fontId="1" type="noConversion"/>
  </si>
  <si>
    <t>600110.SH</t>
    <phoneticPr fontId="1" type="noConversion"/>
  </si>
  <si>
    <t>诺德股份</t>
    <phoneticPr fontId="1" type="noConversion"/>
  </si>
  <si>
    <t>603228.SH</t>
    <phoneticPr fontId="1" type="noConversion"/>
  </si>
  <si>
    <t>景旺电子</t>
    <phoneticPr fontId="1" type="noConversion"/>
  </si>
  <si>
    <t>300433.SZ</t>
    <phoneticPr fontId="1" type="noConversion"/>
  </si>
  <si>
    <t>蓝思科技</t>
    <phoneticPr fontId="1" type="noConversion"/>
  </si>
  <si>
    <t>002449.SZ</t>
    <phoneticPr fontId="1" type="noConversion"/>
  </si>
  <si>
    <t>国星光电</t>
    <phoneticPr fontId="1" type="noConversion"/>
  </si>
  <si>
    <t>300088.SZ</t>
    <phoneticPr fontId="1" type="noConversion"/>
  </si>
  <si>
    <t>长信科技</t>
    <phoneticPr fontId="1" type="noConversion"/>
  </si>
  <si>
    <t>603328.SH</t>
    <phoneticPr fontId="1" type="noConversion"/>
  </si>
  <si>
    <t>依顿电子</t>
    <phoneticPr fontId="1" type="noConversion"/>
  </si>
  <si>
    <t>000823.SZ</t>
    <phoneticPr fontId="1" type="noConversion"/>
  </si>
  <si>
    <t>超声电子</t>
    <phoneticPr fontId="1" type="noConversion"/>
  </si>
  <si>
    <t>002185.SZ</t>
    <phoneticPr fontId="1" type="noConversion"/>
  </si>
  <si>
    <t>华天科技</t>
    <phoneticPr fontId="1" type="noConversion"/>
  </si>
  <si>
    <t>002681.SZ</t>
    <phoneticPr fontId="1" type="noConversion"/>
  </si>
  <si>
    <t>奋达科技</t>
    <phoneticPr fontId="1" type="noConversion"/>
  </si>
  <si>
    <t>002056.SZ</t>
    <phoneticPr fontId="1" type="noConversion"/>
  </si>
  <si>
    <t>横店东磁</t>
    <phoneticPr fontId="1" type="noConversion"/>
  </si>
  <si>
    <t>000050.SZ</t>
    <phoneticPr fontId="1" type="noConversion"/>
  </si>
  <si>
    <t>深天马Ａ</t>
    <phoneticPr fontId="1" type="noConversion"/>
  </si>
  <si>
    <t>300323.SZ</t>
    <phoneticPr fontId="1" type="noConversion"/>
  </si>
  <si>
    <t>华灿光电</t>
    <phoneticPr fontId="1" type="noConversion"/>
  </si>
  <si>
    <t>600525.SH</t>
    <phoneticPr fontId="1" type="noConversion"/>
  </si>
  <si>
    <t>长园集团</t>
    <phoneticPr fontId="1" type="noConversion"/>
  </si>
  <si>
    <t>002273.SZ</t>
    <phoneticPr fontId="1" type="noConversion"/>
  </si>
  <si>
    <t>水晶光电</t>
    <phoneticPr fontId="1" type="noConversion"/>
  </si>
  <si>
    <t>000049.SZ</t>
    <phoneticPr fontId="1" type="noConversion"/>
  </si>
  <si>
    <t>德赛电池</t>
    <phoneticPr fontId="1" type="noConversion"/>
  </si>
  <si>
    <t>600584.SH</t>
    <phoneticPr fontId="1" type="noConversion"/>
  </si>
  <si>
    <t>长电科技</t>
    <phoneticPr fontId="1" type="noConversion"/>
  </si>
  <si>
    <t>300131.SZ</t>
    <phoneticPr fontId="1" type="noConversion"/>
  </si>
  <si>
    <t>英唐智控</t>
    <phoneticPr fontId="1" type="noConversion"/>
  </si>
  <si>
    <t>300408.SZ</t>
    <phoneticPr fontId="1" type="noConversion"/>
  </si>
  <si>
    <t>三环集团</t>
    <phoneticPr fontId="1" type="noConversion"/>
  </si>
  <si>
    <t>002402.SZ</t>
    <phoneticPr fontId="1" type="noConversion"/>
  </si>
  <si>
    <t>和 而 泰</t>
    <phoneticPr fontId="1" type="noConversion"/>
  </si>
  <si>
    <t>600667.SH</t>
    <phoneticPr fontId="1" type="noConversion"/>
  </si>
  <si>
    <t>太极实业</t>
    <phoneticPr fontId="1" type="noConversion"/>
  </si>
  <si>
    <t>002815.SZ</t>
    <phoneticPr fontId="1" type="noConversion"/>
  </si>
  <si>
    <t>崇达技术</t>
    <phoneticPr fontId="1" type="noConversion"/>
  </si>
  <si>
    <t>300032.SZ</t>
    <phoneticPr fontId="1" type="noConversion"/>
  </si>
  <si>
    <t>金龙机电</t>
    <phoneticPr fontId="1" type="noConversion"/>
  </si>
  <si>
    <t>002106.SZ</t>
    <phoneticPr fontId="1" type="noConversion"/>
  </si>
  <si>
    <t>莱宝高科</t>
    <phoneticPr fontId="1" type="noConversion"/>
  </si>
  <si>
    <t>000988.SZ</t>
    <phoneticPr fontId="1" type="noConversion"/>
  </si>
  <si>
    <t>华工科技</t>
    <phoneticPr fontId="1" type="noConversion"/>
  </si>
  <si>
    <t>002138.SZ</t>
    <phoneticPr fontId="1" type="noConversion"/>
  </si>
  <si>
    <t>顺络电子</t>
    <phoneticPr fontId="1" type="noConversion"/>
  </si>
  <si>
    <t>002436.SZ</t>
    <phoneticPr fontId="1" type="noConversion"/>
  </si>
  <si>
    <t>兴森科技</t>
    <phoneticPr fontId="1" type="noConversion"/>
  </si>
  <si>
    <t>600563.SH</t>
    <phoneticPr fontId="1" type="noConversion"/>
  </si>
  <si>
    <t>法拉电子</t>
    <phoneticPr fontId="1" type="noConversion"/>
  </si>
  <si>
    <t>603005.SH</t>
    <phoneticPr fontId="1" type="noConversion"/>
  </si>
  <si>
    <t>晶方科技</t>
    <phoneticPr fontId="1" type="noConversion"/>
  </si>
  <si>
    <t>000727.SZ</t>
    <phoneticPr fontId="1" type="noConversion"/>
  </si>
  <si>
    <t>华东科技</t>
    <phoneticPr fontId="1" type="noConversion"/>
  </si>
  <si>
    <t>600884.SH</t>
    <phoneticPr fontId="1" type="noConversion"/>
  </si>
  <si>
    <t>杉杉股份</t>
    <phoneticPr fontId="1" type="noConversion"/>
  </si>
  <si>
    <t>000636.SZ</t>
    <phoneticPr fontId="1" type="noConversion"/>
  </si>
  <si>
    <t>风华高科</t>
    <phoneticPr fontId="1" type="noConversion"/>
  </si>
  <si>
    <t>002079.SZ</t>
    <phoneticPr fontId="1" type="noConversion"/>
  </si>
  <si>
    <t>苏州固锝</t>
    <phoneticPr fontId="1" type="noConversion"/>
  </si>
  <si>
    <t>600360.SH</t>
    <phoneticPr fontId="1" type="noConversion"/>
  </si>
  <si>
    <t>华微电子</t>
    <phoneticPr fontId="1" type="noConversion"/>
  </si>
  <si>
    <t>002005.SZ</t>
    <phoneticPr fontId="1" type="noConversion"/>
  </si>
  <si>
    <t>德豪润达</t>
    <phoneticPr fontId="1" type="noConversion"/>
  </si>
  <si>
    <t>002351.SZ</t>
    <phoneticPr fontId="1" type="noConversion"/>
  </si>
  <si>
    <t>漫 步 者</t>
    <phoneticPr fontId="1" type="noConversion"/>
  </si>
  <si>
    <t>600460.SH</t>
    <phoneticPr fontId="1" type="noConversion"/>
  </si>
  <si>
    <t>士 兰 微</t>
    <phoneticPr fontId="1" type="noConversion"/>
  </si>
  <si>
    <t>000670.SZ</t>
    <phoneticPr fontId="1" type="noConversion"/>
  </si>
  <si>
    <t>盈 方 微</t>
    <phoneticPr fontId="1" type="noConversion"/>
  </si>
  <si>
    <t>600353.SH</t>
    <phoneticPr fontId="1" type="noConversion"/>
  </si>
  <si>
    <t>旭光股份</t>
    <phoneticPr fontId="1" type="noConversion"/>
  </si>
  <si>
    <t>300256.SZ</t>
    <phoneticPr fontId="1" type="noConversion"/>
  </si>
  <si>
    <t>星星科技</t>
    <phoneticPr fontId="1" type="noConversion"/>
  </si>
  <si>
    <t>000021.SZ</t>
    <phoneticPr fontId="1" type="noConversion"/>
  </si>
  <si>
    <t>深 科 技</t>
    <phoneticPr fontId="1" type="noConversion"/>
  </si>
  <si>
    <t>002600.SZ</t>
    <phoneticPr fontId="1" type="noConversion"/>
  </si>
  <si>
    <t>江粉磁材</t>
    <phoneticPr fontId="1" type="noConversion"/>
  </si>
  <si>
    <t>000970.SZ</t>
    <phoneticPr fontId="1" type="noConversion"/>
  </si>
  <si>
    <t>中科三环</t>
    <phoneticPr fontId="1" type="noConversion"/>
  </si>
  <si>
    <t>002341.SZ</t>
    <phoneticPr fontId="1" type="noConversion"/>
  </si>
  <si>
    <t>新纶科技</t>
    <phoneticPr fontId="1" type="noConversion"/>
  </si>
  <si>
    <t>002288.SZ</t>
    <phoneticPr fontId="1" type="noConversion"/>
  </si>
  <si>
    <t>超华科技</t>
    <phoneticPr fontId="1" type="noConversion"/>
  </si>
  <si>
    <t>600478.SH</t>
    <phoneticPr fontId="1" type="noConversion"/>
  </si>
  <si>
    <t>科 力 远</t>
    <phoneticPr fontId="1" type="noConversion"/>
  </si>
  <si>
    <t>300128.SZ</t>
    <phoneticPr fontId="1" type="noConversion"/>
  </si>
  <si>
    <t>锦富技术</t>
    <phoneticPr fontId="1" type="noConversion"/>
  </si>
  <si>
    <t>002371.SZ</t>
    <phoneticPr fontId="1" type="noConversion"/>
  </si>
  <si>
    <t>北方华创</t>
    <phoneticPr fontId="1" type="noConversion"/>
  </si>
  <si>
    <t>300077.SZ</t>
    <phoneticPr fontId="1" type="noConversion"/>
  </si>
  <si>
    <t>国民技术</t>
    <phoneticPr fontId="1" type="noConversion"/>
  </si>
  <si>
    <t>600707.SH</t>
    <phoneticPr fontId="1" type="noConversion"/>
  </si>
  <si>
    <t>彩虹股份</t>
    <phoneticPr fontId="1" type="noConversion"/>
  </si>
  <si>
    <t>600237.SH</t>
    <phoneticPr fontId="1" type="noConversion"/>
  </si>
  <si>
    <t>铜峰电子</t>
    <phoneticPr fontId="1" type="noConversion"/>
  </si>
  <si>
    <t>002052.SZ</t>
    <phoneticPr fontId="1" type="noConversion"/>
  </si>
  <si>
    <t>同洲电子</t>
    <phoneticPr fontId="1" type="noConversion"/>
  </si>
  <si>
    <t>002389.SZ</t>
    <phoneticPr fontId="1" type="noConversion"/>
  </si>
  <si>
    <t>南洋科技</t>
    <phoneticPr fontId="1" type="noConversion"/>
  </si>
  <si>
    <t>600171.SH</t>
    <phoneticPr fontId="1" type="noConversion"/>
  </si>
  <si>
    <t>上海贝岭</t>
    <phoneticPr fontId="1" type="noConversion"/>
  </si>
  <si>
    <t>000536.SZ</t>
    <phoneticPr fontId="1" type="noConversion"/>
  </si>
  <si>
    <t>华映科技</t>
    <phoneticPr fontId="1" type="noConversion"/>
  </si>
  <si>
    <t>000063.SZ</t>
    <phoneticPr fontId="1" type="noConversion"/>
  </si>
  <si>
    <t>中兴通讯</t>
    <phoneticPr fontId="1" type="noConversion"/>
  </si>
  <si>
    <t>通信设备制造</t>
    <phoneticPr fontId="1" type="noConversion"/>
  </si>
  <si>
    <t>600050.SH</t>
    <phoneticPr fontId="1" type="noConversion"/>
  </si>
  <si>
    <t>中国联通</t>
    <phoneticPr fontId="1" type="noConversion"/>
  </si>
  <si>
    <t>电信运营</t>
    <phoneticPr fontId="1" type="noConversion"/>
  </si>
  <si>
    <t>002230.SZ</t>
    <phoneticPr fontId="1" type="noConversion"/>
  </si>
  <si>
    <t>科大讯飞</t>
    <phoneticPr fontId="1" type="noConversion"/>
  </si>
  <si>
    <t>计算机软件</t>
    <phoneticPr fontId="1" type="noConversion"/>
  </si>
  <si>
    <t>600522.SH</t>
    <phoneticPr fontId="1" type="noConversion"/>
  </si>
  <si>
    <t>中天科技</t>
    <phoneticPr fontId="1" type="noConversion"/>
  </si>
  <si>
    <t>600485.SH</t>
    <phoneticPr fontId="1" type="noConversion"/>
  </si>
  <si>
    <t>信威集团</t>
    <phoneticPr fontId="1" type="noConversion"/>
  </si>
  <si>
    <t>600804.SH</t>
    <phoneticPr fontId="1" type="noConversion"/>
  </si>
  <si>
    <t>鹏 博 士</t>
    <phoneticPr fontId="1" type="noConversion"/>
  </si>
  <si>
    <t>增值服务</t>
    <phoneticPr fontId="1" type="noConversion"/>
  </si>
  <si>
    <t>600498.SH</t>
    <phoneticPr fontId="1" type="noConversion"/>
  </si>
  <si>
    <t>烽火通信</t>
    <phoneticPr fontId="1" type="noConversion"/>
  </si>
  <si>
    <t>300017.SZ</t>
    <phoneticPr fontId="1" type="noConversion"/>
  </si>
  <si>
    <t>网宿科技</t>
    <phoneticPr fontId="1" type="noConversion"/>
  </si>
  <si>
    <t>000555.SZ</t>
    <phoneticPr fontId="1" type="noConversion"/>
  </si>
  <si>
    <t>神州信息</t>
    <phoneticPr fontId="1" type="noConversion"/>
  </si>
  <si>
    <t>600487.SH</t>
    <phoneticPr fontId="1" type="noConversion"/>
  </si>
  <si>
    <t>亨通光电</t>
    <phoneticPr fontId="1" type="noConversion"/>
  </si>
  <si>
    <t>600076.SH</t>
    <phoneticPr fontId="1" type="noConversion"/>
  </si>
  <si>
    <t>康欣新材</t>
    <phoneticPr fontId="1" type="noConversion"/>
  </si>
  <si>
    <t>600745.SH</t>
    <phoneticPr fontId="1" type="noConversion"/>
  </si>
  <si>
    <t>闻泰科技</t>
    <phoneticPr fontId="1" type="noConversion"/>
  </si>
  <si>
    <t>300136.SZ</t>
    <phoneticPr fontId="1" type="noConversion"/>
  </si>
  <si>
    <t>信维通信</t>
    <phoneticPr fontId="1" type="noConversion"/>
  </si>
  <si>
    <t>002396.SZ</t>
    <phoneticPr fontId="1" type="noConversion"/>
  </si>
  <si>
    <t>星网锐捷</t>
    <phoneticPr fontId="1" type="noConversion"/>
  </si>
  <si>
    <t>002491.SZ</t>
    <phoneticPr fontId="1" type="noConversion"/>
  </si>
  <si>
    <t>通鼎互联</t>
    <phoneticPr fontId="1" type="noConversion"/>
  </si>
  <si>
    <t>002089.SZ</t>
    <phoneticPr fontId="1" type="noConversion"/>
  </si>
  <si>
    <t>新 海 宜</t>
    <phoneticPr fontId="1" type="noConversion"/>
  </si>
  <si>
    <t>002583.SZ</t>
    <phoneticPr fontId="1" type="noConversion"/>
  </si>
  <si>
    <t>海 能 达</t>
    <phoneticPr fontId="1" type="noConversion"/>
  </si>
  <si>
    <t>300292.SZ</t>
    <phoneticPr fontId="1" type="noConversion"/>
  </si>
  <si>
    <t>吴通控股</t>
    <phoneticPr fontId="1" type="noConversion"/>
  </si>
  <si>
    <t>300383.SZ</t>
    <phoneticPr fontId="1" type="noConversion"/>
  </si>
  <si>
    <t>光环新网</t>
    <phoneticPr fontId="1" type="noConversion"/>
  </si>
  <si>
    <t>300353.SZ</t>
    <phoneticPr fontId="1" type="noConversion"/>
  </si>
  <si>
    <t>东土科技</t>
    <phoneticPr fontId="1" type="noConversion"/>
  </si>
  <si>
    <t>002281.SZ</t>
    <phoneticPr fontId="1" type="noConversion"/>
  </si>
  <si>
    <t>光迅科技</t>
    <phoneticPr fontId="1" type="noConversion"/>
  </si>
  <si>
    <t>002261.SZ</t>
    <phoneticPr fontId="1" type="noConversion"/>
  </si>
  <si>
    <t>拓维信息</t>
    <phoneticPr fontId="1" type="noConversion"/>
  </si>
  <si>
    <t>600728.SH</t>
    <phoneticPr fontId="1" type="noConversion"/>
  </si>
  <si>
    <t>佳都科技</t>
    <phoneticPr fontId="1" type="noConversion"/>
  </si>
  <si>
    <t>000836.SZ</t>
    <phoneticPr fontId="1" type="noConversion"/>
  </si>
  <si>
    <t>鑫茂科技</t>
    <phoneticPr fontId="1" type="noConversion"/>
  </si>
  <si>
    <t>000829.SZ</t>
    <phoneticPr fontId="1" type="noConversion"/>
  </si>
  <si>
    <t>天音控股</t>
    <phoneticPr fontId="1" type="noConversion"/>
  </si>
  <si>
    <t>002416.SZ</t>
    <phoneticPr fontId="1" type="noConversion"/>
  </si>
  <si>
    <t>爱 施 德</t>
    <phoneticPr fontId="1" type="noConversion"/>
  </si>
  <si>
    <t>600130.SH</t>
    <phoneticPr fontId="1" type="noConversion"/>
  </si>
  <si>
    <t>波导股份</t>
    <phoneticPr fontId="1" type="noConversion"/>
  </si>
  <si>
    <t>600797.SH</t>
    <phoneticPr fontId="1" type="noConversion"/>
  </si>
  <si>
    <t>浙大网新</t>
    <phoneticPr fontId="1" type="noConversion"/>
  </si>
  <si>
    <t>600289.SH</t>
    <phoneticPr fontId="1" type="noConversion"/>
  </si>
  <si>
    <t>亿阳信通</t>
    <phoneticPr fontId="1" type="noConversion"/>
  </si>
  <si>
    <t>600775.SH</t>
    <phoneticPr fontId="1" type="noConversion"/>
  </si>
  <si>
    <t>南京熊猫</t>
    <phoneticPr fontId="1" type="noConversion"/>
  </si>
  <si>
    <t>600776.SH</t>
    <phoneticPr fontId="1" type="noConversion"/>
  </si>
  <si>
    <t>东方通信</t>
    <phoneticPr fontId="1" type="noConversion"/>
  </si>
  <si>
    <t>002093.SZ</t>
    <phoneticPr fontId="1" type="noConversion"/>
  </si>
  <si>
    <t>国脉科技</t>
    <phoneticPr fontId="1" type="noConversion"/>
  </si>
  <si>
    <t>600355.SH</t>
    <phoneticPr fontId="1" type="noConversion"/>
  </si>
  <si>
    <t>精伦电子</t>
    <phoneticPr fontId="1" type="noConversion"/>
  </si>
  <si>
    <t>002194.SZ</t>
    <phoneticPr fontId="1" type="noConversion"/>
  </si>
  <si>
    <t>武汉凡谷</t>
    <phoneticPr fontId="1" type="noConversion"/>
  </si>
  <si>
    <t>002544.SZ</t>
    <phoneticPr fontId="1" type="noConversion"/>
  </si>
  <si>
    <t>杰赛科技</t>
    <phoneticPr fontId="1" type="noConversion"/>
  </si>
  <si>
    <t>600198.SH</t>
    <phoneticPr fontId="1" type="noConversion"/>
  </si>
  <si>
    <t>大唐电信</t>
    <phoneticPr fontId="1" type="noConversion"/>
  </si>
  <si>
    <t>300134.SZ</t>
    <phoneticPr fontId="1" type="noConversion"/>
  </si>
  <si>
    <t>大富科技</t>
    <phoneticPr fontId="1" type="noConversion"/>
  </si>
  <si>
    <t>002467.SZ</t>
    <phoneticPr fontId="1" type="noConversion"/>
  </si>
  <si>
    <t>二 六 三</t>
    <phoneticPr fontId="1" type="noConversion"/>
  </si>
  <si>
    <t>002309.SZ</t>
    <phoneticPr fontId="1" type="noConversion"/>
  </si>
  <si>
    <t>中利集团</t>
    <phoneticPr fontId="1" type="noConversion"/>
  </si>
  <si>
    <t>600570.SH</t>
    <phoneticPr fontId="1" type="noConversion"/>
  </si>
  <si>
    <t>恒生电子</t>
    <phoneticPr fontId="1" type="noConversion"/>
  </si>
  <si>
    <t>600271.SH</t>
    <phoneticPr fontId="1" type="noConversion"/>
  </si>
  <si>
    <t>航天信息</t>
    <phoneticPr fontId="1" type="noConversion"/>
  </si>
  <si>
    <t>IT服务</t>
    <phoneticPr fontId="1" type="noConversion"/>
  </si>
  <si>
    <t>600100.SH</t>
    <phoneticPr fontId="1" type="noConversion"/>
  </si>
  <si>
    <t>同方股份</t>
    <phoneticPr fontId="1" type="noConversion"/>
  </si>
  <si>
    <t>计算机硬件</t>
    <phoneticPr fontId="1" type="noConversion"/>
  </si>
  <si>
    <t>002065.SZ</t>
    <phoneticPr fontId="1" type="noConversion"/>
  </si>
  <si>
    <t>东华软件</t>
    <phoneticPr fontId="1" type="noConversion"/>
  </si>
  <si>
    <t>600588.SH</t>
    <phoneticPr fontId="1" type="noConversion"/>
  </si>
  <si>
    <t>用友网络</t>
    <phoneticPr fontId="1" type="noConversion"/>
  </si>
  <si>
    <t>000977.SZ</t>
    <phoneticPr fontId="1" type="noConversion"/>
  </si>
  <si>
    <t>浪潮信息</t>
    <phoneticPr fontId="1" type="noConversion"/>
  </si>
  <si>
    <t>002195.SZ</t>
    <phoneticPr fontId="1" type="noConversion"/>
  </si>
  <si>
    <t>二三四五</t>
    <phoneticPr fontId="1" type="noConversion"/>
  </si>
  <si>
    <t>600718.SH</t>
    <phoneticPr fontId="1" type="noConversion"/>
  </si>
  <si>
    <t>东软集团</t>
    <phoneticPr fontId="1" type="noConversion"/>
  </si>
  <si>
    <t>300033.SZ</t>
    <phoneticPr fontId="1" type="noConversion"/>
  </si>
  <si>
    <t>同 花 顺</t>
    <phoneticPr fontId="1" type="noConversion"/>
  </si>
  <si>
    <t>300168.SZ</t>
    <phoneticPr fontId="1" type="noConversion"/>
  </si>
  <si>
    <t>万达信息</t>
    <phoneticPr fontId="1" type="noConversion"/>
  </si>
  <si>
    <t>002152.SZ</t>
    <phoneticPr fontId="1" type="noConversion"/>
  </si>
  <si>
    <t>广电运通</t>
    <phoneticPr fontId="1" type="noConversion"/>
  </si>
  <si>
    <t>600446.SH</t>
    <phoneticPr fontId="1" type="noConversion"/>
  </si>
  <si>
    <t>金证股份</t>
    <phoneticPr fontId="1" type="noConversion"/>
  </si>
  <si>
    <t>000938.SZ</t>
    <phoneticPr fontId="1" type="noConversion"/>
  </si>
  <si>
    <t>紫光股份</t>
    <phoneticPr fontId="1" type="noConversion"/>
  </si>
  <si>
    <t>002153.SZ</t>
    <phoneticPr fontId="1" type="noConversion"/>
  </si>
  <si>
    <t>石基信息</t>
    <phoneticPr fontId="1" type="noConversion"/>
  </si>
  <si>
    <t>300287.SZ</t>
    <phoneticPr fontId="1" type="noConversion"/>
  </si>
  <si>
    <t>飞 利 信</t>
    <phoneticPr fontId="1" type="noConversion"/>
  </si>
  <si>
    <t>002635.SZ</t>
    <phoneticPr fontId="1" type="noConversion"/>
  </si>
  <si>
    <t>安洁科技</t>
    <phoneticPr fontId="1" type="noConversion"/>
  </si>
  <si>
    <t>002279.SZ</t>
    <phoneticPr fontId="1" type="noConversion"/>
  </si>
  <si>
    <t>久其软件</t>
    <phoneticPr fontId="1" type="noConversion"/>
  </si>
  <si>
    <t>000066.SZ</t>
    <phoneticPr fontId="1" type="noConversion"/>
  </si>
  <si>
    <t>中国长城</t>
    <phoneticPr fontId="1" type="noConversion"/>
  </si>
  <si>
    <t>300202.SZ</t>
    <phoneticPr fontId="1" type="noConversion"/>
  </si>
  <si>
    <t>聚龙股份</t>
    <phoneticPr fontId="1" type="noConversion"/>
  </si>
  <si>
    <t>002376.SZ</t>
    <phoneticPr fontId="1" type="noConversion"/>
  </si>
  <si>
    <t>新 北 洋</t>
    <phoneticPr fontId="1" type="noConversion"/>
  </si>
  <si>
    <t>300324.SZ</t>
    <phoneticPr fontId="1" type="noConversion"/>
  </si>
  <si>
    <t>旋极信息</t>
    <phoneticPr fontId="1" type="noConversion"/>
  </si>
  <si>
    <t>300297.SZ</t>
    <phoneticPr fontId="1" type="noConversion"/>
  </si>
  <si>
    <t>蓝盾股份</t>
    <phoneticPr fontId="1" type="noConversion"/>
  </si>
  <si>
    <t>603025.SH</t>
    <phoneticPr fontId="1" type="noConversion"/>
  </si>
  <si>
    <t>大豪科技</t>
    <phoneticPr fontId="1" type="noConversion"/>
  </si>
  <si>
    <t>300188.SZ</t>
    <phoneticPr fontId="1" type="noConversion"/>
  </si>
  <si>
    <t>美亚柏科</t>
    <phoneticPr fontId="1" type="noConversion"/>
  </si>
  <si>
    <t>300010.SZ</t>
    <phoneticPr fontId="1" type="noConversion"/>
  </si>
  <si>
    <t>立 思 辰</t>
    <phoneticPr fontId="1" type="noConversion"/>
  </si>
  <si>
    <t>300150.SZ</t>
    <phoneticPr fontId="1" type="noConversion"/>
  </si>
  <si>
    <t>世纪瑞尔</t>
    <phoneticPr fontId="1" type="noConversion"/>
  </si>
  <si>
    <t>000997.SZ</t>
    <phoneticPr fontId="1" type="noConversion"/>
  </si>
  <si>
    <t>新 大 陆</t>
    <phoneticPr fontId="1" type="noConversion"/>
  </si>
  <si>
    <t>300170.SZ</t>
    <phoneticPr fontId="1" type="noConversion"/>
  </si>
  <si>
    <t>汉得信息</t>
    <phoneticPr fontId="1" type="noConversion"/>
  </si>
  <si>
    <t>300166.SZ</t>
    <phoneticPr fontId="1" type="noConversion"/>
  </si>
  <si>
    <t>东方国信</t>
    <phoneticPr fontId="1" type="noConversion"/>
  </si>
  <si>
    <t>002410.SZ</t>
    <phoneticPr fontId="1" type="noConversion"/>
  </si>
  <si>
    <t>广 联 达</t>
    <phoneticPr fontId="1" type="noConversion"/>
  </si>
  <si>
    <t>600734.SH</t>
    <phoneticPr fontId="1" type="noConversion"/>
  </si>
  <si>
    <t>实达集团</t>
    <phoneticPr fontId="1" type="noConversion"/>
  </si>
  <si>
    <t>000158.SZ</t>
    <phoneticPr fontId="1" type="noConversion"/>
  </si>
  <si>
    <t>常山北明</t>
    <phoneticPr fontId="1" type="noConversion"/>
  </si>
  <si>
    <t>002439.SZ</t>
    <phoneticPr fontId="1" type="noConversion"/>
  </si>
  <si>
    <t>启明星辰</t>
    <phoneticPr fontId="1" type="noConversion"/>
  </si>
  <si>
    <t>002373.SZ</t>
    <phoneticPr fontId="1" type="noConversion"/>
  </si>
  <si>
    <t>千方科技</t>
    <phoneticPr fontId="1" type="noConversion"/>
  </si>
  <si>
    <t>002368.SZ</t>
    <phoneticPr fontId="1" type="noConversion"/>
  </si>
  <si>
    <t>太极股份</t>
    <phoneticPr fontId="1" type="noConversion"/>
  </si>
  <si>
    <t>300098.SZ</t>
    <phoneticPr fontId="1" type="noConversion"/>
  </si>
  <si>
    <t>高 新 兴</t>
    <phoneticPr fontId="1" type="noConversion"/>
  </si>
  <si>
    <t>002280.SZ</t>
    <phoneticPr fontId="1" type="noConversion"/>
  </si>
  <si>
    <t>联络互动</t>
    <phoneticPr fontId="1" type="noConversion"/>
  </si>
  <si>
    <t>600536.SH</t>
    <phoneticPr fontId="1" type="noConversion"/>
  </si>
  <si>
    <t>中国软件</t>
    <phoneticPr fontId="1" type="noConversion"/>
  </si>
  <si>
    <t>000034.SZ</t>
    <phoneticPr fontId="1" type="noConversion"/>
  </si>
  <si>
    <t>神州数码</t>
    <phoneticPr fontId="1" type="noConversion"/>
  </si>
  <si>
    <t>603528.SH</t>
    <phoneticPr fontId="1" type="noConversion"/>
  </si>
  <si>
    <t>多伦科技</t>
    <phoneticPr fontId="1" type="noConversion"/>
  </si>
  <si>
    <t>002063.SZ</t>
    <phoneticPr fontId="1" type="noConversion"/>
  </si>
  <si>
    <t>远光软件</t>
    <phoneticPr fontId="1" type="noConversion"/>
  </si>
  <si>
    <t>300002.SZ</t>
    <phoneticPr fontId="1" type="noConversion"/>
  </si>
  <si>
    <t>神州泰岳</t>
    <phoneticPr fontId="1" type="noConversion"/>
  </si>
  <si>
    <t>002642.SZ</t>
    <phoneticPr fontId="1" type="noConversion"/>
  </si>
  <si>
    <t>荣 之 联</t>
    <phoneticPr fontId="1" type="noConversion"/>
  </si>
  <si>
    <t>002308.SZ</t>
    <phoneticPr fontId="1" type="noConversion"/>
  </si>
  <si>
    <t>威创股份</t>
    <phoneticPr fontId="1" type="noConversion"/>
  </si>
  <si>
    <t>300085.SZ</t>
    <phoneticPr fontId="1" type="noConversion"/>
  </si>
  <si>
    <t>银 之 杰</t>
    <phoneticPr fontId="1" type="noConversion"/>
  </si>
  <si>
    <t>002657.SZ</t>
    <phoneticPr fontId="1" type="noConversion"/>
  </si>
  <si>
    <t>中科金财</t>
    <phoneticPr fontId="1" type="noConversion"/>
  </si>
  <si>
    <t>600410.SH</t>
    <phoneticPr fontId="1" type="noConversion"/>
  </si>
  <si>
    <t>华胜天成</t>
    <phoneticPr fontId="1" type="noConversion"/>
  </si>
  <si>
    <t>002474.SZ</t>
    <phoneticPr fontId="1" type="noConversion"/>
  </si>
  <si>
    <t>榕基软件</t>
    <phoneticPr fontId="1" type="noConversion"/>
  </si>
  <si>
    <t>300352.SZ</t>
    <phoneticPr fontId="1" type="noConversion"/>
  </si>
  <si>
    <t>北 信 源</t>
    <phoneticPr fontId="1" type="noConversion"/>
  </si>
  <si>
    <t>300253.SZ</t>
    <phoneticPr fontId="1" type="noConversion"/>
  </si>
  <si>
    <t>卫宁健康</t>
    <phoneticPr fontId="1" type="noConversion"/>
  </si>
  <si>
    <t>002405.SZ</t>
    <phoneticPr fontId="1" type="noConversion"/>
  </si>
  <si>
    <t>四维图新</t>
    <phoneticPr fontId="1" type="noConversion"/>
  </si>
  <si>
    <t>603019.SH</t>
    <phoneticPr fontId="1" type="noConversion"/>
  </si>
  <si>
    <t>中科曙光</t>
    <phoneticPr fontId="1" type="noConversion"/>
  </si>
  <si>
    <t>002268.SZ</t>
    <phoneticPr fontId="1" type="noConversion"/>
  </si>
  <si>
    <t>卫 士 通</t>
    <phoneticPr fontId="1" type="noConversion"/>
  </si>
  <si>
    <t>002512.SZ</t>
    <phoneticPr fontId="1" type="noConversion"/>
  </si>
  <si>
    <t>达华智能</t>
    <phoneticPr fontId="1" type="noConversion"/>
  </si>
  <si>
    <t>300020.SZ</t>
    <phoneticPr fontId="1" type="noConversion"/>
  </si>
  <si>
    <t>银江股份</t>
    <phoneticPr fontId="1" type="noConversion"/>
  </si>
  <si>
    <t>300104.SZ</t>
    <phoneticPr fontId="1" type="noConversion"/>
  </si>
  <si>
    <t>乐 视 网</t>
    <phoneticPr fontId="1" type="noConversion"/>
  </si>
  <si>
    <t>传媒</t>
    <phoneticPr fontId="1" type="noConversion"/>
  </si>
  <si>
    <t>300059.SZ</t>
    <phoneticPr fontId="1" type="noConversion"/>
  </si>
  <si>
    <t>东方财富</t>
    <phoneticPr fontId="1" type="noConversion"/>
  </si>
  <si>
    <t>600637.SH</t>
    <phoneticPr fontId="1" type="noConversion"/>
  </si>
  <si>
    <t>东方明珠</t>
    <phoneticPr fontId="1" type="noConversion"/>
  </si>
  <si>
    <t>002739.SZ</t>
    <phoneticPr fontId="1" type="noConversion"/>
  </si>
  <si>
    <t>万达电影</t>
    <phoneticPr fontId="1" type="noConversion"/>
  </si>
  <si>
    <t>002027.SZ</t>
    <phoneticPr fontId="1" type="noConversion"/>
  </si>
  <si>
    <t>分众传媒</t>
    <phoneticPr fontId="1" type="noConversion"/>
  </si>
  <si>
    <t>000793.SZ</t>
    <phoneticPr fontId="1" type="noConversion"/>
  </si>
  <si>
    <t>华闻传媒</t>
    <phoneticPr fontId="1" type="noConversion"/>
  </si>
  <si>
    <t>600959.SH</t>
    <phoneticPr fontId="1" type="noConversion"/>
  </si>
  <si>
    <t>江苏有线</t>
    <phoneticPr fontId="1" type="noConversion"/>
  </si>
  <si>
    <t>300027.SZ</t>
    <phoneticPr fontId="1" type="noConversion"/>
  </si>
  <si>
    <t>华谊兄弟</t>
    <phoneticPr fontId="1" type="noConversion"/>
  </si>
  <si>
    <t>300315.SZ</t>
    <phoneticPr fontId="1" type="noConversion"/>
  </si>
  <si>
    <t>掌趣科技</t>
    <phoneticPr fontId="1" type="noConversion"/>
  </si>
  <si>
    <t>000917.SZ</t>
    <phoneticPr fontId="1" type="noConversion"/>
  </si>
  <si>
    <t>电广传媒</t>
    <phoneticPr fontId="1" type="noConversion"/>
  </si>
  <si>
    <t>600373.SH</t>
    <phoneticPr fontId="1" type="noConversion"/>
  </si>
  <si>
    <t>中文传媒</t>
    <phoneticPr fontId="1" type="noConversion"/>
  </si>
  <si>
    <t>002602.SZ</t>
    <phoneticPr fontId="1" type="noConversion"/>
  </si>
  <si>
    <t>世纪华通</t>
    <phoneticPr fontId="1" type="noConversion"/>
  </si>
  <si>
    <t>600037.SH</t>
    <phoneticPr fontId="1" type="noConversion"/>
  </si>
  <si>
    <t>歌华有线</t>
    <phoneticPr fontId="1" type="noConversion"/>
  </si>
  <si>
    <t>002555.SZ</t>
    <phoneticPr fontId="1" type="noConversion"/>
  </si>
  <si>
    <t>三七互娱</t>
    <phoneticPr fontId="1" type="noConversion"/>
  </si>
  <si>
    <t>002558.SZ</t>
    <phoneticPr fontId="1" type="noConversion"/>
  </si>
  <si>
    <t>巨人网络</t>
    <phoneticPr fontId="1" type="noConversion"/>
  </si>
  <si>
    <t>600977.SH</t>
    <phoneticPr fontId="1" type="noConversion"/>
  </si>
  <si>
    <t>中国电影</t>
    <phoneticPr fontId="1" type="noConversion"/>
  </si>
  <si>
    <t>002131.SZ</t>
    <phoneticPr fontId="1" type="noConversion"/>
  </si>
  <si>
    <t>利欧股份</t>
    <phoneticPr fontId="1" type="noConversion"/>
  </si>
  <si>
    <t>300251.SZ</t>
    <phoneticPr fontId="1" type="noConversion"/>
  </si>
  <si>
    <t>光线传媒</t>
    <phoneticPr fontId="1" type="noConversion"/>
  </si>
  <si>
    <t>002174.SZ</t>
    <phoneticPr fontId="1" type="noConversion"/>
  </si>
  <si>
    <t>游族网络</t>
    <phoneticPr fontId="1" type="noConversion"/>
  </si>
  <si>
    <t>000156.SZ</t>
    <phoneticPr fontId="1" type="noConversion"/>
  </si>
  <si>
    <t>华数传媒</t>
    <phoneticPr fontId="1" type="noConversion"/>
  </si>
  <si>
    <t>002292.SZ</t>
    <phoneticPr fontId="1" type="noConversion"/>
  </si>
  <si>
    <t>奥飞娱乐</t>
    <phoneticPr fontId="1" type="noConversion"/>
  </si>
  <si>
    <t>300133.SZ</t>
    <phoneticPr fontId="1" type="noConversion"/>
  </si>
  <si>
    <t>华策影视</t>
    <phoneticPr fontId="1" type="noConversion"/>
  </si>
  <si>
    <t>002354.SZ</t>
    <phoneticPr fontId="1" type="noConversion"/>
  </si>
  <si>
    <t>天神娱乐</t>
    <phoneticPr fontId="1" type="noConversion"/>
  </si>
  <si>
    <t>002425.SZ</t>
    <phoneticPr fontId="1" type="noConversion"/>
  </si>
  <si>
    <t>凯撒文化</t>
    <phoneticPr fontId="1" type="noConversion"/>
  </si>
  <si>
    <t>300113.SZ</t>
    <phoneticPr fontId="1" type="noConversion"/>
  </si>
  <si>
    <t>顺网科技</t>
    <phoneticPr fontId="1" type="noConversion"/>
  </si>
  <si>
    <t>002502.SZ</t>
    <phoneticPr fontId="1" type="noConversion"/>
  </si>
  <si>
    <t>骅威文化</t>
    <phoneticPr fontId="1" type="noConversion"/>
  </si>
  <si>
    <t>300336.SZ</t>
    <phoneticPr fontId="1" type="noConversion"/>
  </si>
  <si>
    <t>新 文 化</t>
    <phoneticPr fontId="1" type="noConversion"/>
  </si>
  <si>
    <t>601801.SH</t>
    <phoneticPr fontId="1" type="noConversion"/>
  </si>
  <si>
    <t>皖新传媒</t>
    <phoneticPr fontId="1" type="noConversion"/>
  </si>
  <si>
    <t>600757.SH</t>
    <phoneticPr fontId="1" type="noConversion"/>
  </si>
  <si>
    <t>长江传媒</t>
    <phoneticPr fontId="1" type="noConversion"/>
  </si>
  <si>
    <t>300058.SZ</t>
    <phoneticPr fontId="1" type="noConversion"/>
  </si>
  <si>
    <t>蓝色光标</t>
    <phoneticPr fontId="1" type="noConversion"/>
  </si>
  <si>
    <t>002624.SZ</t>
    <phoneticPr fontId="1" type="noConversion"/>
  </si>
  <si>
    <t>完美世界</t>
    <phoneticPr fontId="1" type="noConversion"/>
  </si>
  <si>
    <t>300418.SZ</t>
    <phoneticPr fontId="1" type="noConversion"/>
  </si>
  <si>
    <t>昆仑万维</t>
    <phoneticPr fontId="1" type="noConversion"/>
  </si>
  <si>
    <t>002143.SZ</t>
    <phoneticPr fontId="1" type="noConversion"/>
  </si>
  <si>
    <t>印纪传媒</t>
    <phoneticPr fontId="1" type="noConversion"/>
  </si>
  <si>
    <t>601928.SH</t>
    <phoneticPr fontId="1" type="noConversion"/>
  </si>
  <si>
    <t>凤凰传媒</t>
    <phoneticPr fontId="1" type="noConversion"/>
  </si>
  <si>
    <t>002175.SZ</t>
    <phoneticPr fontId="1" type="noConversion"/>
  </si>
  <si>
    <t>东方网络</t>
    <phoneticPr fontId="1" type="noConversion"/>
  </si>
  <si>
    <t>300079.SZ</t>
    <phoneticPr fontId="1" type="noConversion"/>
  </si>
  <si>
    <t>数码科技</t>
    <phoneticPr fontId="1" type="noConversion"/>
  </si>
  <si>
    <t>600936.SH</t>
    <phoneticPr fontId="1" type="noConversion"/>
  </si>
  <si>
    <t>广西广电</t>
    <phoneticPr fontId="1" type="noConversion"/>
  </si>
  <si>
    <t>603444.SH</t>
    <phoneticPr fontId="1" type="noConversion"/>
  </si>
  <si>
    <t>吉 比 特</t>
    <phoneticPr fontId="1" type="noConversion"/>
  </si>
  <si>
    <t>601811.SH</t>
    <phoneticPr fontId="1" type="noConversion"/>
  </si>
  <si>
    <t>新华文轩</t>
    <phoneticPr fontId="1" type="noConversion"/>
  </si>
  <si>
    <t>603888.SH</t>
    <phoneticPr fontId="1" type="noConversion"/>
  </si>
  <si>
    <t>新 华 网</t>
    <phoneticPr fontId="1" type="noConversion"/>
  </si>
  <si>
    <t>002315.SZ</t>
    <phoneticPr fontId="1" type="noConversion"/>
  </si>
  <si>
    <t>焦点科技</t>
    <phoneticPr fontId="1" type="noConversion"/>
  </si>
  <si>
    <t>300359.SZ</t>
    <phoneticPr fontId="1" type="noConversion"/>
  </si>
  <si>
    <t>全通教育</t>
    <phoneticPr fontId="1" type="noConversion"/>
  </si>
  <si>
    <t>000607.SZ</t>
    <phoneticPr fontId="1" type="noConversion"/>
  </si>
  <si>
    <t>华媒控股</t>
    <phoneticPr fontId="1" type="noConversion"/>
  </si>
  <si>
    <t>000681.SZ</t>
    <phoneticPr fontId="1" type="noConversion"/>
  </si>
  <si>
    <t>视觉中国</t>
    <phoneticPr fontId="1" type="noConversion"/>
  </si>
  <si>
    <t>002517.SZ</t>
    <phoneticPr fontId="1" type="noConversion"/>
  </si>
  <si>
    <t>恺英网络</t>
    <phoneticPr fontId="1" type="noConversion"/>
  </si>
  <si>
    <t>002400.SZ</t>
    <phoneticPr fontId="1" type="noConversion"/>
  </si>
  <si>
    <t>省广股份</t>
    <phoneticPr fontId="1" type="noConversion"/>
  </si>
  <si>
    <t>600551.SH</t>
    <phoneticPr fontId="1" type="noConversion"/>
  </si>
  <si>
    <t>时代出版</t>
    <phoneticPr fontId="1" type="noConversion"/>
  </si>
  <si>
    <t>000802.SZ</t>
    <phoneticPr fontId="1" type="noConversion"/>
  </si>
  <si>
    <t>北京文化</t>
    <phoneticPr fontId="1" type="noConversion"/>
  </si>
  <si>
    <t>600996.SH</t>
    <phoneticPr fontId="1" type="noConversion"/>
  </si>
  <si>
    <t>贵广网络</t>
    <phoneticPr fontId="1" type="noConversion"/>
  </si>
  <si>
    <t>300242.SZ</t>
    <phoneticPr fontId="1" type="noConversion"/>
  </si>
  <si>
    <t>明家联合</t>
    <phoneticPr fontId="1" type="noConversion"/>
  </si>
  <si>
    <t>600831.SH</t>
    <phoneticPr fontId="1" type="noConversion"/>
  </si>
  <si>
    <t>广电网络</t>
    <phoneticPr fontId="1" type="noConversion"/>
  </si>
  <si>
    <t>600880.SH</t>
    <phoneticPr fontId="1" type="noConversion"/>
  </si>
  <si>
    <t>博瑞传播</t>
    <phoneticPr fontId="1" type="noConversion"/>
  </si>
  <si>
    <t>600652.SH</t>
    <phoneticPr fontId="1" type="noConversion"/>
  </si>
  <si>
    <t>游久游戏</t>
    <phoneticPr fontId="1" type="noConversion"/>
  </si>
  <si>
    <t>603000.SH</t>
    <phoneticPr fontId="1" type="noConversion"/>
  </si>
  <si>
    <t>人 民 网</t>
    <phoneticPr fontId="1" type="noConversion"/>
  </si>
  <si>
    <t>300291.SZ</t>
    <phoneticPr fontId="1" type="noConversion"/>
  </si>
  <si>
    <t>华录百纳</t>
    <phoneticPr fontId="1" type="noConversion"/>
  </si>
  <si>
    <t>600715.SH</t>
    <phoneticPr fontId="1" type="noConversion"/>
  </si>
  <si>
    <t>文投控股</t>
    <phoneticPr fontId="1" type="noConversion"/>
  </si>
  <si>
    <t>601929.SH</t>
    <phoneticPr fontId="1" type="noConversion"/>
  </si>
  <si>
    <t>吉视传媒</t>
    <phoneticPr fontId="1" type="noConversion"/>
  </si>
  <si>
    <t>600633.SH</t>
    <phoneticPr fontId="1" type="noConversion"/>
  </si>
  <si>
    <t>浙数文化</t>
    <phoneticPr fontId="1" type="noConversion"/>
  </si>
  <si>
    <t>600036.SH</t>
    <phoneticPr fontId="1" type="noConversion"/>
  </si>
  <si>
    <t>招商银行</t>
    <phoneticPr fontId="1" type="noConversion"/>
  </si>
  <si>
    <t>股份制与城商行</t>
    <phoneticPr fontId="1" type="noConversion"/>
  </si>
  <si>
    <t>601166.SH</t>
    <phoneticPr fontId="1" type="noConversion"/>
  </si>
  <si>
    <t>兴业银行</t>
    <phoneticPr fontId="1" type="noConversion"/>
  </si>
  <si>
    <t>600016.SH</t>
    <phoneticPr fontId="1" type="noConversion"/>
  </si>
  <si>
    <t>民生银行</t>
    <phoneticPr fontId="1" type="noConversion"/>
  </si>
  <si>
    <t>601328.SH</t>
    <phoneticPr fontId="1" type="noConversion"/>
  </si>
  <si>
    <t>交通银行</t>
    <phoneticPr fontId="1" type="noConversion"/>
  </si>
  <si>
    <t>国有银行</t>
    <phoneticPr fontId="1" type="noConversion"/>
  </si>
  <si>
    <t>600000.SH</t>
    <phoneticPr fontId="1" type="noConversion"/>
  </si>
  <si>
    <t>浦发银行</t>
    <phoneticPr fontId="1" type="noConversion"/>
  </si>
  <si>
    <t>601288.SH</t>
    <phoneticPr fontId="1" type="noConversion"/>
  </si>
  <si>
    <t>农业银行</t>
    <phoneticPr fontId="1" type="noConversion"/>
  </si>
  <si>
    <t>601398.SH</t>
    <phoneticPr fontId="1" type="noConversion"/>
  </si>
  <si>
    <t>工商银行</t>
    <phoneticPr fontId="1" type="noConversion"/>
  </si>
  <si>
    <t>601169.SH</t>
    <phoneticPr fontId="1" type="noConversion"/>
  </si>
  <si>
    <t>北京银行</t>
    <phoneticPr fontId="1" type="noConversion"/>
  </si>
  <si>
    <t>000001.SZ</t>
    <phoneticPr fontId="1" type="noConversion"/>
  </si>
  <si>
    <t>平安银行</t>
    <phoneticPr fontId="1" type="noConversion"/>
  </si>
  <si>
    <t>601988.SH</t>
    <phoneticPr fontId="1" type="noConversion"/>
  </si>
  <si>
    <t>中国银行</t>
    <phoneticPr fontId="1" type="noConversion"/>
  </si>
  <si>
    <t>601818.SH</t>
    <phoneticPr fontId="1" type="noConversion"/>
  </si>
  <si>
    <t>光大银行</t>
    <phoneticPr fontId="1" type="noConversion"/>
  </si>
  <si>
    <t>600015.SH</t>
    <phoneticPr fontId="1" type="noConversion"/>
  </si>
  <si>
    <t>华夏银行</t>
    <phoneticPr fontId="1" type="noConversion"/>
  </si>
  <si>
    <t>601939.SH</t>
    <phoneticPr fontId="1" type="noConversion"/>
  </si>
  <si>
    <t>建设银行</t>
    <phoneticPr fontId="1" type="noConversion"/>
  </si>
  <si>
    <t>002142.SZ</t>
    <phoneticPr fontId="1" type="noConversion"/>
  </si>
  <si>
    <t>宁波银行</t>
    <phoneticPr fontId="1" type="noConversion"/>
  </si>
  <si>
    <t>601009.SH</t>
    <phoneticPr fontId="1" type="noConversion"/>
  </si>
  <si>
    <t>南京银行</t>
    <phoneticPr fontId="1" type="noConversion"/>
  </si>
  <si>
    <t>601998.SH</t>
    <phoneticPr fontId="1" type="noConversion"/>
  </si>
  <si>
    <t>中信银行</t>
    <phoneticPr fontId="1" type="noConversion"/>
  </si>
  <si>
    <t>601229.SH</t>
    <phoneticPr fontId="1" type="noConversion"/>
  </si>
  <si>
    <t>上海银行</t>
    <phoneticPr fontId="1" type="noConversion"/>
  </si>
  <si>
    <t>600919.SH</t>
    <phoneticPr fontId="1" type="noConversion"/>
  </si>
  <si>
    <t>江苏银行</t>
    <phoneticPr fontId="1" type="noConversion"/>
  </si>
  <si>
    <t>601997.SH</t>
    <phoneticPr fontId="1" type="noConversion"/>
  </si>
  <si>
    <t>贵阳银行</t>
    <phoneticPr fontId="1" type="noConversion"/>
  </si>
  <si>
    <t>600926.SH</t>
    <phoneticPr fontId="1" type="noConversion"/>
  </si>
  <si>
    <t>杭州银行</t>
    <phoneticPr fontId="1" type="noConversion"/>
  </si>
  <si>
    <t>002839.SZ</t>
    <phoneticPr fontId="1" type="noConversion"/>
  </si>
  <si>
    <t>张家港行</t>
    <phoneticPr fontId="1" type="noConversion"/>
  </si>
  <si>
    <t>600908.SH</t>
    <phoneticPr fontId="1" type="noConversion"/>
  </si>
  <si>
    <t>无锡银行</t>
    <phoneticPr fontId="1" type="noConversion"/>
  </si>
  <si>
    <t>601128.SH</t>
    <phoneticPr fontId="1" type="noConversion"/>
  </si>
  <si>
    <t>常熟银行</t>
    <phoneticPr fontId="1" type="noConversion"/>
  </si>
  <si>
    <t>603323.SH</t>
    <phoneticPr fontId="1" type="noConversion"/>
  </si>
  <si>
    <t>吴江银行</t>
    <phoneticPr fontId="1" type="noConversion"/>
  </si>
  <si>
    <t>002807.SZ</t>
    <phoneticPr fontId="1" type="noConversion"/>
  </si>
  <si>
    <t>江阴银行</t>
    <phoneticPr fontId="1" type="noConversion"/>
  </si>
  <si>
    <t>601318.SH</t>
    <phoneticPr fontId="1" type="noConversion"/>
  </si>
  <si>
    <t>中国平安</t>
    <phoneticPr fontId="1" type="noConversion"/>
  </si>
  <si>
    <t>保险</t>
    <phoneticPr fontId="1" type="noConversion"/>
  </si>
  <si>
    <t>600030.SH</t>
    <phoneticPr fontId="1" type="noConversion"/>
  </si>
  <si>
    <t>中信证券</t>
    <phoneticPr fontId="1" type="noConversion"/>
  </si>
  <si>
    <t>601601.SH</t>
    <phoneticPr fontId="1" type="noConversion"/>
  </si>
  <si>
    <t>中国太保</t>
    <phoneticPr fontId="1" type="noConversion"/>
  </si>
  <si>
    <t>600837.SH</t>
    <phoneticPr fontId="1" type="noConversion"/>
  </si>
  <si>
    <t>海通证券</t>
    <phoneticPr fontId="1" type="noConversion"/>
  </si>
  <si>
    <t>601211.SH</t>
    <phoneticPr fontId="1" type="noConversion"/>
  </si>
  <si>
    <t>国泰君安</t>
    <phoneticPr fontId="1" type="noConversion"/>
  </si>
  <si>
    <t>601688.SH</t>
    <phoneticPr fontId="1" type="noConversion"/>
  </si>
  <si>
    <t>华泰证券</t>
    <phoneticPr fontId="1" type="noConversion"/>
  </si>
  <si>
    <t>000776.SZ</t>
    <phoneticPr fontId="1" type="noConversion"/>
  </si>
  <si>
    <t>广发证券</t>
    <phoneticPr fontId="1" type="noConversion"/>
  </si>
  <si>
    <t>601336.SH</t>
    <phoneticPr fontId="1" type="noConversion"/>
  </si>
  <si>
    <t>新华保险</t>
    <phoneticPr fontId="1" type="noConversion"/>
  </si>
  <si>
    <t>601628.SH</t>
    <phoneticPr fontId="1" type="noConversion"/>
  </si>
  <si>
    <t>中国人寿</t>
    <phoneticPr fontId="1" type="noConversion"/>
  </si>
  <si>
    <t>600958.SH</t>
    <phoneticPr fontId="1" type="noConversion"/>
  </si>
  <si>
    <t>东方证券</t>
    <phoneticPr fontId="1" type="noConversion"/>
  </si>
  <si>
    <t>600999.SH</t>
    <phoneticPr fontId="1" type="noConversion"/>
  </si>
  <si>
    <t>招商证券</t>
    <phoneticPr fontId="1" type="noConversion"/>
  </si>
  <si>
    <t>601377.SH</t>
    <phoneticPr fontId="1" type="noConversion"/>
  </si>
  <si>
    <t>兴业证券</t>
    <phoneticPr fontId="1" type="noConversion"/>
  </si>
  <si>
    <t>000166.SZ</t>
    <phoneticPr fontId="1" type="noConversion"/>
  </si>
  <si>
    <t>申万宏源</t>
    <phoneticPr fontId="1" type="noConversion"/>
  </si>
  <si>
    <t>601901.SH</t>
    <phoneticPr fontId="1" type="noConversion"/>
  </si>
  <si>
    <t>方正证券</t>
    <phoneticPr fontId="1" type="noConversion"/>
  </si>
  <si>
    <t>002736.SZ</t>
    <phoneticPr fontId="1" type="noConversion"/>
  </si>
  <si>
    <t>国信证券</t>
    <phoneticPr fontId="1" type="noConversion"/>
  </si>
  <si>
    <t>000783.SZ</t>
    <phoneticPr fontId="1" type="noConversion"/>
  </si>
  <si>
    <t>长江证券</t>
    <phoneticPr fontId="1" type="noConversion"/>
  </si>
  <si>
    <t>601788.SH</t>
    <phoneticPr fontId="1" type="noConversion"/>
  </si>
  <si>
    <t>光大证券</t>
    <phoneticPr fontId="1" type="noConversion"/>
  </si>
  <si>
    <t>600705.SH</t>
    <phoneticPr fontId="1" type="noConversion"/>
  </si>
  <si>
    <t>中航资本</t>
    <phoneticPr fontId="1" type="noConversion"/>
  </si>
  <si>
    <t>信托及其他</t>
    <phoneticPr fontId="1" type="noConversion"/>
  </si>
  <si>
    <t>601099.SH</t>
    <phoneticPr fontId="1" type="noConversion"/>
  </si>
  <si>
    <t>太 平 洋</t>
    <phoneticPr fontId="1" type="noConversion"/>
  </si>
  <si>
    <t>601555.SH</t>
    <phoneticPr fontId="1" type="noConversion"/>
  </si>
  <si>
    <t>东吴证券</t>
    <phoneticPr fontId="1" type="noConversion"/>
  </si>
  <si>
    <t>002673.SZ</t>
    <phoneticPr fontId="1" type="noConversion"/>
  </si>
  <si>
    <t>西部证券</t>
    <phoneticPr fontId="1" type="noConversion"/>
  </si>
  <si>
    <t>600816.SH</t>
    <phoneticPr fontId="1" type="noConversion"/>
  </si>
  <si>
    <t>安信信托</t>
    <phoneticPr fontId="1" type="noConversion"/>
  </si>
  <si>
    <t>600109.SH</t>
    <phoneticPr fontId="1" type="noConversion"/>
  </si>
  <si>
    <t>国金证券</t>
    <phoneticPr fontId="1" type="noConversion"/>
  </si>
  <si>
    <t>000728.SZ</t>
    <phoneticPr fontId="1" type="noConversion"/>
  </si>
  <si>
    <t>国元证券</t>
    <phoneticPr fontId="1" type="noConversion"/>
  </si>
  <si>
    <t>601198.SH</t>
    <phoneticPr fontId="1" type="noConversion"/>
  </si>
  <si>
    <t>东兴证券</t>
    <phoneticPr fontId="1" type="noConversion"/>
  </si>
  <si>
    <t>002500.SZ</t>
    <phoneticPr fontId="1" type="noConversion"/>
  </si>
  <si>
    <t>山西证券</t>
    <phoneticPr fontId="1" type="noConversion"/>
  </si>
  <si>
    <t>600061.SH</t>
    <phoneticPr fontId="1" type="noConversion"/>
  </si>
  <si>
    <t>国投安信</t>
    <phoneticPr fontId="1" type="noConversion"/>
  </si>
  <si>
    <t>000750.SZ</t>
    <phoneticPr fontId="1" type="noConversion"/>
  </si>
  <si>
    <t>国海证券</t>
    <phoneticPr fontId="1" type="noConversion"/>
  </si>
  <si>
    <t>600369.SH</t>
    <phoneticPr fontId="1" type="noConversion"/>
  </si>
  <si>
    <t>西南证券</t>
    <phoneticPr fontId="1" type="noConversion"/>
  </si>
  <si>
    <t>000686.SZ</t>
    <phoneticPr fontId="1" type="noConversion"/>
  </si>
  <si>
    <t>东北证券</t>
    <phoneticPr fontId="1" type="noConversion"/>
  </si>
  <si>
    <t>000415.SZ</t>
    <phoneticPr fontId="1" type="noConversion"/>
  </si>
  <si>
    <t>渤海金控</t>
    <phoneticPr fontId="1" type="noConversion"/>
  </si>
  <si>
    <t>600909.SH</t>
    <phoneticPr fontId="1" type="noConversion"/>
  </si>
  <si>
    <t>华安证券</t>
    <phoneticPr fontId="1" type="noConversion"/>
  </si>
  <si>
    <t>601881.SH</t>
    <phoneticPr fontId="1" type="noConversion"/>
  </si>
  <si>
    <t>中国银河</t>
    <phoneticPr fontId="1" type="noConversion"/>
  </si>
  <si>
    <t>601375.SH</t>
    <phoneticPr fontId="1" type="noConversion"/>
  </si>
  <si>
    <t>中原证券</t>
    <phoneticPr fontId="1" type="noConversion"/>
  </si>
  <si>
    <t>002797.SZ</t>
    <phoneticPr fontId="1" type="noConversion"/>
  </si>
  <si>
    <t>第一创业</t>
    <phoneticPr fontId="1" type="noConversion"/>
  </si>
  <si>
    <t>600291.SH</t>
    <phoneticPr fontId="1" type="noConversion"/>
  </si>
  <si>
    <t>西水股份</t>
    <phoneticPr fontId="1" type="noConversion"/>
  </si>
  <si>
    <t>000666.SZ</t>
    <phoneticPr fontId="1" type="noConversion"/>
  </si>
  <si>
    <t>经纬纺机</t>
    <phoneticPr fontId="1" type="noConversion"/>
  </si>
  <si>
    <t>000617.SZ</t>
    <phoneticPr fontId="1" type="noConversion"/>
  </si>
  <si>
    <t>中油资本</t>
    <phoneticPr fontId="1" type="noConversion"/>
  </si>
  <si>
    <t>000712.SZ</t>
    <phoneticPr fontId="1" type="noConversion"/>
  </si>
  <si>
    <t>锦龙股份</t>
    <phoneticPr fontId="1" type="noConversion"/>
  </si>
  <si>
    <t>000563.SZ</t>
    <phoneticPr fontId="1" type="noConversion"/>
  </si>
  <si>
    <t>陕国投Ａ</t>
    <phoneticPr fontId="1" type="noConversion"/>
  </si>
  <si>
    <t>000002.SZ</t>
    <phoneticPr fontId="1" type="noConversion"/>
  </si>
  <si>
    <t>万  科Ａ</t>
    <phoneticPr fontId="1" type="noConversion"/>
  </si>
  <si>
    <t>房地产开发管理</t>
    <phoneticPr fontId="1" type="noConversion"/>
  </si>
  <si>
    <t>600048.SH</t>
    <phoneticPr fontId="1" type="noConversion"/>
  </si>
  <si>
    <t>保利地产</t>
    <phoneticPr fontId="1" type="noConversion"/>
  </si>
  <si>
    <t>001979.SZ</t>
    <phoneticPr fontId="1" type="noConversion"/>
  </si>
  <si>
    <t>招商蛇口</t>
    <phoneticPr fontId="1" type="noConversion"/>
  </si>
  <si>
    <t>600340.SH</t>
    <phoneticPr fontId="1" type="noConversion"/>
  </si>
  <si>
    <t>华夏幸福</t>
    <phoneticPr fontId="1" type="noConversion"/>
  </si>
  <si>
    <t>000069.SZ</t>
    <phoneticPr fontId="1" type="noConversion"/>
  </si>
  <si>
    <t>华侨城Ａ</t>
    <phoneticPr fontId="1" type="noConversion"/>
  </si>
  <si>
    <t>600606.SH</t>
    <phoneticPr fontId="1" type="noConversion"/>
  </si>
  <si>
    <t>绿地控股</t>
    <phoneticPr fontId="1" type="noConversion"/>
  </si>
  <si>
    <t>600383.SH</t>
    <phoneticPr fontId="1" type="noConversion"/>
  </si>
  <si>
    <t>金地集团</t>
    <phoneticPr fontId="1" type="noConversion"/>
  </si>
  <si>
    <t>000540.SZ</t>
    <phoneticPr fontId="1" type="noConversion"/>
  </si>
  <si>
    <t>中天金融</t>
    <phoneticPr fontId="1" type="noConversion"/>
  </si>
  <si>
    <t>600208.SH</t>
    <phoneticPr fontId="1" type="noConversion"/>
  </si>
  <si>
    <t>新湖中宝</t>
    <phoneticPr fontId="1" type="noConversion"/>
  </si>
  <si>
    <t>601155.SH</t>
    <phoneticPr fontId="1" type="noConversion"/>
  </si>
  <si>
    <t>新城控股</t>
    <phoneticPr fontId="1" type="noConversion"/>
  </si>
  <si>
    <t>600663.SH</t>
    <phoneticPr fontId="1" type="noConversion"/>
  </si>
  <si>
    <t>陆 家 嘴</t>
    <phoneticPr fontId="1" type="noConversion"/>
  </si>
  <si>
    <t>002146.SZ</t>
    <phoneticPr fontId="1" type="noConversion"/>
  </si>
  <si>
    <t>荣盛发展</t>
    <phoneticPr fontId="1" type="noConversion"/>
  </si>
  <si>
    <t>000402.SZ</t>
    <phoneticPr fontId="1" type="noConversion"/>
  </si>
  <si>
    <t>金 融 街</t>
    <phoneticPr fontId="1" type="noConversion"/>
  </si>
  <si>
    <t>600895.SH</t>
    <phoneticPr fontId="1" type="noConversion"/>
  </si>
  <si>
    <t>张江高科</t>
    <phoneticPr fontId="1" type="noConversion"/>
  </si>
  <si>
    <t>600649.SH</t>
    <phoneticPr fontId="1" type="noConversion"/>
  </si>
  <si>
    <t>城投控股</t>
    <phoneticPr fontId="1" type="noConversion"/>
  </si>
  <si>
    <t>000671.SZ</t>
    <phoneticPr fontId="1" type="noConversion"/>
  </si>
  <si>
    <t>阳 光 城</t>
    <phoneticPr fontId="1" type="noConversion"/>
  </si>
  <si>
    <t>600376.SH</t>
    <phoneticPr fontId="1" type="noConversion"/>
  </si>
  <si>
    <t>首开股份</t>
    <phoneticPr fontId="1" type="noConversion"/>
  </si>
  <si>
    <t>000718.SZ</t>
    <phoneticPr fontId="1" type="noConversion"/>
  </si>
  <si>
    <t>苏宁环球</t>
    <phoneticPr fontId="1" type="noConversion"/>
  </si>
  <si>
    <t>000961.SZ</t>
    <phoneticPr fontId="1" type="noConversion"/>
  </si>
  <si>
    <t>中南建设</t>
    <phoneticPr fontId="1" type="noConversion"/>
  </si>
  <si>
    <t>600325.SH</t>
    <phoneticPr fontId="1" type="noConversion"/>
  </si>
  <si>
    <t>华发股份</t>
    <phoneticPr fontId="1" type="noConversion"/>
  </si>
  <si>
    <t>600657.SH</t>
    <phoneticPr fontId="1" type="noConversion"/>
  </si>
  <si>
    <t>信达地产</t>
    <phoneticPr fontId="1" type="noConversion"/>
  </si>
  <si>
    <t>600466.SH</t>
    <phoneticPr fontId="1" type="noConversion"/>
  </si>
  <si>
    <t>蓝光发展</t>
    <phoneticPr fontId="1" type="noConversion"/>
  </si>
  <si>
    <t>000732.SZ</t>
    <phoneticPr fontId="1" type="noConversion"/>
  </si>
  <si>
    <t>泰禾集团</t>
    <phoneticPr fontId="1" type="noConversion"/>
  </si>
  <si>
    <t>000926.SZ</t>
    <phoneticPr fontId="1" type="noConversion"/>
  </si>
  <si>
    <t>福星股份</t>
    <phoneticPr fontId="1" type="noConversion"/>
  </si>
  <si>
    <t>600743.SH</t>
    <phoneticPr fontId="1" type="noConversion"/>
  </si>
  <si>
    <t>华远地产</t>
    <phoneticPr fontId="1" type="noConversion"/>
  </si>
  <si>
    <t>600565.SH</t>
    <phoneticPr fontId="1" type="noConversion"/>
  </si>
  <si>
    <t>迪马股份</t>
    <phoneticPr fontId="1" type="noConversion"/>
  </si>
  <si>
    <t>002244.SZ</t>
    <phoneticPr fontId="1" type="noConversion"/>
  </si>
  <si>
    <t>滨江集团</t>
    <phoneticPr fontId="1" type="noConversion"/>
  </si>
  <si>
    <t>000018.SZ</t>
    <phoneticPr fontId="1" type="noConversion"/>
  </si>
  <si>
    <t>神州长城</t>
    <phoneticPr fontId="1" type="noConversion"/>
  </si>
  <si>
    <t>000979.SZ</t>
    <phoneticPr fontId="1" type="noConversion"/>
  </si>
  <si>
    <t>中弘股份</t>
    <phoneticPr fontId="1" type="noConversion"/>
  </si>
  <si>
    <t>000667.SZ</t>
    <phoneticPr fontId="1" type="noConversion"/>
  </si>
  <si>
    <t>美好置业</t>
    <phoneticPr fontId="1" type="noConversion"/>
  </si>
  <si>
    <t>600266.SH</t>
    <phoneticPr fontId="1" type="noConversion"/>
  </si>
  <si>
    <t>北京城建</t>
    <phoneticPr fontId="1" type="noConversion"/>
  </si>
  <si>
    <t>600603.SH</t>
    <phoneticPr fontId="1" type="noConversion"/>
  </si>
  <si>
    <t>广汇物流</t>
    <phoneticPr fontId="1" type="noConversion"/>
  </si>
  <si>
    <t>600240.SH</t>
    <phoneticPr fontId="1" type="noConversion"/>
  </si>
  <si>
    <t>华业资本</t>
    <phoneticPr fontId="1" type="noConversion"/>
  </si>
  <si>
    <t>600675.SH</t>
    <phoneticPr fontId="1" type="noConversion"/>
  </si>
  <si>
    <t>中华企业</t>
    <phoneticPr fontId="1" type="noConversion"/>
  </si>
  <si>
    <t>000537.SZ</t>
    <phoneticPr fontId="1" type="noConversion"/>
  </si>
  <si>
    <t>广宇发展</t>
    <phoneticPr fontId="1" type="noConversion"/>
  </si>
  <si>
    <t>600736.SH</t>
    <phoneticPr fontId="1" type="noConversion"/>
  </si>
  <si>
    <t>苏州高新</t>
    <phoneticPr fontId="1" type="noConversion"/>
  </si>
  <si>
    <t>002147.SZ</t>
    <phoneticPr fontId="1" type="noConversion"/>
  </si>
  <si>
    <t>新光圆成</t>
    <phoneticPr fontId="1" type="noConversion"/>
  </si>
  <si>
    <t>601588.SH</t>
    <phoneticPr fontId="1" type="noConversion"/>
  </si>
  <si>
    <t>北辰实业</t>
    <phoneticPr fontId="1" type="noConversion"/>
  </si>
  <si>
    <t>000043.SZ</t>
    <phoneticPr fontId="1" type="noConversion"/>
  </si>
  <si>
    <t>中航地产</t>
    <phoneticPr fontId="1" type="noConversion"/>
  </si>
  <si>
    <t>000656.SZ</t>
    <phoneticPr fontId="1" type="noConversion"/>
  </si>
  <si>
    <t>金科股份</t>
    <phoneticPr fontId="1" type="noConversion"/>
  </si>
  <si>
    <t>000573.SZ</t>
    <phoneticPr fontId="1" type="noConversion"/>
  </si>
  <si>
    <t>粤宏远Ａ</t>
    <phoneticPr fontId="1" type="noConversion"/>
  </si>
  <si>
    <t>000965.SZ</t>
    <phoneticPr fontId="1" type="noConversion"/>
  </si>
  <si>
    <t>天保基建</t>
    <phoneticPr fontId="1" type="noConversion"/>
  </si>
  <si>
    <t>000517.SZ</t>
    <phoneticPr fontId="1" type="noConversion"/>
  </si>
  <si>
    <t>荣安地产</t>
    <phoneticPr fontId="1" type="noConversion"/>
  </si>
  <si>
    <t>600568.SH</t>
    <phoneticPr fontId="1" type="noConversion"/>
  </si>
  <si>
    <t>中珠医疗</t>
    <phoneticPr fontId="1" type="noConversion"/>
  </si>
  <si>
    <t>600638.SH</t>
    <phoneticPr fontId="1" type="noConversion"/>
  </si>
  <si>
    <t>新 黄 浦</t>
    <phoneticPr fontId="1" type="noConversion"/>
  </si>
  <si>
    <t>000514.SZ</t>
    <phoneticPr fontId="1" type="noConversion"/>
  </si>
  <si>
    <t>渝 开 发</t>
    <phoneticPr fontId="1" type="noConversion"/>
  </si>
  <si>
    <t>600064.SH</t>
    <phoneticPr fontId="1" type="noConversion"/>
  </si>
  <si>
    <t>南京高科</t>
    <phoneticPr fontId="1" type="noConversion"/>
  </si>
  <si>
    <t>000031.SZ</t>
    <phoneticPr fontId="1" type="noConversion"/>
  </si>
  <si>
    <t>中粮地产</t>
    <phoneticPr fontId="1" type="noConversion"/>
  </si>
  <si>
    <t>600639.SH</t>
    <phoneticPr fontId="1" type="noConversion"/>
  </si>
  <si>
    <t>浦东金桥</t>
    <phoneticPr fontId="1" type="noConversion"/>
  </si>
  <si>
    <t>600053.SH</t>
    <phoneticPr fontId="1" type="noConversion"/>
  </si>
  <si>
    <t>九鼎投资</t>
    <phoneticPr fontId="1" type="noConversion"/>
  </si>
  <si>
    <t>000062.SZ</t>
    <phoneticPr fontId="1" type="noConversion"/>
  </si>
  <si>
    <t>深圳华强</t>
    <phoneticPr fontId="1" type="noConversion"/>
  </si>
  <si>
    <t>000006.SZ</t>
    <phoneticPr fontId="1" type="noConversion"/>
  </si>
  <si>
    <t>深振业Ａ</t>
    <phoneticPr fontId="1" type="noConversion"/>
  </si>
  <si>
    <t>002285.SZ</t>
    <phoneticPr fontId="1" type="noConversion"/>
  </si>
  <si>
    <t>世 联 行</t>
    <phoneticPr fontId="1" type="noConversion"/>
  </si>
  <si>
    <t>房地产服务</t>
    <phoneticPr fontId="1" type="noConversion"/>
  </si>
  <si>
    <t>000620.SZ</t>
    <phoneticPr fontId="1" type="noConversion"/>
  </si>
  <si>
    <t>新 华 联</t>
    <phoneticPr fontId="1" type="noConversion"/>
  </si>
  <si>
    <t>600621.SH</t>
    <phoneticPr fontId="1" type="noConversion"/>
  </si>
  <si>
    <t>华鑫股份</t>
    <phoneticPr fontId="1" type="noConversion"/>
  </si>
  <si>
    <t>600773.SH</t>
    <phoneticPr fontId="1" type="noConversion"/>
  </si>
  <si>
    <t>西藏城投</t>
    <phoneticPr fontId="1" type="noConversion"/>
  </si>
  <si>
    <t>000931.SZ</t>
    <phoneticPr fontId="1" type="noConversion"/>
  </si>
  <si>
    <t>中 关 村</t>
    <phoneticPr fontId="1" type="noConversion"/>
  </si>
  <si>
    <t>600576.SH</t>
    <phoneticPr fontId="1" type="noConversion"/>
  </si>
  <si>
    <t>祥源文化</t>
    <phoneticPr fontId="1" type="noConversion"/>
  </si>
  <si>
    <t>000616.SZ</t>
    <phoneticPr fontId="1" type="noConversion"/>
  </si>
  <si>
    <t>海航投资</t>
    <phoneticPr fontId="1" type="noConversion"/>
  </si>
  <si>
    <t>600503.SH</t>
    <phoneticPr fontId="1" type="noConversion"/>
  </si>
  <si>
    <t>华丽家族</t>
    <phoneticPr fontId="1" type="noConversion"/>
  </si>
  <si>
    <t>000897.SZ</t>
    <phoneticPr fontId="1" type="noConversion"/>
  </si>
  <si>
    <t>津滨发展</t>
    <phoneticPr fontId="1" type="noConversion"/>
  </si>
  <si>
    <t>600748.SH</t>
    <phoneticPr fontId="1" type="noConversion"/>
  </si>
  <si>
    <t>上实发展</t>
    <phoneticPr fontId="1" type="noConversion"/>
  </si>
  <si>
    <t>000506.SZ</t>
    <phoneticPr fontId="1" type="noConversion"/>
  </si>
  <si>
    <t>中润资源</t>
    <phoneticPr fontId="1" type="noConversion"/>
  </si>
  <si>
    <t>000918.SZ</t>
    <phoneticPr fontId="1" type="noConversion"/>
  </si>
  <si>
    <t>嘉 凯 城</t>
    <phoneticPr fontId="1" type="noConversion"/>
  </si>
  <si>
    <t>600848.SH</t>
    <phoneticPr fontId="1" type="noConversion"/>
  </si>
  <si>
    <t>上海临港</t>
    <phoneticPr fontId="1" type="noConversion"/>
  </si>
  <si>
    <t>600716.SH</t>
    <phoneticPr fontId="1" type="noConversion"/>
  </si>
  <si>
    <t>凤凰股份</t>
    <phoneticPr fontId="1" type="noConversion"/>
  </si>
  <si>
    <t>600641.SH</t>
    <phoneticPr fontId="1" type="noConversion"/>
  </si>
  <si>
    <t>万业企业</t>
    <phoneticPr fontId="1" type="noConversion"/>
  </si>
  <si>
    <t>600094.SH</t>
    <phoneticPr fontId="1" type="noConversion"/>
  </si>
  <si>
    <t>大 名 城</t>
    <phoneticPr fontId="1" type="noConversion"/>
  </si>
  <si>
    <t>600158.SH</t>
    <phoneticPr fontId="1" type="noConversion"/>
  </si>
  <si>
    <t>中体产业</t>
    <phoneticPr fontId="1" type="noConversion"/>
  </si>
  <si>
    <t>Choice</t>
    <phoneticPr fontId="1" type="noConversion"/>
  </si>
  <si>
    <t>Port</t>
    <phoneticPr fontId="1" type="noConversion"/>
  </si>
  <si>
    <t>x</t>
    <phoneticPr fontId="1" type="noConversion"/>
  </si>
  <si>
    <t>xx</t>
    <phoneticPr fontId="1" type="noConversion"/>
  </si>
  <si>
    <t>Conccentrated Portfolio</t>
    <phoneticPr fontId="1" type="noConversion"/>
  </si>
  <si>
    <t>InnerCode</t>
    <phoneticPr fontId="1" type="noConversion"/>
  </si>
  <si>
    <t>000003.SZ</t>
  </si>
  <si>
    <t>000004.SZ</t>
  </si>
  <si>
    <t>000007.SZ</t>
  </si>
  <si>
    <t>000010.SZ</t>
  </si>
  <si>
    <t>000013.SZ</t>
  </si>
  <si>
    <t>000015.SZ</t>
  </si>
  <si>
    <t>000017.SZ</t>
  </si>
  <si>
    <t>000020.SZ</t>
  </si>
  <si>
    <t>000023.SZ</t>
  </si>
  <si>
    <t>000024.SZ</t>
  </si>
  <si>
    <t>000026.SZ</t>
  </si>
  <si>
    <t>000029.SZ</t>
  </si>
  <si>
    <t>000033.SZ</t>
  </si>
  <si>
    <t>000037.SZ</t>
  </si>
  <si>
    <t>000038.SZ</t>
  </si>
  <si>
    <t>000042.SZ</t>
  </si>
  <si>
    <t>000047.SZ</t>
  </si>
  <si>
    <t>000048.SZ</t>
  </si>
  <si>
    <t>000056.SZ</t>
  </si>
  <si>
    <t>000096.SZ</t>
  </si>
  <si>
    <t>000153.SZ</t>
  </si>
  <si>
    <t>000155.SZ</t>
  </si>
  <si>
    <t>000301.SZ</t>
  </si>
  <si>
    <t>000403.SZ</t>
  </si>
  <si>
    <t>000405.SZ</t>
  </si>
  <si>
    <t>000406.SZ</t>
  </si>
  <si>
    <t>000410.SZ</t>
  </si>
  <si>
    <t>000411.SZ</t>
  </si>
  <si>
    <t>000412.SZ</t>
  </si>
  <si>
    <t>000416.SZ</t>
  </si>
  <si>
    <t>000419.SZ</t>
  </si>
  <si>
    <t>000420.SZ</t>
  </si>
  <si>
    <t>000421.SZ</t>
  </si>
  <si>
    <t>000428.SZ</t>
  </si>
  <si>
    <t>000430.SZ</t>
  </si>
  <si>
    <t>000502.SZ</t>
  </si>
  <si>
    <t>000504.SZ</t>
  </si>
  <si>
    <t>000506.SZ</t>
  </si>
  <si>
    <t>000508.SZ</t>
  </si>
  <si>
    <t>000509.SZ</t>
  </si>
  <si>
    <t>000511.SZ</t>
  </si>
  <si>
    <t>000515.SZ</t>
  </si>
  <si>
    <t>000518.SZ</t>
  </si>
  <si>
    <t>000521.SZ</t>
  </si>
  <si>
    <t>000522.SZ</t>
  </si>
  <si>
    <t>000523.SZ</t>
  </si>
  <si>
    <t>000526.SZ</t>
  </si>
  <si>
    <t>000527.SZ</t>
  </si>
  <si>
    <t>000529.SZ</t>
  </si>
  <si>
    <t>000531.SZ</t>
  </si>
  <si>
    <t>000533.SZ</t>
  </si>
  <si>
    <t>000535.SZ</t>
  </si>
  <si>
    <t>000539.SZ</t>
  </si>
  <si>
    <t>000542.SZ</t>
  </si>
  <si>
    <t>000549.SZ</t>
  </si>
  <si>
    <t>000556.SZ</t>
  </si>
  <si>
    <t>000562.SZ</t>
  </si>
  <si>
    <t>000564.SZ</t>
  </si>
  <si>
    <t>000569.SZ</t>
  </si>
  <si>
    <t>000570.SZ</t>
  </si>
  <si>
    <t>000576.SZ</t>
  </si>
  <si>
    <t>000578.SZ</t>
  </si>
  <si>
    <t>000583.SZ</t>
  </si>
  <si>
    <t>000585.SZ</t>
  </si>
  <si>
    <t>000586.SZ</t>
  </si>
  <si>
    <t>000588.SZ</t>
  </si>
  <si>
    <t>000589.SZ</t>
  </si>
  <si>
    <t>000590.SZ</t>
  </si>
  <si>
    <t>000594.SZ</t>
  </si>
  <si>
    <t>000595.SZ</t>
  </si>
  <si>
    <t>000602.SZ</t>
  </si>
  <si>
    <t>000606.SZ</t>
  </si>
  <si>
    <t>000611.SZ</t>
  </si>
  <si>
    <t>000613.SZ</t>
  </si>
  <si>
    <t>000617.SZ</t>
  </si>
  <si>
    <t>000618.SZ</t>
  </si>
  <si>
    <t>000621.SZ</t>
  </si>
  <si>
    <t>000622.SZ</t>
  </si>
  <si>
    <t>000629.SZ</t>
  </si>
  <si>
    <t>000637.SZ</t>
  </si>
  <si>
    <t>000638.SZ</t>
  </si>
  <si>
    <t>000650.SZ</t>
  </si>
  <si>
    <t>000653.SZ</t>
  </si>
  <si>
    <t>000658.SZ</t>
  </si>
  <si>
    <t>000659.SZ</t>
  </si>
  <si>
    <t>000660.SZ</t>
  </si>
  <si>
    <t>000665.SZ</t>
  </si>
  <si>
    <t>000668.SZ</t>
  </si>
  <si>
    <t>000675.SZ</t>
  </si>
  <si>
    <t>000677.SZ</t>
  </si>
  <si>
    <t>000678.SZ</t>
  </si>
  <si>
    <t>000679.SZ</t>
  </si>
  <si>
    <t>000689.SZ</t>
  </si>
  <si>
    <t>000691.SZ</t>
  </si>
  <si>
    <t>000692.SZ</t>
  </si>
  <si>
    <t>000693.SZ</t>
  </si>
  <si>
    <t>000695.SZ</t>
  </si>
  <si>
    <t>000699.SZ</t>
  </si>
  <si>
    <t>000705.SZ</t>
  </si>
  <si>
    <t>000713.SZ</t>
  </si>
  <si>
    <t>000715.SZ</t>
  </si>
  <si>
    <t>000719.SZ</t>
  </si>
  <si>
    <t>000722.SZ</t>
  </si>
  <si>
    <t>000730.SZ</t>
  </si>
  <si>
    <t>000748.SZ</t>
  </si>
  <si>
    <t>000755.SZ</t>
  </si>
  <si>
    <t>000763.SZ</t>
  </si>
  <si>
    <t>000765.SZ</t>
  </si>
  <si>
    <t>000767.SZ</t>
  </si>
  <si>
    <t>000769.SZ</t>
  </si>
  <si>
    <t>000780.SZ</t>
  </si>
  <si>
    <t>000785.SZ</t>
  </si>
  <si>
    <t>000787.SZ</t>
  </si>
  <si>
    <t>000788.SZ</t>
  </si>
  <si>
    <t>000790.SZ</t>
  </si>
  <si>
    <t>000798.SZ</t>
  </si>
  <si>
    <t>000803.SZ</t>
  </si>
  <si>
    <t>000805.SZ</t>
  </si>
  <si>
    <t>000809.SZ</t>
  </si>
  <si>
    <t>000813.SZ</t>
  </si>
  <si>
    <t>000817.SZ</t>
  </si>
  <si>
    <t>000820.SZ</t>
  </si>
  <si>
    <t>000827.SZ</t>
  </si>
  <si>
    <t>000832.SZ</t>
  </si>
  <si>
    <t>000836.SZ</t>
  </si>
  <si>
    <t>000838.SZ</t>
  </si>
  <si>
    <t>000850.SZ</t>
  </si>
  <si>
    <t>000861.SZ</t>
  </si>
  <si>
    <t>000862.SZ</t>
  </si>
  <si>
    <t>000863.SZ</t>
  </si>
  <si>
    <t>000866.SZ</t>
  </si>
  <si>
    <t>000880.SZ</t>
  </si>
  <si>
    <t>000889.SZ</t>
  </si>
  <si>
    <t>000890.SZ</t>
  </si>
  <si>
    <t>000892.SZ</t>
  </si>
  <si>
    <t>000899.SZ</t>
  </si>
  <si>
    <t>000908.SZ</t>
  </si>
  <si>
    <t>000913.SZ</t>
  </si>
  <si>
    <t>000922.SZ</t>
  </si>
  <si>
    <t>000929.SZ</t>
  </si>
  <si>
    <t>000932.SZ</t>
  </si>
  <si>
    <t>000948.SZ</t>
  </si>
  <si>
    <t>000949.SZ</t>
  </si>
  <si>
    <t>000950.SZ</t>
  </si>
  <si>
    <t>000953.SZ</t>
  </si>
  <si>
    <t>000956.SZ</t>
  </si>
  <si>
    <t>000971.SZ</t>
  </si>
  <si>
    <t>000972.SZ</t>
  </si>
  <si>
    <t>000981.SZ</t>
  </si>
  <si>
    <t>000982.SZ</t>
  </si>
  <si>
    <t>000985.SZ</t>
  </si>
  <si>
    <t>000989.SZ</t>
  </si>
  <si>
    <t>000995.SZ</t>
  </si>
  <si>
    <t>002181.SZ</t>
  </si>
  <si>
    <t>600001.SH</t>
  </si>
  <si>
    <t>600002.SH</t>
  </si>
  <si>
    <t>600003.SH</t>
  </si>
  <si>
    <t>600005.SH</t>
  </si>
  <si>
    <t>600007.SH</t>
  </si>
  <si>
    <t>990018.SH</t>
  </si>
  <si>
    <t>600035.SH</t>
  </si>
  <si>
    <t>600051.SH</t>
  </si>
  <si>
    <t>600065.SH</t>
  </si>
  <si>
    <t>600070.SH</t>
  </si>
  <si>
    <t>600071.SH</t>
  </si>
  <si>
    <t>600080.SH</t>
  </si>
  <si>
    <t>600081.SH</t>
  </si>
  <si>
    <t>600083.SH</t>
  </si>
  <si>
    <t>600084.SH</t>
  </si>
  <si>
    <t>600087.SH</t>
  </si>
  <si>
    <t>600088.SH</t>
  </si>
  <si>
    <t>600090.SH</t>
  </si>
  <si>
    <t>600091.SH</t>
  </si>
  <si>
    <t>600092.SH</t>
  </si>
  <si>
    <t>600097.SH</t>
  </si>
  <si>
    <t>600099.SH</t>
  </si>
  <si>
    <t>600102.SH</t>
  </si>
  <si>
    <t>600112.SH</t>
  </si>
  <si>
    <t>600121.SH</t>
  </si>
  <si>
    <t>600127.SH</t>
  </si>
  <si>
    <t>600129.SH</t>
  </si>
  <si>
    <t>600131.SH</t>
  </si>
  <si>
    <t>600137.SH</t>
  </si>
  <si>
    <t>600145.SH</t>
  </si>
  <si>
    <t>600148.SH</t>
  </si>
  <si>
    <t>600149.SH</t>
  </si>
  <si>
    <t>600156.SH</t>
  </si>
  <si>
    <t>600163.SH</t>
  </si>
  <si>
    <t>600168.SH</t>
  </si>
  <si>
    <t>600181.SH</t>
  </si>
  <si>
    <t>600182.SH</t>
  </si>
  <si>
    <t>600189.SH</t>
  </si>
  <si>
    <t>600190.SH</t>
  </si>
  <si>
    <t>600202.SH</t>
  </si>
  <si>
    <t>600205.SH</t>
  </si>
  <si>
    <t>600207.SH</t>
  </si>
  <si>
    <t>600209.SH</t>
  </si>
  <si>
    <t>600215.SH</t>
  </si>
  <si>
    <t>600218.SH</t>
  </si>
  <si>
    <t>600222.SH</t>
  </si>
  <si>
    <t>600223.SH</t>
  </si>
  <si>
    <t>600225.SH</t>
  </si>
  <si>
    <t>600227.SH</t>
  </si>
  <si>
    <t>600228.SH</t>
  </si>
  <si>
    <t>600229.SH</t>
  </si>
  <si>
    <t>600234.SH</t>
  </si>
  <si>
    <t>600239.SH</t>
  </si>
  <si>
    <t>600241.SH</t>
  </si>
  <si>
    <t>600243.SH</t>
  </si>
  <si>
    <t>600246.SH</t>
  </si>
  <si>
    <t>600247.SH</t>
  </si>
  <si>
    <t>600248.SH</t>
  </si>
  <si>
    <t>600250.SH</t>
  </si>
  <si>
    <t>600253.SH</t>
  </si>
  <si>
    <t>600257.SH</t>
  </si>
  <si>
    <t>600263.SH</t>
  </si>
  <si>
    <t>600265.SH</t>
  </si>
  <si>
    <t>600272.SH</t>
  </si>
  <si>
    <t>600275.SH</t>
  </si>
  <si>
    <t>600278.SH</t>
  </si>
  <si>
    <t>600283.SH</t>
  </si>
  <si>
    <t>600286.SH</t>
  </si>
  <si>
    <t>600287.SH</t>
  </si>
  <si>
    <t>600290.SH</t>
  </si>
  <si>
    <t>600296.SH</t>
  </si>
  <si>
    <t>600299.SH</t>
  </si>
  <si>
    <t>600301.SH</t>
  </si>
  <si>
    <t>600302.SH</t>
  </si>
  <si>
    <t>600310.SH</t>
  </si>
  <si>
    <t>600313.SH</t>
  </si>
  <si>
    <t>600317.SH</t>
  </si>
  <si>
    <t>600319.SH</t>
  </si>
  <si>
    <t>600327.SH</t>
  </si>
  <si>
    <t>600328.SH</t>
  </si>
  <si>
    <t>600333.SH</t>
  </si>
  <si>
    <t>600336.SH</t>
  </si>
  <si>
    <t>600351.SH</t>
  </si>
  <si>
    <t>600353.SH</t>
  </si>
  <si>
    <t>600355.SH</t>
  </si>
  <si>
    <t>600357.SH</t>
  </si>
  <si>
    <t>600358.SH</t>
  </si>
  <si>
    <t>600361.SH</t>
  </si>
  <si>
    <t>600370.SH</t>
  </si>
  <si>
    <t>600371.SH</t>
  </si>
  <si>
    <t>600377.SH</t>
  </si>
  <si>
    <t>600379.SH</t>
  </si>
  <si>
    <t>600385.SH</t>
  </si>
  <si>
    <t>600389.SH</t>
  </si>
  <si>
    <t>600396.SH</t>
  </si>
  <si>
    <t>600401.SH</t>
  </si>
  <si>
    <t>600403.SH</t>
  </si>
  <si>
    <t>600419.SH</t>
  </si>
  <si>
    <t>600421.SH</t>
  </si>
  <si>
    <t>600423.SH</t>
  </si>
  <si>
    <t>600425.SH</t>
  </si>
  <si>
    <t>600429.SH</t>
  </si>
  <si>
    <t>600432.SH</t>
  </si>
  <si>
    <t>600439.SH</t>
  </si>
  <si>
    <t>600444.SH</t>
  </si>
  <si>
    <t>600448.SH</t>
  </si>
  <si>
    <t>600452.SH</t>
  </si>
  <si>
    <t>600455.SH</t>
  </si>
  <si>
    <t>600461.SH</t>
  </si>
  <si>
    <t>600468.SH</t>
  </si>
  <si>
    <t>600469.SH</t>
  </si>
  <si>
    <t>600479.SH</t>
  </si>
  <si>
    <t>600483.SH</t>
  </si>
  <si>
    <t>600488.SH</t>
  </si>
  <si>
    <t>600493.SH</t>
  </si>
  <si>
    <t>600505.SH</t>
  </si>
  <si>
    <t>600506.SH</t>
  </si>
  <si>
    <t>600510.SH</t>
  </si>
  <si>
    <t>600513.SH</t>
  </si>
  <si>
    <t>600520.SH</t>
  </si>
  <si>
    <t>600527.SH</t>
  </si>
  <si>
    <t>600529.SH</t>
  </si>
  <si>
    <t>600539.SH</t>
  </si>
  <si>
    <t>600540.SH</t>
  </si>
  <si>
    <t>600543.SH</t>
  </si>
  <si>
    <t>600553.SH</t>
  </si>
  <si>
    <t>600556.SH</t>
  </si>
  <si>
    <t>600559.SH</t>
  </si>
  <si>
    <t>600561.SH</t>
  </si>
  <si>
    <t>600573.SH</t>
  </si>
  <si>
    <t>600578.SH</t>
  </si>
  <si>
    <t>600579.SH</t>
  </si>
  <si>
    <t>600581.SH</t>
  </si>
  <si>
    <t>600591.SH</t>
  </si>
  <si>
    <t>600593.SH</t>
  </si>
  <si>
    <t>600603.SH</t>
  </si>
  <si>
    <t>600605.SH</t>
  </si>
  <si>
    <t>600607.SH</t>
  </si>
  <si>
    <t>600608.SH</t>
  </si>
  <si>
    <t>600613.SH</t>
  </si>
  <si>
    <t>600615.SH</t>
  </si>
  <si>
    <t>600616.SH</t>
  </si>
  <si>
    <t>600617.SH</t>
  </si>
  <si>
    <t>600620.SH</t>
  </si>
  <si>
    <t>600625.SH</t>
  </si>
  <si>
    <t>600627.SH</t>
  </si>
  <si>
    <t>600631.SH</t>
  </si>
  <si>
    <t>600632.SH</t>
  </si>
  <si>
    <t>600636.SH</t>
  </si>
  <si>
    <t>600644.SH</t>
  </si>
  <si>
    <t>600646.SH</t>
  </si>
  <si>
    <t>600647.SH</t>
  </si>
  <si>
    <t>600654.SH</t>
  </si>
  <si>
    <t>600656.SH</t>
  </si>
  <si>
    <t>600658.SH</t>
  </si>
  <si>
    <t>600659.SH</t>
  </si>
  <si>
    <t>600665.SH</t>
  </si>
  <si>
    <t>600666.SH</t>
  </si>
  <si>
    <t>600669.SH</t>
  </si>
  <si>
    <t>600670.SH</t>
  </si>
  <si>
    <t>600671.SH</t>
  </si>
  <si>
    <t>600672.SH</t>
  </si>
  <si>
    <t>600676.SH</t>
  </si>
  <si>
    <t>600678.SH</t>
  </si>
  <si>
    <t>600680.SH</t>
  </si>
  <si>
    <t>600696.SH</t>
  </si>
  <si>
    <t>600697.SH</t>
  </si>
  <si>
    <t>600700.SH</t>
  </si>
  <si>
    <t>600701.SH</t>
  </si>
  <si>
    <t>600709.SH</t>
  </si>
  <si>
    <t>600710.SH</t>
  </si>
  <si>
    <t>600712.SH</t>
  </si>
  <si>
    <t>600713.SH</t>
  </si>
  <si>
    <t>600715.SH</t>
  </si>
  <si>
    <t>600719.SH</t>
  </si>
  <si>
    <t>600721.SH</t>
  </si>
  <si>
    <t>600724.SH</t>
  </si>
  <si>
    <t>600725.SH</t>
  </si>
  <si>
    <t>600726.SH</t>
  </si>
  <si>
    <t>600731.SH</t>
  </si>
  <si>
    <t>600732.SH</t>
  </si>
  <si>
    <t>600733.SH</t>
  </si>
  <si>
    <t>600738.SH</t>
  </si>
  <si>
    <t>600747.SH</t>
  </si>
  <si>
    <t>600752.SH</t>
  </si>
  <si>
    <t>600753.SH</t>
  </si>
  <si>
    <t>600762.SH</t>
  </si>
  <si>
    <t>600766.SH</t>
  </si>
  <si>
    <t>600767.SH</t>
  </si>
  <si>
    <t>600768.SH</t>
  </si>
  <si>
    <t>600769.SH</t>
  </si>
  <si>
    <t>600772.SH</t>
  </si>
  <si>
    <t>600774.SH</t>
  </si>
  <si>
    <t>600780.SH</t>
  </si>
  <si>
    <t>600784.SH</t>
  </si>
  <si>
    <t>600785.SH</t>
  </si>
  <si>
    <t>600786.SH</t>
  </si>
  <si>
    <t>600788.SH</t>
  </si>
  <si>
    <t>600793.SH</t>
  </si>
  <si>
    <t>600796.SH</t>
  </si>
  <si>
    <t>600799.SH</t>
  </si>
  <si>
    <t>600806.SH</t>
  </si>
  <si>
    <t>600810.SH</t>
  </si>
  <si>
    <t>600812.SH</t>
  </si>
  <si>
    <t>600813.SH</t>
  </si>
  <si>
    <t>600815.SH</t>
  </si>
  <si>
    <t>600817.SH</t>
  </si>
  <si>
    <t>600818.SH</t>
  </si>
  <si>
    <t>600819.SH</t>
  </si>
  <si>
    <t>600821.SH</t>
  </si>
  <si>
    <t>600824.SH</t>
  </si>
  <si>
    <t>600825.SH</t>
  </si>
  <si>
    <t>600832.SH</t>
  </si>
  <si>
    <t>600833.SH</t>
  </si>
  <si>
    <t>600834.SH</t>
  </si>
  <si>
    <t>600840.SH</t>
  </si>
  <si>
    <t>600842.SH</t>
  </si>
  <si>
    <t>600844.SH</t>
  </si>
  <si>
    <t>600847.SH</t>
  </si>
  <si>
    <t>600851.SH</t>
  </si>
  <si>
    <t>600852.SH</t>
  </si>
  <si>
    <t>600853.SH</t>
  </si>
  <si>
    <t>600857.SH</t>
  </si>
  <si>
    <t>600858.SH</t>
  </si>
  <si>
    <t>600860.SH</t>
  </si>
  <si>
    <t>600861.SH</t>
  </si>
  <si>
    <t>600864.SH</t>
  </si>
  <si>
    <t>600865.SH</t>
  </si>
  <si>
    <t>600870.SH</t>
  </si>
  <si>
    <t>600877.SH</t>
  </si>
  <si>
    <t>600878.SH</t>
  </si>
  <si>
    <t>600882.SH</t>
  </si>
  <si>
    <t>600883.SH</t>
  </si>
  <si>
    <t>600889.SH</t>
  </si>
  <si>
    <t>600890.SH</t>
  </si>
  <si>
    <t>600891.SH</t>
  </si>
  <si>
    <t>600896.SH</t>
  </si>
  <si>
    <t>600898.SH</t>
  </si>
  <si>
    <t>600899.SH</t>
  </si>
  <si>
    <t>600975.SH</t>
  </si>
  <si>
    <t>600976.SH</t>
  </si>
  <si>
    <t>600985.SH</t>
  </si>
  <si>
    <t>600991.SH</t>
  </si>
  <si>
    <t>600992.SH</t>
  </si>
  <si>
    <t>002003.SZ</t>
  </si>
  <si>
    <t>002006.SZ</t>
  </si>
  <si>
    <t>002010.SZ</t>
  </si>
  <si>
    <t>002012.SZ</t>
  </si>
  <si>
    <t>002014.SZ</t>
  </si>
  <si>
    <t>002015.SZ</t>
  </si>
  <si>
    <t>002021.SZ</t>
  </si>
  <si>
    <t>002034.SZ</t>
  </si>
  <si>
    <t>600965.SH</t>
  </si>
  <si>
    <t>600981.SH</t>
  </si>
  <si>
    <t>600982.SH</t>
  </si>
  <si>
    <t>600983.SH</t>
  </si>
  <si>
    <t>002039.SZ</t>
  </si>
  <si>
    <t>600472.SH</t>
  </si>
  <si>
    <t>300150.SZ</t>
  </si>
  <si>
    <t>002053.SZ</t>
  </si>
  <si>
    <t>002058.SZ</t>
  </si>
  <si>
    <t>002062.SZ</t>
  </si>
  <si>
    <t>002069.SZ</t>
  </si>
  <si>
    <t>002070.SZ</t>
  </si>
  <si>
    <t>002075.SZ</t>
  </si>
  <si>
    <t>002076.SZ</t>
  </si>
  <si>
    <t>002087.SZ</t>
  </si>
  <si>
    <t>002100.SZ</t>
  </si>
  <si>
    <t>002096.SZ</t>
  </si>
  <si>
    <t>002103.SZ</t>
  </si>
  <si>
    <t>002110.SZ</t>
  </si>
  <si>
    <t>002107.SZ</t>
  </si>
  <si>
    <t>002112.SZ</t>
  </si>
  <si>
    <t>002119.SZ</t>
  </si>
  <si>
    <t>601005.SH</t>
  </si>
  <si>
    <t>601007.SH</t>
  </si>
  <si>
    <t>002129.SZ</t>
  </si>
  <si>
    <t>002134.SZ</t>
  </si>
  <si>
    <t>002144.SZ</t>
  </si>
  <si>
    <t>002143.SZ</t>
  </si>
  <si>
    <t>002141.SZ</t>
  </si>
  <si>
    <t>002159.SZ</t>
  </si>
  <si>
    <t>002150.SZ</t>
  </si>
  <si>
    <t>002168.SZ</t>
  </si>
  <si>
    <t>002154.SZ</t>
  </si>
  <si>
    <t>002162.SZ</t>
  </si>
  <si>
    <t>002169.SZ</t>
  </si>
  <si>
    <t>002165.SZ</t>
  </si>
  <si>
    <t>002172.SZ</t>
  </si>
  <si>
    <t>002173.SZ</t>
  </si>
  <si>
    <t>002188.SZ</t>
  </si>
  <si>
    <t>002187.SZ</t>
  </si>
  <si>
    <t>002186.SZ</t>
  </si>
  <si>
    <t>002193.SZ</t>
  </si>
  <si>
    <t>002200.SZ</t>
  </si>
  <si>
    <t>002198.SZ</t>
  </si>
  <si>
    <t>601999.SH</t>
  </si>
  <si>
    <t>002204.SZ</t>
  </si>
  <si>
    <t>002205.SZ</t>
  </si>
  <si>
    <t>002207.SZ</t>
  </si>
  <si>
    <t>002206.SZ</t>
  </si>
  <si>
    <t>002213.SZ</t>
  </si>
  <si>
    <t>002216.SZ</t>
  </si>
  <si>
    <t>002214.SZ</t>
  </si>
  <si>
    <t>002220.SZ</t>
  </si>
  <si>
    <t>002219.SZ</t>
  </si>
  <si>
    <t>002228.SZ</t>
  </si>
  <si>
    <t>002238.SZ</t>
  </si>
  <si>
    <t>002248.SZ</t>
  </si>
  <si>
    <t>002263.SZ</t>
  </si>
  <si>
    <t>002256.SZ</t>
  </si>
  <si>
    <t>002255.SZ</t>
  </si>
  <si>
    <t>002260.SZ</t>
  </si>
  <si>
    <t>002267.SZ</t>
  </si>
  <si>
    <t>002270.SZ</t>
  </si>
  <si>
    <t>002275.SZ</t>
  </si>
  <si>
    <t>601107.SH</t>
  </si>
  <si>
    <t>002461.SZ</t>
  </si>
  <si>
    <t>002286.SZ</t>
  </si>
  <si>
    <t>002289.SZ</t>
  </si>
  <si>
    <t>300370.SZ</t>
  </si>
  <si>
    <t>002295.SZ</t>
  </si>
  <si>
    <t>002293.SZ</t>
  </si>
  <si>
    <t>002599.SZ</t>
  </si>
  <si>
    <t>601268.SH</t>
  </si>
  <si>
    <t>002438.SZ</t>
  </si>
  <si>
    <t>002490.SZ</t>
  </si>
  <si>
    <t>300445.SZ</t>
  </si>
  <si>
    <t>002301.SZ</t>
  </si>
  <si>
    <t>002306.SZ</t>
  </si>
  <si>
    <t>002756.SZ</t>
  </si>
  <si>
    <t>601139.SH</t>
  </si>
  <si>
    <t>601299.SH</t>
  </si>
  <si>
    <t>002312.SZ</t>
  </si>
  <si>
    <t>002523.SZ</t>
  </si>
  <si>
    <t>002316.SZ</t>
  </si>
  <si>
    <t>002356.SZ</t>
  </si>
  <si>
    <t>002327.SZ</t>
  </si>
  <si>
    <t>002319.SZ</t>
  </si>
  <si>
    <t>300013.SZ</t>
  </si>
  <si>
    <t>002328.SZ</t>
  </si>
  <si>
    <t>300023.SZ</t>
  </si>
  <si>
    <t>300022.SZ</t>
  </si>
  <si>
    <t>002324.SZ</t>
  </si>
  <si>
    <t>002330.SZ</t>
  </si>
  <si>
    <t>002337.SZ</t>
  </si>
  <si>
    <t>002538.SZ</t>
  </si>
  <si>
    <t>002348.SZ</t>
  </si>
  <si>
    <t>300034.SZ</t>
  </si>
  <si>
    <t>002349.SZ</t>
  </si>
  <si>
    <t>002591.SZ</t>
  </si>
  <si>
    <t>300029.SZ</t>
  </si>
  <si>
    <t>601058.SH</t>
  </si>
  <si>
    <t>002360.SZ</t>
  </si>
  <si>
    <t>300042.SZ</t>
  </si>
  <si>
    <t>002566.SZ</t>
  </si>
  <si>
    <t>002397.SZ</t>
  </si>
  <si>
    <t>601106.SH</t>
  </si>
  <si>
    <t>300046.SZ</t>
  </si>
  <si>
    <t>603199.SH</t>
  </si>
  <si>
    <t>002382.SZ</t>
  </si>
  <si>
    <t>300277.SZ</t>
  </si>
  <si>
    <t>300264.SZ</t>
  </si>
  <si>
    <t>002394.SZ</t>
  </si>
  <si>
    <t>601158.SH</t>
  </si>
  <si>
    <t>002395.SZ</t>
  </si>
  <si>
    <t>002401.SZ</t>
  </si>
  <si>
    <t>002404.SZ</t>
  </si>
  <si>
    <t>002808.SZ</t>
  </si>
  <si>
    <t>002403.SZ</t>
  </si>
  <si>
    <t>002409.SZ</t>
  </si>
  <si>
    <t>002412.SZ</t>
  </si>
  <si>
    <t>601010.SH</t>
  </si>
  <si>
    <t>300061.SZ</t>
  </si>
  <si>
    <t>002420.SZ</t>
  </si>
  <si>
    <t>601369.SH</t>
  </si>
  <si>
    <t>002442.SZ</t>
  </si>
  <si>
    <t>601188.SH</t>
  </si>
  <si>
    <t>601518.SH</t>
  </si>
  <si>
    <t>002644.SZ</t>
  </si>
  <si>
    <t>300069.SZ</t>
  </si>
  <si>
    <t>002613.SZ</t>
  </si>
  <si>
    <t>603002.SH</t>
  </si>
  <si>
    <t>002469.SZ</t>
  </si>
  <si>
    <t>300235.SZ</t>
  </si>
  <si>
    <t>300086.SZ</t>
  </si>
  <si>
    <t>300272.SZ</t>
  </si>
  <si>
    <t>002453.SZ</t>
  </si>
  <si>
    <t>002462.SZ</t>
  </si>
  <si>
    <t>300089.SZ</t>
  </si>
  <si>
    <t>300321.SZ</t>
  </si>
  <si>
    <t>300095.SZ</t>
  </si>
  <si>
    <t>300092.SZ</t>
  </si>
  <si>
    <t>300100.SZ</t>
  </si>
  <si>
    <t>300126.SZ</t>
  </si>
  <si>
    <t>300173.SZ</t>
  </si>
  <si>
    <t>300305.SZ</t>
  </si>
  <si>
    <t>601177.SH</t>
  </si>
  <si>
    <t>603003.SH</t>
  </si>
  <si>
    <t>300106.SZ</t>
  </si>
  <si>
    <t>300114.SZ</t>
  </si>
  <si>
    <t>300112.SZ</t>
  </si>
  <si>
    <t>300129.SZ</t>
  </si>
  <si>
    <t>300109.SZ</t>
  </si>
  <si>
    <t>300108.SZ</t>
  </si>
  <si>
    <t>002473.SZ</t>
  </si>
  <si>
    <t>002569.SZ</t>
  </si>
  <si>
    <t>002595.SZ</t>
  </si>
  <si>
    <t>300120.SZ</t>
  </si>
  <si>
    <t>300119.SZ</t>
  </si>
  <si>
    <t>300125.SZ</t>
  </si>
  <si>
    <t>002485.SZ</t>
  </si>
  <si>
    <t>002487.SZ</t>
  </si>
  <si>
    <t>002495.SZ</t>
  </si>
  <si>
    <t>601028.SH</t>
  </si>
  <si>
    <t>002483.SZ</t>
  </si>
  <si>
    <t>300329.SZ</t>
  </si>
  <si>
    <t>002498.SZ</t>
  </si>
  <si>
    <t>300132.SZ</t>
  </si>
  <si>
    <t>002805.SZ</t>
  </si>
  <si>
    <t>300138.SZ</t>
  </si>
  <si>
    <t>002889.SZ</t>
  </si>
  <si>
    <t>300140.SZ</t>
  </si>
  <si>
    <t>002504.SZ</t>
  </si>
  <si>
    <t>300154.SZ</t>
  </si>
  <si>
    <t>002514.SZ</t>
  </si>
  <si>
    <t>002513.SZ</t>
  </si>
  <si>
    <t>300145.SZ</t>
  </si>
  <si>
    <t>002520.SZ</t>
  </si>
  <si>
    <t>300158.SZ</t>
  </si>
  <si>
    <t>601558.SH</t>
  </si>
  <si>
    <t>002606.SZ</t>
  </si>
  <si>
    <t>002532.SZ</t>
  </si>
  <si>
    <t>300169.SZ</t>
  </si>
  <si>
    <t>002609.SZ</t>
  </si>
  <si>
    <t>300164.SZ</t>
  </si>
  <si>
    <t>300163.SZ</t>
  </si>
  <si>
    <t>002557.SZ</t>
  </si>
  <si>
    <t>002539.SZ</t>
  </si>
  <si>
    <t>300174.SZ</t>
  </si>
  <si>
    <t>300180.SZ</t>
  </si>
  <si>
    <t>300177.SZ</t>
  </si>
  <si>
    <t>300176.SZ</t>
  </si>
  <si>
    <t>300193.SZ</t>
  </si>
  <si>
    <t>300197.SZ</t>
  </si>
  <si>
    <t>002543.SZ</t>
  </si>
  <si>
    <t>601519.SH</t>
  </si>
  <si>
    <t>601616.SH</t>
  </si>
  <si>
    <t>300340.SZ</t>
  </si>
  <si>
    <t>002706.SZ</t>
  </si>
  <si>
    <t>002559.SZ</t>
  </si>
  <si>
    <t>002553.SZ</t>
  </si>
  <si>
    <t>300220.SZ</t>
  </si>
  <si>
    <t>300195.SZ</t>
  </si>
  <si>
    <t>300186.SZ</t>
  </si>
  <si>
    <t>002560.SZ</t>
  </si>
  <si>
    <t>002565.SZ</t>
  </si>
  <si>
    <t>300375.SZ</t>
  </si>
  <si>
    <t>300211.SZ</t>
  </si>
  <si>
    <t>601199.SH</t>
  </si>
  <si>
    <t>300204.SZ</t>
  </si>
  <si>
    <t>300214.SZ</t>
  </si>
  <si>
    <t>300200.SZ</t>
  </si>
  <si>
    <t>002571.SZ</t>
  </si>
  <si>
    <t>002568.SZ</t>
  </si>
  <si>
    <t>002579.SZ</t>
  </si>
  <si>
    <t>601218.SH</t>
  </si>
  <si>
    <t>002576.SZ</t>
  </si>
  <si>
    <t>002575.SZ</t>
  </si>
  <si>
    <t>300282.SZ</t>
  </si>
  <si>
    <t>300206.SZ</t>
  </si>
  <si>
    <t>300210.SZ</t>
  </si>
  <si>
    <t>601113.SH</t>
  </si>
  <si>
    <t>300372.SZ</t>
  </si>
  <si>
    <t>300218.SZ</t>
  </si>
  <si>
    <t>300222.SZ</t>
  </si>
  <si>
    <t>601599.SH</t>
  </si>
  <si>
    <t>002592.SZ</t>
  </si>
  <si>
    <t>300227.SZ</t>
  </si>
  <si>
    <t>300249.SZ</t>
  </si>
  <si>
    <t>300240.SZ</t>
  </si>
  <si>
    <t>601798.SH</t>
  </si>
  <si>
    <t>002587.SZ</t>
  </si>
  <si>
    <t>300233.SZ</t>
  </si>
  <si>
    <t>002778.SZ</t>
  </si>
  <si>
    <t>002605.SZ</t>
  </si>
  <si>
    <t>300239.SZ</t>
  </si>
  <si>
    <t>002593.SZ</t>
  </si>
  <si>
    <t>002734.SZ</t>
  </si>
  <si>
    <t>002598.SZ</t>
  </si>
  <si>
    <t>300241.SZ</t>
  </si>
  <si>
    <t>300243.SZ</t>
  </si>
  <si>
    <t>300246.SZ</t>
  </si>
  <si>
    <t>603456.SH</t>
  </si>
  <si>
    <t>002627.SZ</t>
  </si>
  <si>
    <t>300260.SZ</t>
  </si>
  <si>
    <t>002830.SZ</t>
  </si>
  <si>
    <t>002618.SZ</t>
  </si>
  <si>
    <t>603197.SH</t>
  </si>
  <si>
    <t>300265.SZ</t>
  </si>
  <si>
    <t>300267.SZ</t>
  </si>
  <si>
    <t>300259.SZ</t>
  </si>
  <si>
    <t>300261.SZ</t>
  </si>
  <si>
    <t>300268.SZ</t>
  </si>
  <si>
    <t>300270.SZ</t>
  </si>
  <si>
    <t>002612.SZ</t>
  </si>
  <si>
    <t>002621.SZ</t>
  </si>
  <si>
    <t>002619.SZ</t>
  </si>
  <si>
    <t>002641.SZ</t>
  </si>
  <si>
    <t>601100.SH</t>
  </si>
  <si>
    <t>300283.SZ</t>
  </si>
  <si>
    <t>002625.SZ</t>
  </si>
  <si>
    <t>603686.SH</t>
  </si>
  <si>
    <t>002633.SZ</t>
  </si>
  <si>
    <t>300280.SZ</t>
  </si>
  <si>
    <t>300293.SZ</t>
  </si>
  <si>
    <t>002645.SZ</t>
  </si>
  <si>
    <t>300281.SZ</t>
  </si>
  <si>
    <t>002638.SZ</t>
  </si>
  <si>
    <t>002647.SZ</t>
  </si>
  <si>
    <t>300286.SZ</t>
  </si>
  <si>
    <t>601313.SH</t>
  </si>
  <si>
    <t>601368.SH</t>
  </si>
  <si>
    <t>002667.SZ</t>
  </si>
  <si>
    <t>300483.SZ</t>
  </si>
  <si>
    <t>002688.SZ</t>
  </si>
  <si>
    <t>603729.SH</t>
  </si>
  <si>
    <t>002650.SZ</t>
  </si>
  <si>
    <t>002666.SZ</t>
  </si>
  <si>
    <t>300358.SZ</t>
  </si>
  <si>
    <t>603359.SH</t>
  </si>
  <si>
    <t>002653.SZ</t>
  </si>
  <si>
    <t>601339.SH</t>
  </si>
  <si>
    <t>300301.SZ</t>
  </si>
  <si>
    <t>601515.SH</t>
  </si>
  <si>
    <t>002669.SZ</t>
  </si>
  <si>
    <t>002674.SZ</t>
  </si>
  <si>
    <t>002661.SZ</t>
  </si>
  <si>
    <t>002659.SZ</t>
  </si>
  <si>
    <t>300314.SZ</t>
  </si>
  <si>
    <t>603123.SH</t>
  </si>
  <si>
    <t>603333.SH</t>
  </si>
  <si>
    <t>002799.SZ</t>
  </si>
  <si>
    <t>002676.SZ</t>
  </si>
  <si>
    <t>300330.SZ</t>
  </si>
  <si>
    <t>002671.SZ</t>
  </si>
  <si>
    <t>002696.SZ</t>
  </si>
  <si>
    <t>002678.SZ</t>
  </si>
  <si>
    <t>002691.SZ</t>
  </si>
  <si>
    <t>002679.SZ</t>
  </si>
  <si>
    <t>300338.SZ</t>
  </si>
  <si>
    <t>002687.SZ</t>
  </si>
  <si>
    <t>002694.SZ</t>
  </si>
  <si>
    <t>002698.SZ</t>
  </si>
  <si>
    <t>002752.SZ</t>
  </si>
  <si>
    <t>300341.SZ</t>
  </si>
  <si>
    <t>300362.SZ</t>
  </si>
  <si>
    <t>300343.SZ</t>
  </si>
  <si>
    <t>002684.SZ</t>
  </si>
  <si>
    <t>002693.SZ</t>
  </si>
  <si>
    <t>300371.SZ</t>
  </si>
  <si>
    <t>300389.SZ</t>
  </si>
  <si>
    <t>002718.SZ</t>
  </si>
  <si>
    <t>002715.SZ</t>
  </si>
  <si>
    <t>002713.SZ</t>
  </si>
  <si>
    <t>002723.SZ</t>
  </si>
  <si>
    <t>002725.SZ</t>
  </si>
  <si>
    <t>002708.SZ</t>
  </si>
  <si>
    <t>300382.SZ</t>
  </si>
  <si>
    <t>603699.SH</t>
  </si>
  <si>
    <t>300507.SZ</t>
  </si>
  <si>
    <t>300354.SZ</t>
  </si>
  <si>
    <t>002719.SZ</t>
  </si>
  <si>
    <t>002700.SZ</t>
  </si>
  <si>
    <t>603088.SH</t>
  </si>
  <si>
    <t>603566.SH</t>
  </si>
  <si>
    <t>603009.SH</t>
  </si>
  <si>
    <t>300396.SZ</t>
  </si>
  <si>
    <t>300403.SZ</t>
  </si>
  <si>
    <t>300360.SZ</t>
  </si>
  <si>
    <t>002843.SZ</t>
  </si>
  <si>
    <t>601579.SH</t>
  </si>
  <si>
    <t>300546.SZ</t>
  </si>
  <si>
    <t>300391.SZ</t>
  </si>
  <si>
    <t>002838.SZ</t>
  </si>
  <si>
    <t>603023.SH</t>
  </si>
  <si>
    <t>603609.SH</t>
  </si>
  <si>
    <t>300385.SZ</t>
  </si>
  <si>
    <t>002728.SZ</t>
  </si>
  <si>
    <t>002724.SZ</t>
  </si>
  <si>
    <t>002726.SZ</t>
  </si>
  <si>
    <t>300380.SZ</t>
  </si>
  <si>
    <t>300365.SZ</t>
  </si>
  <si>
    <t>300399.SZ</t>
  </si>
  <si>
    <t>601326.SH</t>
  </si>
  <si>
    <t>603100.SH</t>
  </si>
  <si>
    <t>300405.SZ</t>
  </si>
  <si>
    <t>300387.SZ</t>
  </si>
  <si>
    <t>002773.SZ</t>
  </si>
  <si>
    <t>300390.SZ</t>
  </si>
  <si>
    <t>603099.SH</t>
  </si>
  <si>
    <t>603158.SH</t>
  </si>
  <si>
    <t>002801.SZ</t>
  </si>
  <si>
    <t>603117.SH</t>
  </si>
  <si>
    <t>603309.SH</t>
  </si>
  <si>
    <t>002798.SZ</t>
  </si>
  <si>
    <t>002802.SZ</t>
  </si>
  <si>
    <t>300435.SZ</t>
  </si>
  <si>
    <t>603611.SH</t>
  </si>
  <si>
    <t>300491.SZ</t>
  </si>
  <si>
    <t>300596.SZ</t>
  </si>
  <si>
    <t>603988.SH</t>
  </si>
  <si>
    <t>300521.SZ</t>
  </si>
  <si>
    <t>300579.SZ</t>
  </si>
  <si>
    <t>002796.SZ</t>
  </si>
  <si>
    <t>603889.SH</t>
  </si>
  <si>
    <t>002800.SZ</t>
  </si>
  <si>
    <t>300421.SZ</t>
  </si>
  <si>
    <t>300430.SZ</t>
  </si>
  <si>
    <t>002757.SZ</t>
  </si>
  <si>
    <t>300411.SZ</t>
  </si>
  <si>
    <t>300536.SZ</t>
  </si>
  <si>
    <t>300505.SZ</t>
  </si>
  <si>
    <t>300436.SZ</t>
  </si>
  <si>
    <t>603818.SH</t>
  </si>
  <si>
    <t>002779.SZ</t>
  </si>
  <si>
    <t>603701.SH</t>
  </si>
  <si>
    <t>603788.SH</t>
  </si>
  <si>
    <t>603828.SH</t>
  </si>
  <si>
    <t>002781.SZ</t>
  </si>
  <si>
    <t>601226.SH</t>
  </si>
  <si>
    <t>603227.SH</t>
  </si>
  <si>
    <t>603030.SH</t>
  </si>
  <si>
    <t>300501.SZ</t>
  </si>
  <si>
    <t>603860.SH</t>
  </si>
  <si>
    <t>300437.SZ</t>
  </si>
  <si>
    <t>300530.SZ</t>
  </si>
  <si>
    <t>300417.SZ</t>
  </si>
  <si>
    <t>300452.SZ</t>
  </si>
  <si>
    <t>002740.SZ</t>
  </si>
  <si>
    <t>603011.SH</t>
  </si>
  <si>
    <t>603726.SH</t>
  </si>
  <si>
    <t>603320.SH</t>
  </si>
  <si>
    <t>603606.SH</t>
  </si>
  <si>
    <t>603696.SH</t>
  </si>
  <si>
    <t>002761.SZ</t>
  </si>
  <si>
    <t>603368.SH</t>
  </si>
  <si>
    <t>300523.SZ</t>
  </si>
  <si>
    <t>300455.SZ</t>
  </si>
  <si>
    <t>603116.SH</t>
  </si>
  <si>
    <t>603730.SH</t>
  </si>
  <si>
    <t>002776.SZ</t>
  </si>
  <si>
    <t>300384.SZ</t>
  </si>
  <si>
    <t>603383.SH</t>
  </si>
  <si>
    <t>300406.SZ</t>
  </si>
  <si>
    <t>300441.SZ</t>
  </si>
  <si>
    <t>300513.SZ</t>
  </si>
  <si>
    <t>300448.SZ</t>
  </si>
  <si>
    <t>002767.SZ</t>
  </si>
  <si>
    <t>002735.SZ</t>
  </si>
  <si>
    <t>603909.SH</t>
  </si>
  <si>
    <t>002780.SZ</t>
  </si>
  <si>
    <t>603017.SH</t>
  </si>
  <si>
    <t>603798.SH</t>
  </si>
  <si>
    <t>300552.SZ</t>
  </si>
  <si>
    <t>002729.SZ</t>
  </si>
  <si>
    <t>603998.SH</t>
  </si>
  <si>
    <t>603901.SH</t>
  </si>
  <si>
    <t>603918.SH</t>
  </si>
  <si>
    <t>603608.SH</t>
  </si>
  <si>
    <t>603031.SH</t>
  </si>
  <si>
    <t>603520.SH</t>
  </si>
  <si>
    <t>002755.SZ</t>
  </si>
  <si>
    <t>300466.SZ</t>
  </si>
  <si>
    <t>300469.SZ</t>
  </si>
  <si>
    <t>601882.SH</t>
  </si>
  <si>
    <t>002749.SZ</t>
  </si>
  <si>
    <t>002750.SZ</t>
  </si>
  <si>
    <t>300492.SZ</t>
  </si>
  <si>
    <t>300464.SZ</t>
  </si>
  <si>
    <t>603667.SH</t>
  </si>
  <si>
    <t>601968.SH</t>
  </si>
  <si>
    <t>300480.SZ</t>
  </si>
  <si>
    <t>300486.SZ</t>
  </si>
  <si>
    <t>300489.SZ</t>
  </si>
  <si>
    <t>300478.SZ</t>
  </si>
  <si>
    <t>300472.SZ</t>
  </si>
  <si>
    <t>603612.SH</t>
  </si>
  <si>
    <t>603558.SH</t>
  </si>
  <si>
    <t>603090.SH</t>
  </si>
  <si>
    <t>603887.SH</t>
  </si>
  <si>
    <t>603663.SH</t>
  </si>
  <si>
    <t>002788.SZ</t>
  </si>
  <si>
    <t>603588.SH</t>
  </si>
  <si>
    <t>002760.SZ</t>
  </si>
  <si>
    <t>002819.SZ</t>
  </si>
  <si>
    <t>300547.SZ</t>
  </si>
  <si>
    <t>300522.SZ</t>
  </si>
  <si>
    <t>300535.SZ</t>
  </si>
  <si>
    <t>300559.SZ</t>
  </si>
  <si>
    <t>002806.SZ</t>
  </si>
  <si>
    <t>002789.SZ</t>
  </si>
  <si>
    <t>002809.SZ</t>
  </si>
  <si>
    <t>002832.SZ</t>
  </si>
  <si>
    <t>002817.SZ</t>
  </si>
  <si>
    <t>300392.SZ</t>
  </si>
  <si>
    <t>300462.SZ</t>
  </si>
  <si>
    <t>603718.SH</t>
  </si>
  <si>
    <t>601900.SH</t>
  </si>
  <si>
    <t>300500.SZ</t>
  </si>
  <si>
    <t>002790.SZ</t>
  </si>
  <si>
    <t>300517.SZ</t>
  </si>
  <si>
    <t>002758.SZ</t>
  </si>
  <si>
    <t>603159.SH</t>
  </si>
  <si>
    <t>300519.SZ</t>
  </si>
  <si>
    <t>300470.SZ</t>
  </si>
  <si>
    <t>300414.SZ</t>
  </si>
  <si>
    <t>300460.SZ</t>
  </si>
  <si>
    <t>300518.SZ</t>
  </si>
  <si>
    <t>300533.SZ</t>
  </si>
  <si>
    <t>300453.SZ</t>
  </si>
  <si>
    <t>603600.SH</t>
  </si>
  <si>
    <t>603825.SH</t>
  </si>
  <si>
    <t>603338.SH</t>
  </si>
  <si>
    <t>002751.SZ</t>
  </si>
  <si>
    <t>603018.SH</t>
  </si>
  <si>
    <t>002813.SZ</t>
  </si>
  <si>
    <t>300516.SZ</t>
  </si>
  <si>
    <t>603508.SH</t>
  </si>
  <si>
    <t>603022.SH</t>
  </si>
  <si>
    <t>603131.SH</t>
  </si>
  <si>
    <t>002820.SZ</t>
  </si>
  <si>
    <t>603268.SH</t>
  </si>
  <si>
    <t>603020.SH</t>
  </si>
  <si>
    <t>300404.SZ</t>
  </si>
  <si>
    <t>603738.SH</t>
  </si>
  <si>
    <t>603266.SH</t>
  </si>
  <si>
    <t>300442.SZ</t>
  </si>
  <si>
    <t>002731.SZ</t>
  </si>
  <si>
    <t>002803.SZ</t>
  </si>
  <si>
    <t>603939.SH</t>
  </si>
  <si>
    <t>300461.SZ</t>
  </si>
  <si>
    <t>300416.SZ</t>
  </si>
  <si>
    <t>300468.SZ</t>
  </si>
  <si>
    <t>300572.SZ</t>
  </si>
  <si>
    <t>300423.SZ</t>
  </si>
  <si>
    <t>300431.SZ</t>
  </si>
  <si>
    <t>603859.SH</t>
  </si>
  <si>
    <t>002772.SZ</t>
  </si>
  <si>
    <t>002828.SZ</t>
  </si>
  <si>
    <t>603033.SH</t>
  </si>
  <si>
    <t>002856.SZ</t>
  </si>
  <si>
    <t>603838.SH</t>
  </si>
  <si>
    <t>300473.SZ</t>
  </si>
  <si>
    <t>603602.SH</t>
  </si>
  <si>
    <t>300497.SZ</t>
  </si>
  <si>
    <t>603987.SH</t>
  </si>
  <si>
    <t>300549.SZ</t>
  </si>
  <si>
    <t>300600.SZ</t>
  </si>
  <si>
    <t>300586.SZ</t>
  </si>
  <si>
    <t>603319.SH</t>
  </si>
  <si>
    <t>603029.SH</t>
  </si>
  <si>
    <t>002812.SZ</t>
  </si>
  <si>
    <t>603639.SH</t>
  </si>
  <si>
    <t>300542.SZ</t>
  </si>
  <si>
    <t>300509.SZ</t>
  </si>
  <si>
    <t>300499.SZ</t>
  </si>
  <si>
    <t>603822.SH</t>
  </si>
  <si>
    <t>603043.SH</t>
  </si>
  <si>
    <t>603313.SH</t>
  </si>
  <si>
    <t>300508.SZ</t>
  </si>
  <si>
    <t>300412.SZ</t>
  </si>
  <si>
    <t>603819.SH</t>
  </si>
  <si>
    <t>603299.SH</t>
  </si>
  <si>
    <t>002825.SZ</t>
  </si>
  <si>
    <t>300525.SZ</t>
  </si>
  <si>
    <t>300545.SZ</t>
  </si>
  <si>
    <t>300543.SZ</t>
  </si>
  <si>
    <t>002816.SZ</t>
  </si>
  <si>
    <t>603519.SH</t>
  </si>
  <si>
    <t>603067.SH</t>
  </si>
  <si>
    <t>300665.SZ</t>
  </si>
  <si>
    <t>300573.SZ</t>
  </si>
  <si>
    <t>603601.SH</t>
  </si>
  <si>
    <t>601878.SH</t>
  </si>
  <si>
    <t>002810.SZ</t>
  </si>
  <si>
    <t>300434.SZ</t>
  </si>
  <si>
    <t>300488.SZ</t>
  </si>
  <si>
    <t>603737.SH</t>
  </si>
  <si>
    <t>300439.SZ</t>
  </si>
  <si>
    <t>603398.SH</t>
  </si>
  <si>
    <t>603223.SH</t>
  </si>
  <si>
    <t>603016.SH</t>
  </si>
  <si>
    <t>300446.SZ</t>
  </si>
  <si>
    <t>300548.SZ</t>
  </si>
  <si>
    <t>300560.SZ</t>
  </si>
  <si>
    <t>300561.SZ</t>
  </si>
  <si>
    <t>300550.SZ</t>
  </si>
  <si>
    <t>300556.SZ</t>
  </si>
  <si>
    <t>300538.SZ</t>
  </si>
  <si>
    <t>300551.SZ</t>
  </si>
  <si>
    <t>300569.SZ</t>
  </si>
  <si>
    <t>300631.SZ</t>
  </si>
  <si>
    <t>300553.SZ</t>
  </si>
  <si>
    <t>300540.SZ</t>
  </si>
  <si>
    <t>300541.SZ</t>
  </si>
  <si>
    <t>603559.SH</t>
  </si>
  <si>
    <t>603186.SH</t>
  </si>
  <si>
    <t>603716.SH</t>
  </si>
  <si>
    <t>603416.SH</t>
  </si>
  <si>
    <t>603633.SH</t>
  </si>
  <si>
    <t>603669.SH</t>
  </si>
  <si>
    <t>002865.SZ</t>
  </si>
  <si>
    <t>002842.SZ</t>
  </si>
  <si>
    <t>603203.SH</t>
  </si>
  <si>
    <t>300413.SZ</t>
  </si>
  <si>
    <t>603322.SH</t>
  </si>
  <si>
    <t>300557.SZ</t>
  </si>
  <si>
    <t>603336.SH</t>
  </si>
  <si>
    <t>300623.SZ</t>
  </si>
  <si>
    <t>002840.SZ</t>
  </si>
  <si>
    <t>300563.SZ</t>
  </si>
  <si>
    <t>002833.SZ</t>
  </si>
  <si>
    <t>300657.SZ</t>
  </si>
  <si>
    <t>603585.SH</t>
  </si>
  <si>
    <t>603990.SH</t>
  </si>
  <si>
    <t>300587.SZ</t>
  </si>
  <si>
    <t>300575.SZ</t>
  </si>
  <si>
    <t>002837.SZ</t>
  </si>
  <si>
    <t>300686.SZ</t>
  </si>
  <si>
    <t>300566.SZ</t>
  </si>
  <si>
    <t>300567.SZ</t>
  </si>
  <si>
    <t>002857.SZ</t>
  </si>
  <si>
    <t>603637.SH</t>
  </si>
  <si>
    <t>603086.SH</t>
  </si>
  <si>
    <t>300615.SZ</t>
  </si>
  <si>
    <t>603638.SH</t>
  </si>
  <si>
    <t>603579.SH</t>
  </si>
  <si>
    <t>603677.SH</t>
  </si>
  <si>
    <t>002858.SZ</t>
  </si>
  <si>
    <t>603538.SH</t>
  </si>
  <si>
    <t>300682.SZ</t>
  </si>
  <si>
    <t>603039.SH</t>
  </si>
  <si>
    <t>603037.SH</t>
  </si>
  <si>
    <t>603811.SH</t>
  </si>
  <si>
    <t>002850.SZ</t>
  </si>
  <si>
    <t>002861.SZ</t>
  </si>
  <si>
    <t>300606.SZ</t>
  </si>
  <si>
    <t>300619.SZ</t>
  </si>
  <si>
    <t>603038.SH</t>
  </si>
  <si>
    <t>603040.SH</t>
  </si>
  <si>
    <t>300578.SZ</t>
  </si>
  <si>
    <t>300571.SZ</t>
  </si>
  <si>
    <t>300598.SZ</t>
  </si>
  <si>
    <t>603165.SH</t>
  </si>
  <si>
    <t>603360.SH</t>
  </si>
  <si>
    <t>603208.SH</t>
  </si>
  <si>
    <t>603032.SH</t>
  </si>
  <si>
    <t>603908.SH</t>
  </si>
  <si>
    <t>603665.SH</t>
  </si>
  <si>
    <t>300581.SZ</t>
  </si>
  <si>
    <t>300576.SZ</t>
  </si>
  <si>
    <t>603089.SH</t>
  </si>
  <si>
    <t>002846.SZ</t>
  </si>
  <si>
    <t>002847.SZ</t>
  </si>
  <si>
    <t>300592.SZ</t>
  </si>
  <si>
    <t>300678.SZ</t>
  </si>
  <si>
    <t>603238.SH</t>
  </si>
  <si>
    <t>603330.SH</t>
  </si>
  <si>
    <t>603656.SH</t>
  </si>
  <si>
    <t>300617.SZ</t>
  </si>
  <si>
    <t>002849.SZ</t>
  </si>
  <si>
    <t>603955.SH</t>
  </si>
  <si>
    <t>603996.SH</t>
  </si>
  <si>
    <t>603138.SH</t>
  </si>
  <si>
    <t>603960.SH</t>
  </si>
  <si>
    <t>603896.SH</t>
  </si>
  <si>
    <t>002852.SZ</t>
  </si>
  <si>
    <t>300659.SZ</t>
  </si>
  <si>
    <t>603903.SH</t>
  </si>
  <si>
    <t>603991.SH</t>
  </si>
  <si>
    <t>300647.SZ</t>
  </si>
  <si>
    <t>002875.SZ</t>
  </si>
  <si>
    <t>603078.SH</t>
  </si>
  <si>
    <t>300593.SZ</t>
  </si>
  <si>
    <t>300577.SZ</t>
  </si>
  <si>
    <t>603096.SH</t>
  </si>
  <si>
    <t>002862.SZ</t>
  </si>
  <si>
    <t>002878.SZ</t>
  </si>
  <si>
    <t>603180.SH</t>
  </si>
  <si>
    <t>603041.SH</t>
  </si>
  <si>
    <t>603536.SH</t>
  </si>
  <si>
    <t>300629.SZ</t>
  </si>
  <si>
    <t>300583.SZ</t>
  </si>
  <si>
    <t>002882.SZ</t>
  </si>
  <si>
    <t>002868.SZ</t>
  </si>
  <si>
    <t>603232.SH</t>
  </si>
  <si>
    <t>603269.SH</t>
  </si>
  <si>
    <t>603058.SH</t>
  </si>
  <si>
    <t>603127.SH</t>
  </si>
  <si>
    <t>002870.SZ</t>
  </si>
  <si>
    <t>300589.SZ</t>
  </si>
  <si>
    <t>603926.SH</t>
  </si>
  <si>
    <t>002860.SZ</t>
  </si>
  <si>
    <t>603501.SH</t>
  </si>
  <si>
    <t>603200.SH</t>
  </si>
  <si>
    <t>300612.SZ</t>
  </si>
  <si>
    <t>603139.SH</t>
  </si>
  <si>
    <t>603776.SH</t>
  </si>
  <si>
    <t>603496.SH</t>
  </si>
  <si>
    <t>002871.SZ</t>
  </si>
  <si>
    <t>002869.SZ</t>
  </si>
  <si>
    <t>300588.SZ</t>
  </si>
  <si>
    <t>300590.SZ</t>
  </si>
  <si>
    <t>300613.SZ</t>
  </si>
  <si>
    <t>300618.SZ</t>
  </si>
  <si>
    <t>300616.SZ</t>
  </si>
  <si>
    <t>002876.SZ</t>
  </si>
  <si>
    <t>603879.SH</t>
  </si>
  <si>
    <t>603721.SH</t>
  </si>
  <si>
    <t>300645.SZ</t>
  </si>
  <si>
    <t>300610.SZ</t>
  </si>
  <si>
    <t>300675.SZ</t>
  </si>
  <si>
    <t>300638.SZ</t>
  </si>
  <si>
    <t>300602.SZ</t>
  </si>
  <si>
    <t>300595.SZ</t>
  </si>
  <si>
    <t>300584.SZ</t>
  </si>
  <si>
    <t>603335.SH</t>
  </si>
  <si>
    <t>300605.SZ</t>
  </si>
  <si>
    <t>300639.SZ</t>
  </si>
  <si>
    <t>300608.SZ</t>
  </si>
  <si>
    <t>603316.SH</t>
  </si>
  <si>
    <t>603331.SH</t>
  </si>
  <si>
    <t>603679.SH</t>
  </si>
  <si>
    <t>603357.SH</t>
  </si>
  <si>
    <t>002866.SZ</t>
  </si>
  <si>
    <t>002877.SZ</t>
  </si>
  <si>
    <t>002900.SZ</t>
  </si>
  <si>
    <t>002880.SZ</t>
  </si>
  <si>
    <t>603063.SH</t>
  </si>
  <si>
    <t>002886.SZ</t>
  </si>
  <si>
    <t>603387.SH</t>
  </si>
  <si>
    <t>002879.SZ</t>
  </si>
  <si>
    <t>603978.SH</t>
  </si>
  <si>
    <t>603042.SH</t>
  </si>
  <si>
    <t>002893.SZ</t>
  </si>
  <si>
    <t>603725.SH</t>
  </si>
  <si>
    <t>603985.SH</t>
  </si>
  <si>
    <t>603157.SH</t>
  </si>
  <si>
    <t>603938.SH</t>
  </si>
  <si>
    <t>603880.SH</t>
  </si>
  <si>
    <t>002884.SZ</t>
  </si>
  <si>
    <t>603767.SH</t>
  </si>
  <si>
    <t>603079.SH</t>
  </si>
  <si>
    <t>300622.SZ</t>
  </si>
  <si>
    <t>300609.SZ</t>
  </si>
  <si>
    <t>300621.SZ</t>
  </si>
  <si>
    <t>300661.SZ</t>
  </si>
  <si>
    <t>300627.SZ</t>
  </si>
  <si>
    <t>300626.SZ</t>
  </si>
  <si>
    <t>300620.SZ</t>
  </si>
  <si>
    <t>300628.SZ</t>
  </si>
  <si>
    <t>300701.SZ</t>
  </si>
  <si>
    <t>300695.SZ</t>
  </si>
  <si>
    <t>300637.SZ</t>
  </si>
  <si>
    <t>300603.SZ</t>
  </si>
  <si>
    <t>300635.SZ</t>
  </si>
  <si>
    <t>300699.SZ</t>
  </si>
  <si>
    <t>300636.SZ</t>
  </si>
  <si>
    <t>300630.SZ</t>
  </si>
  <si>
    <t>300662.SZ</t>
  </si>
  <si>
    <t>300670.SZ</t>
  </si>
  <si>
    <t>300663.SZ</t>
  </si>
  <si>
    <t>300700.SZ</t>
  </si>
  <si>
    <t>603055.SH</t>
  </si>
  <si>
    <t>603535.SH</t>
  </si>
  <si>
    <t>603233.SH</t>
  </si>
  <si>
    <t>300652.SZ</t>
  </si>
  <si>
    <t>300648.SZ</t>
  </si>
  <si>
    <t>300685.SZ</t>
  </si>
  <si>
    <t>300514.SZ</t>
  </si>
  <si>
    <t>300650.SZ</t>
  </si>
  <si>
    <t>300653.SZ</t>
  </si>
  <si>
    <t>300676.SZ</t>
  </si>
  <si>
    <t>002883.SZ</t>
  </si>
  <si>
    <t>603963.SH</t>
  </si>
  <si>
    <t>603226.SH</t>
  </si>
  <si>
    <t>603648.SH</t>
  </si>
  <si>
    <t>603933.SH</t>
  </si>
  <si>
    <t>002887.SZ</t>
  </si>
  <si>
    <t>300690.SZ</t>
  </si>
  <si>
    <t>300680.SZ</t>
  </si>
  <si>
    <t>300604.SZ</t>
  </si>
  <si>
    <t>300642.SZ</t>
  </si>
  <si>
    <t>300658.SZ</t>
  </si>
  <si>
    <t>300651.SZ</t>
  </si>
  <si>
    <t>300649.SZ</t>
  </si>
  <si>
    <t>300554.SZ</t>
  </si>
  <si>
    <t>300703.SZ</t>
  </si>
  <si>
    <t>603286.SH</t>
  </si>
  <si>
    <t>300666.SZ</t>
  </si>
  <si>
    <t>300660.SZ</t>
  </si>
  <si>
    <t>300667.SZ</t>
  </si>
  <si>
    <t>300655.SZ</t>
  </si>
  <si>
    <t>603757.SH</t>
  </si>
  <si>
    <t>603326.SH</t>
  </si>
  <si>
    <t>603980.SH</t>
  </si>
  <si>
    <t>603813.SH</t>
  </si>
  <si>
    <t>603458.SH</t>
  </si>
  <si>
    <t>601619.SH</t>
  </si>
  <si>
    <t>002890.SZ</t>
  </si>
  <si>
    <t>601949.SH</t>
  </si>
  <si>
    <t>603617.SH</t>
  </si>
  <si>
    <t>603882.SH</t>
  </si>
  <si>
    <t>300656.SZ</t>
  </si>
  <si>
    <t>603136.SH</t>
  </si>
  <si>
    <t>300671.SZ</t>
  </si>
  <si>
    <t>603801.SH</t>
  </si>
  <si>
    <t>002888.SZ</t>
  </si>
  <si>
    <t>002885.SZ</t>
  </si>
  <si>
    <t>603707.SH</t>
  </si>
  <si>
    <t>300693.SZ</t>
  </si>
  <si>
    <t>300640.SZ</t>
  </si>
  <si>
    <t>300706.SZ</t>
  </si>
  <si>
    <t>603380.SH</t>
  </si>
  <si>
    <t>002881.SZ</t>
  </si>
  <si>
    <t>002898.SZ</t>
  </si>
  <si>
    <t>603305.SH</t>
  </si>
  <si>
    <t>300681.SZ</t>
  </si>
  <si>
    <t>603595.SH</t>
  </si>
  <si>
    <t>603129.SH</t>
  </si>
  <si>
    <t>300688.SZ</t>
  </si>
  <si>
    <t>300677.SZ</t>
  </si>
  <si>
    <t>002891.SZ</t>
  </si>
  <si>
    <t>603106.SH</t>
  </si>
  <si>
    <t>300668.SZ</t>
  </si>
  <si>
    <t>300691.SZ</t>
  </si>
  <si>
    <t>300672.SZ</t>
  </si>
  <si>
    <t>300669.SZ</t>
  </si>
  <si>
    <t>002897.SZ</t>
  </si>
  <si>
    <t>603500.SH</t>
  </si>
  <si>
    <t>002895.SZ</t>
  </si>
  <si>
    <t>002901.SZ</t>
  </si>
  <si>
    <t>603976.SH</t>
  </si>
  <si>
    <t>300683.SZ</t>
  </si>
  <si>
    <t>603386.SH</t>
  </si>
  <si>
    <t>603557.SH</t>
  </si>
  <si>
    <t>603183.SH</t>
  </si>
  <si>
    <t>603363.SH</t>
  </si>
  <si>
    <t>603181.SH</t>
  </si>
  <si>
    <t>603321.SH</t>
  </si>
  <si>
    <t>300687.SZ</t>
  </si>
  <si>
    <t>300679.SZ</t>
  </si>
  <si>
    <t>002892.SZ</t>
  </si>
  <si>
    <t>603533.SH</t>
  </si>
  <si>
    <t>603429.SH</t>
  </si>
  <si>
    <t>300689.SZ</t>
  </si>
  <si>
    <t>002899.SZ</t>
  </si>
  <si>
    <t>002896.SZ</t>
  </si>
  <si>
    <t>300696.SZ</t>
  </si>
  <si>
    <t>300697.SZ</t>
  </si>
  <si>
    <t>300692.SZ</t>
  </si>
  <si>
    <t>300702.SZ</t>
  </si>
  <si>
    <t>603676.SH</t>
  </si>
  <si>
    <t>300607.SZ</t>
  </si>
  <si>
    <t>603578.SH</t>
  </si>
  <si>
    <t>603580.SH</t>
  </si>
  <si>
    <t>300632.SZ</t>
  </si>
  <si>
    <t>002873.SZ</t>
  </si>
  <si>
    <t>300673.SZ</t>
  </si>
  <si>
    <t>300698.SZ</t>
  </si>
  <si>
    <t>603527.SH</t>
  </si>
  <si>
    <t>603277.SH</t>
  </si>
  <si>
    <t>300654.SZ</t>
  </si>
  <si>
    <t>BP</t>
  </si>
  <si>
    <t>Beta</t>
  </si>
  <si>
    <t>Liquidity</t>
  </si>
  <si>
    <t>ShortMomentum</t>
  </si>
  <si>
    <t>Size</t>
  </si>
  <si>
    <t>Vol</t>
  </si>
  <si>
    <t>WeightedMomentum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</si>
  <si>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</si>
  <si>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</si>
  <si>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</si>
  <si>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</si>
  <si>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</si>
  <si>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</si>
  <si>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</si>
  <si>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</si>
  <si>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</si>
  <si>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</si>
  <si>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</t>
  </si>
  <si>
    <t>国防军工</t>
  </si>
  <si>
    <t>汽车</t>
  </si>
  <si>
    <t>商贸零售</t>
  </si>
  <si>
    <t>餐饮旅游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</si>
  <si>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</si>
  <si>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</si>
  <si>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</si>
  <si>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</si>
  <si>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</si>
  <si>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</si>
  <si>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</si>
  <si>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</si>
  <si>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</si>
  <si>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电子元器件</t>
  </si>
  <si>
    <t>通信</t>
  </si>
  <si>
    <t>计算机</t>
  </si>
  <si>
    <t>预测风险</t>
    <phoneticPr fontId="1" type="noConversion"/>
  </si>
  <si>
    <t>行业</t>
    <phoneticPr fontId="1" type="noConversion"/>
  </si>
  <si>
    <t>风格</t>
    <phoneticPr fontId="1" type="noConversion"/>
  </si>
  <si>
    <t>个股</t>
    <phoneticPr fontId="1" type="noConversion"/>
  </si>
  <si>
    <t>SecuAbbr</t>
    <phoneticPr fontId="1" type="noConversion"/>
  </si>
  <si>
    <t>zg</t>
    <phoneticPr fontId="1" type="noConversion"/>
  </si>
  <si>
    <t>定增</t>
    <phoneticPr fontId="1" type="noConversion"/>
  </si>
  <si>
    <t>大股东增持，发债</t>
    <phoneticPr fontId="1" type="noConversion"/>
  </si>
  <si>
    <t>购买理财</t>
    <phoneticPr fontId="1" type="noConversion"/>
  </si>
  <si>
    <t>MDI价格下调，供需改善</t>
    <phoneticPr fontId="1" type="noConversion"/>
  </si>
  <si>
    <t>单季盈利新高</t>
    <phoneticPr fontId="1" type="noConversion"/>
  </si>
  <si>
    <t>业绩下降，增发过会</t>
    <phoneticPr fontId="1" type="noConversion"/>
  </si>
  <si>
    <t>业绩超预期，现金流爆发</t>
    <phoneticPr fontId="1" type="noConversion"/>
  </si>
  <si>
    <t>业绩改善</t>
    <phoneticPr fontId="1" type="noConversion"/>
  </si>
  <si>
    <t>业绩提升，发债</t>
    <phoneticPr fontId="1" type="noConversion"/>
  </si>
  <si>
    <t>业绩转正</t>
    <phoneticPr fontId="1" type="noConversion"/>
  </si>
  <si>
    <t>业绩超预期</t>
    <phoneticPr fontId="1" type="noConversion"/>
  </si>
  <si>
    <t>重卡业绩超预期</t>
    <phoneticPr fontId="1" type="noConversion"/>
  </si>
  <si>
    <t>高增长</t>
    <phoneticPr fontId="1" type="noConversion"/>
  </si>
  <si>
    <t>并购库卡，业绩靓丽</t>
    <phoneticPr fontId="1" type="noConversion"/>
  </si>
  <si>
    <t>海外扩张</t>
    <phoneticPr fontId="1" type="noConversion"/>
  </si>
  <si>
    <t>通讯业务引入战略投资，聚焦面板</t>
    <phoneticPr fontId="1" type="noConversion"/>
  </si>
  <si>
    <t>超预期</t>
    <phoneticPr fontId="1" type="noConversion"/>
  </si>
  <si>
    <t>业绩超预期，新领导层</t>
    <phoneticPr fontId="1" type="noConversion"/>
  </si>
  <si>
    <t>业绩改善，肉制品销量回升</t>
    <phoneticPr fontId="1" type="noConversion"/>
  </si>
  <si>
    <t>鸡价改善</t>
    <phoneticPr fontId="1" type="noConversion"/>
  </si>
  <si>
    <t>配股</t>
    <phoneticPr fontId="1" type="noConversion"/>
  </si>
  <si>
    <t>低于预期</t>
    <phoneticPr fontId="1" type="noConversion"/>
  </si>
  <si>
    <t>并表拖累</t>
    <phoneticPr fontId="1" type="noConversion"/>
  </si>
  <si>
    <t>低于预期，员工持股，可交换债</t>
    <phoneticPr fontId="1" type="noConversion"/>
  </si>
  <si>
    <t>原材料拖累业绩</t>
    <phoneticPr fontId="1" type="noConversion"/>
  </si>
  <si>
    <t>集装箱景气度回升</t>
    <phoneticPr fontId="1" type="noConversion"/>
  </si>
  <si>
    <t>股权激励</t>
    <phoneticPr fontId="1" type="noConversion"/>
  </si>
  <si>
    <t>外延并表</t>
    <phoneticPr fontId="1" type="noConversion"/>
  </si>
  <si>
    <t>产业新城模式</t>
    <phoneticPr fontId="1" type="noConversion"/>
  </si>
  <si>
    <t>业绩改善，现金流提升</t>
    <phoneticPr fontId="1" type="noConversion"/>
  </si>
  <si>
    <t>汇兑损益转正</t>
    <phoneticPr fontId="1" type="noConversion"/>
  </si>
  <si>
    <t>高管减持</t>
    <phoneticPr fontId="1" type="noConversion"/>
  </si>
  <si>
    <t>完成并购</t>
    <phoneticPr fontId="1" type="noConversion"/>
  </si>
  <si>
    <t>回购股票</t>
    <phoneticPr fontId="1" type="noConversion"/>
  </si>
  <si>
    <t>员工持股</t>
    <phoneticPr fontId="1" type="noConversion"/>
  </si>
  <si>
    <t>增发</t>
    <phoneticPr fontId="1" type="noConversion"/>
  </si>
  <si>
    <t>增发并表</t>
    <phoneticPr fontId="1" type="noConversion"/>
  </si>
</sst>
</file>

<file path=xl/styles.xml><?xml version="1.0" encoding="utf-8"?>
<styleSheet xmlns="http://schemas.openxmlformats.org/spreadsheetml/2006/main">
  <numFmts count="3">
    <numFmt numFmtId="176" formatCode="0.00_ "/>
    <numFmt numFmtId="177" formatCode="0.0%"/>
    <numFmt numFmtId="178" formatCode="0.0_ "/>
  </numFmts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0" applyFont="1">
      <alignment vertical="center"/>
    </xf>
    <xf numFmtId="10" fontId="0" fillId="0" borderId="0" xfId="1" applyNumberFormat="1" applyFont="1">
      <alignment vertical="center"/>
    </xf>
    <xf numFmtId="0" fontId="0" fillId="0" borderId="0" xfId="1" applyNumberFormat="1" applyFont="1">
      <alignment vertical="center"/>
    </xf>
    <xf numFmtId="176" fontId="0" fillId="0" borderId="0" xfId="0" applyNumberFormat="1">
      <alignment vertical="center"/>
    </xf>
    <xf numFmtId="9" fontId="0" fillId="0" borderId="0" xfId="1" applyNumberFormat="1" applyFont="1">
      <alignment vertical="center"/>
    </xf>
    <xf numFmtId="177" fontId="0" fillId="0" borderId="0" xfId="1" applyNumberFormat="1" applyFont="1">
      <alignment vertical="center"/>
    </xf>
    <xf numFmtId="0" fontId="3" fillId="0" borderId="0" xfId="0" applyNumberFormat="1" applyFont="1">
      <alignment vertical="center"/>
    </xf>
    <xf numFmtId="0" fontId="3" fillId="2" borderId="0" xfId="0" applyFont="1" applyFill="1">
      <alignment vertical="center"/>
    </xf>
    <xf numFmtId="9" fontId="0" fillId="0" borderId="0" xfId="1" applyFont="1">
      <alignment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justify" vertical="center"/>
    </xf>
    <xf numFmtId="0" fontId="3" fillId="2" borderId="0" xfId="0" applyFont="1" applyFill="1" applyAlignment="1">
      <alignment horizontal="justify" vertic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</styleSheet>
</file>

<file path=xl/volatileDependencies.xml><?xml version="1.0" encoding="utf-8"?>
<volTypes xmlns="http://schemas.openxmlformats.org/spreadsheetml/2006/main">
  <volType type="realTimeData">
    <main first="em.rtf">
      <tp t="s">
        <v>中国中铁</v>
        <stp/>
        <stp>EM_S_INFO_NAME</stp>
        <stp>1</stp>
        <stp>601390.SH</stp>
        <tr r="B24" s="5"/>
      </tp>
      <tp t="s">
        <v>工商银行</v>
        <stp/>
        <stp>EM_S_INFO_NAME</stp>
        <stp>1</stp>
        <stp>601398.SH</stp>
        <tr r="B10" s="5"/>
      </tp>
      <tp t="s">
        <v>中国平安</v>
        <stp/>
        <stp>EM_S_INFO_NAME</stp>
        <stp>1</stp>
        <stp>601318.SH</stp>
        <tr r="B2" s="5"/>
      </tp>
      <tp t="s">
        <v>兴业证券</v>
        <stp/>
        <stp>EM_S_INFO_NAME</stp>
        <stp>1</stp>
        <stp>601377.SH</stp>
        <tr r="B64" s="5"/>
      </tp>
      <tp t="s">
        <v>环旭电子</v>
        <stp/>
        <stp>EM_S_INFO_NAME</stp>
        <stp>1</stp>
        <stp>601231.SH</stp>
        <tr r="B84" s="5"/>
      </tp>
      <tp t="s">
        <v>桐昆股份</v>
        <stp/>
        <stp>EM_S_INFO_NAME</stp>
        <stp>1</stp>
        <stp>601233.SH</stp>
        <tr r="B89" s="5"/>
      </tp>
      <tp t="s">
        <v>广汽集团</v>
        <stp/>
        <stp>EM_S_INFO_NAME</stp>
        <stp>1</stp>
        <stp>601238.SH</stp>
        <tr r="B7" s="5"/>
      </tp>
      <tp t="s">
        <v>国泰君安</v>
        <stp/>
        <stp>EM_S_INFO_NAME</stp>
        <stp>1</stp>
        <stp>601211.SH</stp>
        <tr r="B12" s="5"/>
      </tp>
      <tp t="s">
        <v>中国国航</v>
        <stp/>
        <stp>EM_S_INFO_NAME</stp>
        <stp>1</stp>
        <stp>601111.SH</stp>
        <tr r="B76" s="5"/>
      </tp>
      <tp t="s">
        <v>兴业银行</v>
        <stp/>
        <stp>EM_S_INFO_NAME</stp>
        <stp>1</stp>
        <stp>601166.SH</stp>
        <tr r="B4" s="5"/>
      </tp>
      <tp t="s">
        <v>新城控股</v>
        <stp/>
        <stp>EM_S_INFO_NAME</stp>
        <stp>1</stp>
        <stp>601155.SH</stp>
        <tr r="B95" s="5"/>
      </tp>
      <tp t="s">
        <v>唐山港</v>
        <stp/>
        <stp>EM_S_INFO_NAME</stp>
        <stp>1</stp>
        <stp>601000.SH</stp>
        <tr r="B33" s="5"/>
      </tp>
      <tp t="s">
        <v>南京银行</v>
        <stp/>
        <stp>EM_S_INFO_NAME</stp>
        <stp>1</stp>
        <stp>601009.SH</stp>
        <tr r="B93" s="5"/>
      </tp>
      <tp t="s">
        <v>潞安环能</v>
        <stp/>
        <stp>EM_S_INFO_NAME</stp>
        <stp>1</stp>
        <stp>601699.SH</stp>
        <tr r="B17" s="5"/>
      </tp>
      <tp t="s">
        <v>华泰证券</v>
        <stp/>
        <stp>EM_S_INFO_NAME</stp>
        <stp>1</stp>
        <stp>601688.SH</stp>
        <tr r="B13" s="5"/>
      </tp>
      <tp t="s">
        <v>中国太保</v>
        <stp/>
        <stp>EM_S_INFO_NAME</stp>
        <stp>1</stp>
        <stp>601601.SH</stp>
        <tr r="B11" s="5"/>
      </tp>
      <tp t="s">
        <v>上海医药</v>
        <stp/>
        <stp>EM_S_INFO_NAME</stp>
        <stp>1</stp>
        <stp>601607.SH</stp>
        <tr r="B48" s="5"/>
      </tp>
      <tp t="s">
        <v>中国建筑</v>
        <stp/>
        <stp>EM_S_INFO_NAME</stp>
        <stp>1</stp>
        <stp>601668.SH</stp>
        <tr r="B6" s="5"/>
      </tp>
      <tp t="s">
        <v>紫金矿业</v>
        <stp/>
        <stp>EM_S_INFO_NAME</stp>
        <stp>1</stp>
        <stp>601899.SH</stp>
        <tr r="B18" s="5"/>
      </tp>
      <tp t="s">
        <v>美的集团</v>
        <stp/>
        <stp>EM_S_INFO_NAME</stp>
        <stp>1</stp>
        <stp>000333.SZ</stp>
        <tr r="B35" s="5"/>
      </tp>
      <tp t="s">
        <v>潍柴动力</v>
        <stp/>
        <stp>EM_S_INFO_NAME</stp>
        <stp>1</stp>
        <stp>000338.SZ</stp>
        <tr r="B30" s="5"/>
      </tp>
      <tp t="s">
        <v>旋极信息</v>
        <stp/>
        <stp>EM_S_INFO_NAME</stp>
        <stp>1</stp>
        <stp>300324.SZ</stp>
        <tr r="B60" s="5"/>
      </tp>
      <tp t="s">
        <v>万华化学</v>
        <stp/>
        <stp>EM_S_INFO_NAME</stp>
        <stp>1</stp>
        <stp>600309.SH</stp>
        <tr r="B20" s="5"/>
      </tp>
      <tp t="s">
        <v>中文传媒</v>
        <stp/>
        <stp>EM_S_INFO_NAME</stp>
        <stp>1</stp>
        <stp>600373.SH</stp>
        <tr r="B86" s="5"/>
      </tp>
      <tp t="s">
        <v>华夏幸福</v>
        <stp/>
        <stp>EM_S_INFO_NAME</stp>
        <stp>1</stp>
        <stp>600340.SH</stp>
        <tr r="B68" s="5"/>
      </tp>
      <tp t="s">
        <v>蓝盾股份</v>
        <stp/>
        <stp>EM_S_INFO_NAME</stp>
        <stp>1</stp>
        <stp>300297.SZ</stp>
        <tr r="B62" s="5"/>
      </tp>
      <tp t="s">
        <v>欣旺达</v>
        <stp/>
        <stp>EM_S_INFO_NAME</stp>
        <stp>1</stp>
        <stp>300207.SZ</stp>
        <tr r="B54" s="5"/>
      </tp>
      <tp t="s">
        <v>捷成股份</v>
        <stp/>
        <stp>EM_S_INFO_NAME</stp>
        <stp>1</stp>
        <stp>300182.SZ</stp>
        <tr r="B59" s="5"/>
      </tp>
      <tp t="s">
        <v>翰宇药业</v>
        <stp/>
        <stp>EM_S_INFO_NAME</stp>
        <stp>1</stp>
        <stp>300199.SZ</stp>
        <tr r="B49" s="5"/>
      </tp>
      <tp t="s">
        <v>申万宏源</v>
        <stp/>
        <stp>EM_S_INFO_NAME</stp>
        <stp>1</stp>
        <stp>000166.SZ</stp>
        <tr r="B65" s="5"/>
      </tp>
      <tp t="s">
        <v>长盈精密</v>
        <stp/>
        <stp>EM_S_INFO_NAME</stp>
        <stp>1</stp>
        <stp>300115.SZ</stp>
        <tr r="B53" s="5"/>
      </tp>
      <tp t="s">
        <v>TCL集团</v>
        <stp/>
        <stp>EM_S_INFO_NAME</stp>
        <stp>1</stp>
        <stp>000100.SZ</stp>
        <tr r="B38" s="5"/>
      </tp>
      <tp t="s">
        <v>信维通信</v>
        <stp/>
        <stp>EM_S_INFO_NAME</stp>
        <stp>1</stp>
        <stp>300136.SZ</stp>
        <tr r="B58" s="5"/>
      </tp>
      <tp t="s">
        <v>复星医药</v>
        <stp/>
        <stp>EM_S_INFO_NAME</stp>
        <stp>1</stp>
        <stp>600196.SH</stp>
        <tr r="B47" s="5"/>
      </tp>
      <tp t="s">
        <v>生益科技</v>
        <stp/>
        <stp>EM_S_INFO_NAME</stp>
        <stp>1</stp>
        <stp>600183.SH</stp>
        <tr r="B52" s="5"/>
      </tp>
      <tp t="s">
        <v>劲胜智能</v>
        <stp/>
        <stp>EM_S_INFO_NAME</stp>
        <stp>1</stp>
        <stp>300083.SZ</stp>
        <tr r="B81" s="5"/>
      </tp>
      <tp t="s">
        <v>华侨城A</v>
        <stp/>
        <stp>EM_S_INFO_NAME</stp>
        <stp>1</stp>
        <stp>000069.SZ</stp>
        <tr r="B69" s="5"/>
      </tp>
      <tp t="s">
        <v>碧水源</v>
        <stp/>
        <stp>EM_S_INFO_NAME</stp>
        <stp>1</stp>
        <stp>300070.SZ</stp>
        <tr r="B16" s="5"/>
      </tp>
      <tp t="s">
        <v>乐普医疗</v>
        <stp/>
        <stp>EM_S_INFO_NAME</stp>
        <stp>1</stp>
        <stp>300003.SZ</stp>
        <tr r="B50" s="5"/>
      </tp>
      <tp t="s">
        <v>平安银行</v>
        <stp/>
        <stp>EM_S_INFO_NAME</stp>
        <stp>1</stp>
        <stp>000001.SZ</stp>
        <tr r="B63" s="5"/>
      </tp>
      <tp t="s">
        <v>万科A</v>
        <stp/>
        <stp>EM_S_INFO_NAME</stp>
        <stp>1</stp>
        <stp>000002.SZ</stp>
        <tr r="B66" s="5"/>
      </tp>
      <tp t="s">
        <v>特变电工</v>
        <stp/>
        <stp>EM_S_INFO_NAME</stp>
        <stp>1</stp>
        <stp>600089.SH</stp>
        <tr r="B72" s="5"/>
      </tp>
      <tp t="s">
        <v>三一重工</v>
        <stp/>
        <stp>EM_S_INFO_NAME</stp>
        <stp>1</stp>
        <stp>600031.SH</stp>
        <tr r="B26" s="5"/>
      </tp>
      <tp t="s">
        <v>招商银行</v>
        <stp/>
        <stp>EM_S_INFO_NAME</stp>
        <stp>1</stp>
        <stp>600036.SH</stp>
        <tr r="B3" s="5"/>
      </tp>
      <tp t="s">
        <v>中国石化</v>
        <stp/>
        <stp>EM_S_INFO_NAME</stp>
        <stp>1</stp>
        <stp>600028.SH</stp>
        <tr r="B70" s="5"/>
      </tp>
      <tp t="s">
        <v>民生银行</v>
        <stp/>
        <stp>EM_S_INFO_NAME</stp>
        <stp>1</stp>
        <stp>600016.SH</stp>
        <tr r="B5" s="5"/>
      </tp>
      <tp t="s">
        <v>浦发银行</v>
        <stp/>
        <stp>EM_S_INFO_NAME</stp>
        <stp>1</stp>
        <stp>600000.SH</stp>
        <tr r="B9" s="5"/>
      </tp>
      <tp t="s">
        <v>上海机场</v>
        <stp/>
        <stp>EM_S_INFO_NAME</stp>
        <stp>1</stp>
        <stp>600009.SH</stp>
        <tr r="B32" s="5"/>
      </tp>
      <tp t="s">
        <v>康欣新材</v>
        <stp/>
        <stp>EM_S_INFO_NAME</stp>
        <stp>1</stp>
        <stp>600076.SH</stp>
        <tr r="B57" s="5"/>
      </tp>
      <tp t="s">
        <v>保利地产</v>
        <stp/>
        <stp>EM_S_INFO_NAME</stp>
        <stp>1</stp>
        <stp>600048.SH</stp>
        <tr r="B67" s="5"/>
      </tp>
      <tp t="s">
        <v>广发证券</v>
        <stp/>
        <stp>EM_S_INFO_NAME</stp>
        <stp>1</stp>
        <stp>000776.SZ</stp>
        <tr r="B14" s="5"/>
      </tp>
      <tp t="s">
        <v>京东方A</v>
        <stp/>
        <stp>EM_S_INFO_NAME</stp>
        <stp>1</stp>
        <stp>000725.SZ</stp>
        <tr r="B8" s="5"/>
      </tp>
      <tp t="s">
        <v>祁连山</v>
        <stp/>
        <stp>EM_S_INFO_NAME</stp>
        <stp>1</stp>
        <stp>600720.SH</stp>
        <tr r="B22" s="5"/>
      </tp>
      <tp t="s">
        <v>三安光电</v>
        <stp/>
        <stp>EM_S_INFO_NAME</stp>
        <stp>1</stp>
        <stp>600703.SH</stp>
        <tr r="B77" s="5"/>
      </tp>
      <tp t="s">
        <v>厦门国贸</v>
        <stp/>
        <stp>EM_S_INFO_NAME</stp>
        <stp>1</stp>
        <stp>600755.SH</stp>
        <tr r="B34" s="5"/>
      </tp>
      <tp t="s">
        <v>格力电器</v>
        <stp/>
        <stp>EM_S_INFO_NAME</stp>
        <stp>1</stp>
        <stp>000651.SZ</stp>
        <tr r="B36" s="5"/>
      </tp>
      <tp t="s">
        <v>青岛海尔</v>
        <stp/>
        <stp>EM_S_INFO_NAME</stp>
        <stp>1</stp>
        <stp>600690.SH</stp>
        <tr r="B37" s="5"/>
      </tp>
      <tp t="s">
        <v>威孚高科</v>
        <stp/>
        <stp>EM_S_INFO_NAME</stp>
        <stp>1</stp>
        <stp>000581.SZ</stp>
        <tr r="B31" s="5"/>
      </tp>
      <tp t="s">
        <v>天地科技</v>
        <stp/>
        <stp>EM_S_INFO_NAME</stp>
        <stp>1</stp>
        <stp>600582.SH</stp>
        <tr r="B28" s="5"/>
      </tp>
      <tp t="s">
        <v>中天科技</v>
        <stp/>
        <stp>EM_S_INFO_NAME</stp>
        <stp>1</stp>
        <stp>600522.SH</stp>
        <tr r="B55" s="5"/>
      </tp>
      <tp t="s">
        <v>贵州茅台</v>
        <stp/>
        <stp>EM_S_INFO_NAME</stp>
        <stp>1</stp>
        <stp>600519.SH</stp>
        <tr r="B39" s="5"/>
      </tp>
      <tp t="s">
        <v>徐工机械</v>
        <stp/>
        <stp>EM_S_INFO_NAME</stp>
        <stp>1</stp>
        <stp>000425.SZ</stp>
        <tr r="B27" s="5"/>
      </tp>
      <tp t="s">
        <v>兴业矿业</v>
        <stp/>
        <stp>EM_S_INFO_NAME</stp>
        <stp>1</stp>
        <stp>000426.SZ</stp>
        <tr r="B19" s="5"/>
      </tp>
      <tp t="s">
        <v>昆仑万维</v>
        <stp/>
        <stp>EM_S_INFO_NAME</stp>
        <stp>1</stp>
        <stp>300418.SZ</stp>
        <tr r="B92" s="5"/>
      </tp>
      <tp t="s">
        <v>东旭光电</v>
        <stp/>
        <stp>EM_S_INFO_NAME</stp>
        <stp>1</stp>
        <stp>000413.SZ</stp>
        <tr r="B80" s="5"/>
      </tp>
      <tp t="s">
        <v>许继电气</v>
        <stp/>
        <stp>EM_S_INFO_NAME</stp>
        <stp>1</stp>
        <stp>000400.SZ</stp>
        <tr r="B29" s="5"/>
      </tp>
      <tp t="s">
        <v>亨通光电</v>
        <stp/>
        <stp>EM_S_INFO_NAME</stp>
        <stp>1</stp>
        <stp>600487.SH</stp>
        <tr r="B56" s="5"/>
      </tp>
      <tp t="s">
        <v>三友化工</v>
        <stp/>
        <stp>EM_S_INFO_NAME</stp>
        <stp>1</stp>
        <stp>600409.SH</stp>
        <tr r="B21" s="5"/>
      </tp>
      <tp t="s">
        <v>华光股份</v>
        <stp/>
        <stp>EM_S_INFO_NAME</stp>
        <stp>1</stp>
        <stp>600475.SH</stp>
        <tr r="B74" s="5"/>
      </tp>
      <tp t="s">
        <v>宜华生活</v>
        <stp/>
        <stp>EM_S_INFO_NAME</stp>
        <stp>1</stp>
        <stp>600978.SH</stp>
        <tr r="B45" s="5"/>
      </tp>
      <tp t="s">
        <v>东方证券</v>
        <stp/>
        <stp>EM_S_INFO_NAME</stp>
        <stp>1</stp>
        <stp>600958.SH</stp>
        <tr r="B15" s="5"/>
      </tp>
      <tp t="s">
        <v>双汇发展</v>
        <stp/>
        <stp>EM_S_INFO_NAME</stp>
        <stp>1</stp>
        <stp>000895.SZ</stp>
        <tr r="B42" s="5"/>
      </tp>
      <tp t="s">
        <v>新希望</v>
        <stp/>
        <stp>EM_S_INFO_NAME</stp>
        <stp>1</stp>
        <stp>000876.SZ</stp>
        <tr r="B43" s="5"/>
      </tp>
      <tp t="s">
        <v>五粮液</v>
        <stp/>
        <stp>EM_S_INFO_NAME</stp>
        <stp>1</stp>
        <stp>000858.SZ</stp>
        <tr r="B41" s="5"/>
      </tp>
      <tp t="s">
        <v>伊利股份</v>
        <stp/>
        <stp>EM_S_INFO_NAME</stp>
        <stp>1</stp>
        <stp>600887.SH</stp>
        <tr r="B40" s="5"/>
      </tp>
      <tp t="s">
        <v>依顿电子</v>
        <stp/>
        <stp>EM_S_INFO_NAME</stp>
        <stp>1</stp>
        <stp>603328.SH</stp>
        <tr r="B82" s="5"/>
      </tp>
      <tp t="s">
        <v>天神娱乐</v>
        <stp/>
        <stp>EM_S_INFO_NAME</stp>
        <stp>1</stp>
        <stp>002354.SZ</stp>
        <tr r="B91" s="5"/>
      </tp>
      <tp t="s">
        <v>东方园林</v>
        <stp/>
        <stp>EM_S_INFO_NAME</stp>
        <stp>1</stp>
        <stp>002310.SZ</stp>
        <tr r="B25" s="5"/>
      </tp>
      <tp t="s">
        <v>圣农发展</v>
        <stp/>
        <stp>EM_S_INFO_NAME</stp>
        <stp>1</stp>
        <stp>002299.SZ</stp>
        <tr r="B44" s="5"/>
      </tp>
      <tp t="s">
        <v>歌尔股份</v>
        <stp/>
        <stp>EM_S_INFO_NAME</stp>
        <stp>1</stp>
        <stp>002241.SZ</stp>
        <tr r="B78" s="5"/>
      </tp>
      <tp t="s">
        <v>大华股份</v>
        <stp/>
        <stp>EM_S_INFO_NAME</stp>
        <stp>1</stp>
        <stp>002236.SZ</stp>
        <tr r="B79" s="5"/>
      </tp>
      <tp t="s">
        <v>游族网络</v>
        <stp/>
        <stp>EM_S_INFO_NAME</stp>
        <stp>1</stp>
        <stp>002174.SZ</stp>
        <tr r="B90" s="5"/>
      </tp>
      <tp t="s">
        <v>中航光电</v>
        <stp/>
        <stp>EM_S_INFO_NAME</stp>
        <stp>1</stp>
        <stp>002179.SZ</stp>
        <tr r="B46" s="5"/>
      </tp>
      <tp t="s">
        <v>宁波银行</v>
        <stp/>
        <stp>EM_S_INFO_NAME</stp>
        <stp>1</stp>
        <stp>002142.SZ</stp>
        <tr r="B94" s="5"/>
      </tp>
      <tp t="s">
        <v>荣盛发展</v>
        <stp/>
        <stp>EM_S_INFO_NAME</stp>
        <stp>1</stp>
        <stp>002146.SZ</stp>
        <tr r="B88" s="5"/>
      </tp>
      <tp t="s">
        <v>金螳螂</v>
        <stp/>
        <stp>EM_S_INFO_NAME</stp>
        <stp>1</stp>
        <stp>002081.SZ</stp>
        <tr r="B71" s="5"/>
      </tp>
      <tp t="s">
        <v>国轩高科</v>
        <stp/>
        <stp>EM_S_INFO_NAME</stp>
        <stp>1</stp>
        <stp>002074.SZ</stp>
        <tr r="B73" s="5"/>
      </tp>
      <tp t="s">
        <v>联创电子</v>
        <stp/>
        <stp>EM_S_INFO_NAME</stp>
        <stp>1</stp>
        <stp>002036.SZ</stp>
        <tr r="B83" s="5"/>
      </tp>
      <tp t="s">
        <v>大族激光</v>
        <stp/>
        <stp>EM_S_INFO_NAME</stp>
        <stp>1</stp>
        <stp>002008.SZ</stp>
        <tr r="B51" s="5"/>
      </tp>
      <tp t="s">
        <v>安洁科技</v>
        <stp/>
        <stp>EM_S_INFO_NAME</stp>
        <stp>1</stp>
        <stp>002635.SZ</stp>
        <tr r="B61" s="5"/>
      </tp>
      <tp t="s">
        <v>三七互娱</v>
        <stp/>
        <stp>EM_S_INFO_NAME</stp>
        <stp>1</stp>
        <stp>002555.SZ</stp>
        <tr r="B87" s="5"/>
      </tp>
      <tp t="s">
        <v>富春环保</v>
        <stp/>
        <stp>EM_S_INFO_NAME</stp>
        <stp>1</stp>
        <stp>002479.SZ</stp>
        <tr r="B23" s="5"/>
      </tp>
      <tp t="s">
        <v>沪电股份</v>
        <stp/>
        <stp>EM_S_INFO_NAME</stp>
        <stp>1</stp>
        <stp>002463.SZ</stp>
        <tr r="B85" s="5"/>
      </tp>
      <tp t="s">
        <v>万里扬</v>
        <stp/>
        <stp>EM_S_INFO_NAME</stp>
        <stp>1</stp>
        <stp>002434.SZ</stp>
        <tr r="B7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astmoney\Choice\Office\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S_INFO_NA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308"/>
  <sheetViews>
    <sheetView tabSelected="1" workbookViewId="0">
      <pane xSplit="14" ySplit="1" topLeftCell="O865" activePane="bottomRight" state="frozen"/>
      <selection pane="topRight" activeCell="L1" sqref="L1"/>
      <selection pane="bottomLeft" activeCell="A2" sqref="A2"/>
      <selection pane="bottomRight" activeCell="L894" sqref="D894:L894"/>
    </sheetView>
  </sheetViews>
  <sheetFormatPr defaultRowHeight="13.5"/>
  <cols>
    <col min="1" max="1" width="0" hidden="1" customWidth="1"/>
    <col min="2" max="2" width="11.625" style="1" hidden="1" customWidth="1"/>
    <col min="3" max="3" width="13" customWidth="1"/>
    <col min="5" max="5" width="6.625" customWidth="1"/>
    <col min="6" max="6" width="5.125" customWidth="1"/>
    <col min="7" max="7" width="6.875" customWidth="1"/>
    <col min="8" max="8" width="8.875" customWidth="1"/>
    <col min="9" max="9" width="6.75" customWidth="1"/>
    <col min="10" max="10" width="6.125" customWidth="1"/>
    <col min="11" max="11" width="2.875" customWidth="1"/>
    <col min="12" max="12" width="3.5" customWidth="1"/>
    <col min="13" max="13" width="14.75" customWidth="1"/>
    <col min="14" max="14" width="4.375" customWidth="1"/>
    <col min="15" max="17" width="6.5" bestFit="1" customWidth="1"/>
    <col min="18" max="18" width="7.375" customWidth="1"/>
    <col min="19" max="19" width="6.5" bestFit="1" customWidth="1"/>
    <col min="20" max="20" width="5.25" customWidth="1"/>
    <col min="21" max="21" width="6" customWidth="1"/>
    <col min="22" max="22" width="7" customWidth="1"/>
    <col min="23" max="23" width="6.375" customWidth="1"/>
    <col min="24" max="24" width="6.625" customWidth="1"/>
    <col min="25" max="25" width="5.125" customWidth="1"/>
    <col min="26" max="26" width="10.5" bestFit="1" customWidth="1"/>
    <col min="27" max="27" width="8.5" bestFit="1" customWidth="1"/>
    <col min="33" max="33" width="7.75" customWidth="1"/>
  </cols>
  <sheetData>
    <row r="1" spans="1:33" ht="43.5" customHeight="1">
      <c r="A1" t="s">
        <v>0</v>
      </c>
      <c r="B1" s="1" t="s">
        <v>1</v>
      </c>
      <c r="C1" s="12" t="s">
        <v>2</v>
      </c>
      <c r="D1" s="12" t="s">
        <v>3</v>
      </c>
      <c r="E1" s="12" t="s">
        <v>4</v>
      </c>
      <c r="F1" s="12" t="s">
        <v>7227</v>
      </c>
      <c r="G1" s="12" t="s">
        <v>7228</v>
      </c>
      <c r="H1" s="13" t="s">
        <v>7231</v>
      </c>
      <c r="I1" s="12" t="s">
        <v>5</v>
      </c>
      <c r="J1" s="12" t="s">
        <v>6</v>
      </c>
      <c r="K1" s="12" t="s">
        <v>7</v>
      </c>
      <c r="L1" s="12" t="s">
        <v>8</v>
      </c>
      <c r="M1" s="12" t="s">
        <v>9</v>
      </c>
      <c r="N1" s="12" t="s">
        <v>10</v>
      </c>
      <c r="O1" s="12" t="s">
        <v>11</v>
      </c>
      <c r="P1" s="12" t="s">
        <v>12</v>
      </c>
      <c r="Q1" s="12" t="s">
        <v>13</v>
      </c>
      <c r="R1" s="12" t="s">
        <v>14</v>
      </c>
      <c r="S1" s="12" t="s">
        <v>15</v>
      </c>
      <c r="T1" s="12" t="s">
        <v>16</v>
      </c>
      <c r="U1" s="12" t="s">
        <v>17</v>
      </c>
      <c r="V1" s="12" t="s">
        <v>18</v>
      </c>
      <c r="W1" s="12" t="s">
        <v>19</v>
      </c>
      <c r="X1" s="12" t="s">
        <v>20</v>
      </c>
      <c r="Y1" s="12" t="s">
        <v>21</v>
      </c>
      <c r="Z1" s="12" t="s">
        <v>22</v>
      </c>
      <c r="AA1" s="12" t="s">
        <v>23</v>
      </c>
      <c r="AB1" s="12" t="s">
        <v>24</v>
      </c>
      <c r="AC1" s="12" t="s">
        <v>25</v>
      </c>
      <c r="AD1" s="12" t="s">
        <v>26</v>
      </c>
      <c r="AE1" s="12" t="s">
        <v>27</v>
      </c>
      <c r="AF1" s="12" t="s">
        <v>28</v>
      </c>
      <c r="AG1" s="12" t="s">
        <v>29</v>
      </c>
    </row>
    <row r="2" spans="1:33">
      <c r="A2">
        <v>1151</v>
      </c>
      <c r="B2" s="1">
        <v>43039</v>
      </c>
      <c r="C2" t="s">
        <v>590</v>
      </c>
      <c r="D2" t="s">
        <v>591</v>
      </c>
      <c r="F2" s="2" t="s">
        <v>4630</v>
      </c>
      <c r="G2" s="2">
        <v>0.75</v>
      </c>
      <c r="H2" s="9">
        <v>0.75</v>
      </c>
      <c r="I2" s="11">
        <v>0.56899999999999995</v>
      </c>
      <c r="J2" s="11"/>
      <c r="K2">
        <v>1</v>
      </c>
      <c r="L2">
        <v>10</v>
      </c>
      <c r="M2" t="s">
        <v>90</v>
      </c>
      <c r="N2">
        <v>5</v>
      </c>
      <c r="O2" s="10">
        <v>8.445945945946054E-3</v>
      </c>
      <c r="P2" s="10">
        <v>1.7035775127768327E-2</v>
      </c>
      <c r="Q2" s="10">
        <v>-6.210919467875553E-3</v>
      </c>
      <c r="R2" s="10">
        <v>7.6736010330601512E-2</v>
      </c>
      <c r="S2">
        <v>5</v>
      </c>
      <c r="T2">
        <v>0</v>
      </c>
      <c r="U2">
        <v>9</v>
      </c>
      <c r="V2">
        <v>8</v>
      </c>
      <c r="W2">
        <v>5</v>
      </c>
      <c r="X2">
        <v>1</v>
      </c>
      <c r="Y2">
        <v>8</v>
      </c>
      <c r="Z2" s="5">
        <v>0.85406698711681472</v>
      </c>
      <c r="AA2">
        <v>6</v>
      </c>
      <c r="AB2">
        <v>7</v>
      </c>
      <c r="AC2">
        <v>9</v>
      </c>
      <c r="AD2">
        <v>0</v>
      </c>
      <c r="AE2">
        <v>7</v>
      </c>
      <c r="AF2">
        <v>0</v>
      </c>
      <c r="AG2">
        <v>7</v>
      </c>
    </row>
    <row r="3" spans="1:33">
      <c r="A3">
        <v>6233</v>
      </c>
      <c r="B3" s="1">
        <v>43039</v>
      </c>
      <c r="C3" t="s">
        <v>1656</v>
      </c>
      <c r="D3" t="s">
        <v>1657</v>
      </c>
      <c r="F3" s="2"/>
      <c r="G3" s="2"/>
      <c r="H3" s="9"/>
      <c r="I3" s="11">
        <v>0.35599999999999998</v>
      </c>
      <c r="J3" s="11"/>
      <c r="K3">
        <v>1</v>
      </c>
      <c r="L3">
        <v>10</v>
      </c>
      <c r="M3" t="s">
        <v>537</v>
      </c>
      <c r="N3">
        <v>1</v>
      </c>
      <c r="O3" s="10">
        <v>1.2239902080783294E-2</v>
      </c>
      <c r="P3" s="10">
        <v>3.6340852130325674E-2</v>
      </c>
      <c r="Q3" s="10">
        <v>2.6070187291611813E-2</v>
      </c>
      <c r="R3" s="10">
        <v>7.2461120319536609E-2</v>
      </c>
      <c r="S3">
        <v>5</v>
      </c>
      <c r="T3">
        <v>0</v>
      </c>
      <c r="U3">
        <v>9</v>
      </c>
      <c r="V3">
        <v>1</v>
      </c>
      <c r="W3">
        <v>3</v>
      </c>
      <c r="X3">
        <v>8</v>
      </c>
      <c r="Y3">
        <v>4</v>
      </c>
      <c r="Z3" s="5">
        <v>0.82432706068706108</v>
      </c>
      <c r="AA3">
        <v>9</v>
      </c>
      <c r="AB3">
        <v>3</v>
      </c>
      <c r="AC3">
        <v>8</v>
      </c>
      <c r="AD3">
        <v>0</v>
      </c>
      <c r="AE3">
        <v>1</v>
      </c>
      <c r="AF3">
        <v>6</v>
      </c>
      <c r="AG3">
        <v>7</v>
      </c>
    </row>
    <row r="4" spans="1:33">
      <c r="A4">
        <v>1909</v>
      </c>
      <c r="B4" s="1">
        <v>43039</v>
      </c>
      <c r="C4" t="s">
        <v>1189</v>
      </c>
      <c r="D4" t="s">
        <v>1190</v>
      </c>
      <c r="F4" s="2"/>
      <c r="G4" s="2"/>
      <c r="H4" s="9"/>
      <c r="I4" s="11">
        <v>0.127</v>
      </c>
      <c r="J4" s="11"/>
      <c r="K4">
        <v>1</v>
      </c>
      <c r="L4">
        <v>10</v>
      </c>
      <c r="M4" t="s">
        <v>90</v>
      </c>
      <c r="N4">
        <v>6</v>
      </c>
      <c r="O4" s="10">
        <v>1.2779552715654896E-2</v>
      </c>
      <c r="P4" s="10">
        <v>7.9491255961843255E-3</v>
      </c>
      <c r="Q4" s="10">
        <v>-7.1742313323572615E-2</v>
      </c>
      <c r="R4" s="10">
        <v>-3.7928393922120104E-3</v>
      </c>
      <c r="S4">
        <v>3</v>
      </c>
      <c r="T4">
        <v>0</v>
      </c>
      <c r="U4">
        <v>9</v>
      </c>
      <c r="V4">
        <v>8</v>
      </c>
      <c r="W4">
        <v>1</v>
      </c>
      <c r="X4">
        <v>0</v>
      </c>
      <c r="Y4">
        <v>0</v>
      </c>
      <c r="Z4" s="5">
        <v>9.0309536970228713E-2</v>
      </c>
      <c r="AA4">
        <v>5</v>
      </c>
      <c r="AB4">
        <v>7</v>
      </c>
      <c r="AC4">
        <v>4</v>
      </c>
      <c r="AD4">
        <v>3</v>
      </c>
      <c r="AE4">
        <v>3</v>
      </c>
      <c r="AF4">
        <v>0</v>
      </c>
      <c r="AG4">
        <v>5</v>
      </c>
    </row>
    <row r="5" spans="1:33">
      <c r="A5">
        <v>1773</v>
      </c>
      <c r="B5" s="1">
        <v>43039</v>
      </c>
      <c r="C5" t="s">
        <v>1083</v>
      </c>
      <c r="D5" t="s">
        <v>1084</v>
      </c>
      <c r="F5" s="2"/>
      <c r="G5" s="2"/>
      <c r="H5" s="9"/>
      <c r="I5" s="11">
        <v>0.125</v>
      </c>
      <c r="J5" s="11"/>
      <c r="K5">
        <v>1</v>
      </c>
      <c r="L5">
        <v>10</v>
      </c>
      <c r="M5" t="s">
        <v>1085</v>
      </c>
      <c r="N5">
        <v>8</v>
      </c>
      <c r="O5" s="10">
        <v>1.6181229773464256E-3</v>
      </c>
      <c r="P5" s="10">
        <v>-3.2206119162639935E-3</v>
      </c>
      <c r="Q5" s="10">
        <v>-2.8257456828885363E-2</v>
      </c>
      <c r="R5" s="10">
        <v>-9.893428278339586E-2</v>
      </c>
      <c r="S5">
        <v>1</v>
      </c>
      <c r="T5">
        <v>0</v>
      </c>
      <c r="U5">
        <v>7</v>
      </c>
      <c r="V5">
        <v>4</v>
      </c>
      <c r="W5">
        <v>6</v>
      </c>
      <c r="X5">
        <v>5</v>
      </c>
      <c r="Y5">
        <v>8</v>
      </c>
      <c r="Z5" s="5">
        <v>1.321529211904559</v>
      </c>
      <c r="AA5">
        <v>9</v>
      </c>
      <c r="AB5">
        <v>6</v>
      </c>
      <c r="AC5">
        <v>8</v>
      </c>
      <c r="AD5">
        <v>0</v>
      </c>
      <c r="AE5">
        <v>2</v>
      </c>
      <c r="AF5">
        <v>6</v>
      </c>
      <c r="AG5">
        <v>8</v>
      </c>
    </row>
    <row r="6" spans="1:33">
      <c r="A6">
        <v>1377</v>
      </c>
      <c r="B6" s="1">
        <v>43039</v>
      </c>
      <c r="C6" t="s">
        <v>805</v>
      </c>
      <c r="D6" t="s">
        <v>806</v>
      </c>
      <c r="F6" s="2"/>
      <c r="G6" s="2"/>
      <c r="H6" s="9"/>
      <c r="I6" s="11">
        <v>0.121</v>
      </c>
      <c r="J6" s="11"/>
      <c r="K6">
        <v>1</v>
      </c>
      <c r="L6">
        <v>10</v>
      </c>
      <c r="M6" t="s">
        <v>537</v>
      </c>
      <c r="N6">
        <v>1</v>
      </c>
      <c r="O6" s="10">
        <v>-9.4117647058823417E-3</v>
      </c>
      <c r="P6" s="10">
        <v>-1.1737089201877993E-2</v>
      </c>
      <c r="Q6" s="10">
        <v>-3.8812785388127824E-2</v>
      </c>
      <c r="R6" s="10">
        <v>-2.079670101338426E-2</v>
      </c>
      <c r="S6">
        <v>3</v>
      </c>
      <c r="T6">
        <v>0</v>
      </c>
      <c r="U6">
        <v>7</v>
      </c>
      <c r="V6">
        <v>1</v>
      </c>
      <c r="W6">
        <v>3</v>
      </c>
      <c r="X6">
        <v>9</v>
      </c>
      <c r="Y6">
        <v>4</v>
      </c>
      <c r="Z6" s="5">
        <v>-0.74430255894587027</v>
      </c>
      <c r="AA6">
        <v>6</v>
      </c>
      <c r="AB6">
        <v>2</v>
      </c>
      <c r="AC6">
        <v>0</v>
      </c>
      <c r="AD6">
        <v>0</v>
      </c>
      <c r="AE6">
        <v>1</v>
      </c>
      <c r="AF6">
        <v>9</v>
      </c>
      <c r="AG6">
        <v>2</v>
      </c>
    </row>
    <row r="7" spans="1:33">
      <c r="A7">
        <v>2118</v>
      </c>
      <c r="B7" s="1">
        <v>43039</v>
      </c>
      <c r="C7" t="s">
        <v>1344</v>
      </c>
      <c r="D7" t="s">
        <v>1345</v>
      </c>
      <c r="F7" s="2"/>
      <c r="G7" s="2"/>
      <c r="H7" s="9"/>
      <c r="I7" s="11">
        <v>5.1999999999999998E-2</v>
      </c>
      <c r="J7" s="11"/>
      <c r="K7">
        <v>1</v>
      </c>
      <c r="L7">
        <v>10</v>
      </c>
      <c r="M7" t="s">
        <v>1085</v>
      </c>
      <c r="O7" s="10">
        <v>-2.5974025974025983E-2</v>
      </c>
      <c r="P7" s="10">
        <v>-4.7619047619047561E-2</v>
      </c>
      <c r="Q7" s="10">
        <v>-6.8322981366459645E-2</v>
      </c>
      <c r="R7" s="10">
        <v>-8.0042707673536412E-2</v>
      </c>
      <c r="S7">
        <v>2</v>
      </c>
      <c r="T7">
        <v>4</v>
      </c>
      <c r="U7">
        <v>8</v>
      </c>
      <c r="Y7">
        <v>0</v>
      </c>
      <c r="Z7" s="5">
        <v>-1.563218123694015</v>
      </c>
      <c r="AA7">
        <v>0</v>
      </c>
      <c r="AB7">
        <v>1</v>
      </c>
      <c r="AC7">
        <v>0</v>
      </c>
      <c r="AD7">
        <v>3</v>
      </c>
      <c r="AE7">
        <v>5</v>
      </c>
      <c r="AF7">
        <v>5</v>
      </c>
      <c r="AG7">
        <v>0</v>
      </c>
    </row>
    <row r="8" spans="1:33">
      <c r="A8">
        <v>13045</v>
      </c>
      <c r="B8" s="1">
        <v>43039</v>
      </c>
      <c r="C8" t="s">
        <v>2277</v>
      </c>
      <c r="D8" t="s">
        <v>2278</v>
      </c>
      <c r="F8" s="2" t="s">
        <v>4647</v>
      </c>
      <c r="G8" s="2">
        <v>0.5</v>
      </c>
      <c r="H8" s="9">
        <v>0.5</v>
      </c>
      <c r="I8" s="11"/>
      <c r="J8" s="11">
        <v>0.14699999999999999</v>
      </c>
      <c r="K8">
        <v>1</v>
      </c>
      <c r="L8">
        <v>10</v>
      </c>
      <c r="M8" t="s">
        <v>90</v>
      </c>
      <c r="N8">
        <v>12</v>
      </c>
      <c r="O8" s="10">
        <v>-1.4127764127764064E-2</v>
      </c>
      <c r="P8" s="10">
        <v>-7.9173838209982694E-2</v>
      </c>
      <c r="Q8" s="10">
        <v>5.0392670157068276E-2</v>
      </c>
      <c r="R8" s="10">
        <v>0.17358549573392157</v>
      </c>
      <c r="S8">
        <v>7</v>
      </c>
      <c r="T8">
        <v>0</v>
      </c>
      <c r="U8">
        <v>6</v>
      </c>
      <c r="V8">
        <v>8</v>
      </c>
      <c r="W8">
        <v>7</v>
      </c>
      <c r="X8">
        <v>3</v>
      </c>
      <c r="Y8">
        <v>2</v>
      </c>
      <c r="Z8" s="5">
        <v>2.0432738849159371</v>
      </c>
      <c r="AA8">
        <v>9</v>
      </c>
      <c r="AB8">
        <v>9</v>
      </c>
      <c r="AC8">
        <v>4</v>
      </c>
      <c r="AD8">
        <v>7</v>
      </c>
      <c r="AE8">
        <v>8</v>
      </c>
      <c r="AF8">
        <v>4</v>
      </c>
      <c r="AG8">
        <v>9</v>
      </c>
    </row>
    <row r="9" spans="1:33">
      <c r="A9">
        <v>14872</v>
      </c>
      <c r="B9" s="1">
        <v>43039</v>
      </c>
      <c r="C9" t="s">
        <v>2383</v>
      </c>
      <c r="D9" t="s">
        <v>2384</v>
      </c>
      <c r="E9" s="7">
        <v>7.6184713124722711E-3</v>
      </c>
      <c r="F9" s="2"/>
      <c r="G9" s="2"/>
      <c r="H9" s="9"/>
      <c r="I9" s="11"/>
      <c r="J9" s="11"/>
      <c r="K9">
        <v>1</v>
      </c>
      <c r="L9">
        <v>10</v>
      </c>
      <c r="M9" t="s">
        <v>90</v>
      </c>
      <c r="N9">
        <v>8</v>
      </c>
      <c r="O9" s="10">
        <v>-5.078125E-2</v>
      </c>
      <c r="P9" s="10">
        <v>-0.11097560975609755</v>
      </c>
      <c r="Q9" s="10">
        <v>-0.18954974986103379</v>
      </c>
      <c r="R9" s="10">
        <v>0.1108625928118105</v>
      </c>
      <c r="S9">
        <v>6</v>
      </c>
      <c r="T9">
        <v>0</v>
      </c>
      <c r="U9">
        <v>5</v>
      </c>
      <c r="V9">
        <v>7</v>
      </c>
      <c r="W9">
        <v>7</v>
      </c>
      <c r="X9">
        <v>5</v>
      </c>
      <c r="Y9">
        <v>6</v>
      </c>
      <c r="Z9" s="5">
        <v>1.3944734135086785</v>
      </c>
      <c r="AA9">
        <v>8</v>
      </c>
      <c r="AB9">
        <v>6</v>
      </c>
      <c r="AC9">
        <v>8</v>
      </c>
      <c r="AD9">
        <v>3</v>
      </c>
      <c r="AE9">
        <v>8</v>
      </c>
      <c r="AF9">
        <v>6</v>
      </c>
      <c r="AG9">
        <v>9</v>
      </c>
    </row>
    <row r="10" spans="1:33">
      <c r="A10">
        <v>101</v>
      </c>
      <c r="B10" s="1">
        <v>43039</v>
      </c>
      <c r="C10" t="s">
        <v>88</v>
      </c>
      <c r="D10" t="s">
        <v>89</v>
      </c>
      <c r="E10" s="7"/>
      <c r="F10" s="2"/>
      <c r="G10" s="2"/>
      <c r="H10" s="9"/>
      <c r="I10" s="11"/>
      <c r="J10" s="11"/>
      <c r="K10">
        <v>1</v>
      </c>
      <c r="L10">
        <v>10</v>
      </c>
      <c r="M10" t="s">
        <v>90</v>
      </c>
      <c r="N10">
        <v>9</v>
      </c>
      <c r="O10" s="10">
        <v>3.4179687499999778E-2</v>
      </c>
      <c r="P10" s="10">
        <v>-4.4223826714801628E-2</v>
      </c>
      <c r="Q10" s="10">
        <v>-0.17394695787831516</v>
      </c>
      <c r="R10" s="10">
        <v>1.3959295750439235E-2</v>
      </c>
      <c r="S10">
        <v>3</v>
      </c>
      <c r="T10">
        <v>0</v>
      </c>
      <c r="U10">
        <v>5</v>
      </c>
      <c r="V10">
        <v>9</v>
      </c>
      <c r="W10">
        <v>2</v>
      </c>
      <c r="X10">
        <v>0</v>
      </c>
      <c r="Y10">
        <v>8</v>
      </c>
      <c r="Z10" s="5">
        <v>1.3786170168857954</v>
      </c>
      <c r="AA10">
        <v>9</v>
      </c>
      <c r="AB10">
        <v>7</v>
      </c>
      <c r="AC10">
        <v>8</v>
      </c>
      <c r="AD10">
        <v>4</v>
      </c>
      <c r="AE10">
        <v>7</v>
      </c>
      <c r="AF10">
        <v>0</v>
      </c>
      <c r="AG10">
        <v>9</v>
      </c>
    </row>
    <row r="11" spans="1:33">
      <c r="A11">
        <v>6603</v>
      </c>
      <c r="B11" s="1">
        <v>43039</v>
      </c>
      <c r="C11" t="s">
        <v>1694</v>
      </c>
      <c r="D11" t="s">
        <v>1695</v>
      </c>
      <c r="E11" s="7">
        <v>4.9251483678215812E-3</v>
      </c>
      <c r="F11" s="2"/>
      <c r="G11" s="2"/>
      <c r="H11" s="9"/>
      <c r="I11" s="11"/>
      <c r="J11" s="11">
        <v>0.21</v>
      </c>
      <c r="K11">
        <v>1</v>
      </c>
      <c r="L11">
        <v>10</v>
      </c>
      <c r="M11" t="s">
        <v>90</v>
      </c>
      <c r="N11">
        <v>10</v>
      </c>
      <c r="O11" s="10">
        <v>-2.0554066130473392E-2</v>
      </c>
      <c r="P11" s="10">
        <v>-2.5777777777777566E-2</v>
      </c>
      <c r="Q11" s="10">
        <v>-8.5904920767305937E-2</v>
      </c>
      <c r="R11" s="10">
        <v>-7.9051365314905336E-2</v>
      </c>
      <c r="S11">
        <v>2</v>
      </c>
      <c r="T11">
        <v>0</v>
      </c>
      <c r="U11">
        <v>6</v>
      </c>
      <c r="V11">
        <v>8</v>
      </c>
      <c r="W11">
        <v>9</v>
      </c>
      <c r="X11">
        <v>6</v>
      </c>
      <c r="Y11">
        <v>4</v>
      </c>
      <c r="Z11" s="5">
        <v>1.1704113929388618</v>
      </c>
      <c r="AA11">
        <v>5</v>
      </c>
      <c r="AB11">
        <v>7</v>
      </c>
      <c r="AC11">
        <v>7</v>
      </c>
      <c r="AD11">
        <v>8</v>
      </c>
      <c r="AE11">
        <v>9</v>
      </c>
      <c r="AF11">
        <v>7</v>
      </c>
      <c r="AG11">
        <v>8</v>
      </c>
    </row>
    <row r="12" spans="1:33">
      <c r="A12">
        <v>4503</v>
      </c>
      <c r="B12" s="1">
        <v>43039</v>
      </c>
      <c r="C12" t="s">
        <v>1477</v>
      </c>
      <c r="D12" t="s">
        <v>1478</v>
      </c>
      <c r="E12" s="7"/>
      <c r="F12" s="2"/>
      <c r="G12" s="2"/>
      <c r="H12" s="9"/>
      <c r="I12" s="11"/>
      <c r="J12" s="11">
        <v>0.14599999999999999</v>
      </c>
      <c r="K12">
        <v>1</v>
      </c>
      <c r="L12">
        <v>10</v>
      </c>
      <c r="M12" t="s">
        <v>90</v>
      </c>
      <c r="N12">
        <v>3</v>
      </c>
      <c r="O12" s="10">
        <v>-3.2504780114722909E-2</v>
      </c>
      <c r="P12" s="10">
        <v>-5.9479553903345805E-2</v>
      </c>
      <c r="Q12" s="10">
        <v>-5.0656660412758181E-2</v>
      </c>
      <c r="R12" s="10">
        <v>-3.9447782910167692E-3</v>
      </c>
      <c r="S12">
        <v>3</v>
      </c>
      <c r="T12">
        <v>0</v>
      </c>
      <c r="U12">
        <v>2</v>
      </c>
      <c r="V12">
        <v>5</v>
      </c>
      <c r="W12">
        <v>8</v>
      </c>
      <c r="X12">
        <v>8</v>
      </c>
      <c r="Y12">
        <v>2</v>
      </c>
      <c r="Z12" s="5">
        <v>0.90038963386224968</v>
      </c>
      <c r="AA12">
        <v>7</v>
      </c>
      <c r="AB12">
        <v>8</v>
      </c>
      <c r="AC12">
        <v>7</v>
      </c>
      <c r="AD12">
        <v>9</v>
      </c>
      <c r="AE12">
        <v>7</v>
      </c>
      <c r="AF12">
        <v>8</v>
      </c>
      <c r="AG12">
        <v>7</v>
      </c>
    </row>
    <row r="13" spans="1:33">
      <c r="A13">
        <v>379</v>
      </c>
      <c r="B13" s="1">
        <v>43039</v>
      </c>
      <c r="C13" t="s">
        <v>338</v>
      </c>
      <c r="D13" t="s">
        <v>339</v>
      </c>
      <c r="E13" s="7">
        <v>1.3553981554765483E-2</v>
      </c>
      <c r="F13" s="2"/>
      <c r="G13" s="2"/>
      <c r="H13" s="9"/>
      <c r="I13" s="11"/>
      <c r="J13" s="11">
        <v>0.185</v>
      </c>
      <c r="K13">
        <v>1</v>
      </c>
      <c r="L13">
        <v>10</v>
      </c>
      <c r="M13" t="s">
        <v>90</v>
      </c>
      <c r="N13">
        <v>16</v>
      </c>
      <c r="O13" s="10">
        <v>-5.1014136447449232E-2</v>
      </c>
      <c r="P13" s="10">
        <v>-3.6805988771054232E-2</v>
      </c>
      <c r="Q13" s="10">
        <v>-8.0952380952380998E-2</v>
      </c>
      <c r="R13" s="10">
        <v>0.15220955983891366</v>
      </c>
      <c r="S13">
        <v>6</v>
      </c>
      <c r="T13">
        <v>0</v>
      </c>
      <c r="U13">
        <v>7</v>
      </c>
      <c r="V13">
        <v>7</v>
      </c>
      <c r="W13">
        <v>6</v>
      </c>
      <c r="X13">
        <v>3</v>
      </c>
      <c r="Y13">
        <v>4</v>
      </c>
      <c r="Z13" s="5">
        <v>0.8937835639534043</v>
      </c>
      <c r="AA13">
        <v>8</v>
      </c>
      <c r="AB13">
        <v>7</v>
      </c>
      <c r="AC13">
        <v>1</v>
      </c>
      <c r="AD13">
        <v>7</v>
      </c>
      <c r="AE13">
        <v>7</v>
      </c>
      <c r="AF13">
        <v>4</v>
      </c>
      <c r="AG13">
        <v>7</v>
      </c>
    </row>
    <row r="14" spans="1:33">
      <c r="A14">
        <v>1470</v>
      </c>
      <c r="B14" s="1">
        <v>43039</v>
      </c>
      <c r="C14" t="s">
        <v>889</v>
      </c>
      <c r="D14" t="s">
        <v>890</v>
      </c>
      <c r="E14" s="7"/>
      <c r="F14" s="2"/>
      <c r="G14" s="2"/>
      <c r="H14" s="9"/>
      <c r="I14" s="11"/>
      <c r="J14" s="11"/>
      <c r="K14">
        <v>1</v>
      </c>
      <c r="L14">
        <v>10</v>
      </c>
      <c r="M14" t="s">
        <v>90</v>
      </c>
      <c r="N14">
        <v>5</v>
      </c>
      <c r="O14" s="10">
        <v>3.0401737242127913E-2</v>
      </c>
      <c r="P14" s="10">
        <v>1.1727078891258014E-2</v>
      </c>
      <c r="Q14" s="10">
        <v>1.0548523206750371E-3</v>
      </c>
      <c r="R14" s="10">
        <v>0.24940941070106756</v>
      </c>
      <c r="S14">
        <v>8</v>
      </c>
      <c r="T14">
        <v>0</v>
      </c>
      <c r="U14">
        <v>7</v>
      </c>
      <c r="V14">
        <v>5</v>
      </c>
      <c r="W14">
        <v>2</v>
      </c>
      <c r="X14">
        <v>1</v>
      </c>
      <c r="Y14">
        <v>8</v>
      </c>
      <c r="Z14" s="5">
        <v>0.39799889996430521</v>
      </c>
      <c r="AA14">
        <v>7</v>
      </c>
      <c r="AB14">
        <v>8</v>
      </c>
      <c r="AC14">
        <v>1</v>
      </c>
      <c r="AD14">
        <v>4</v>
      </c>
      <c r="AE14">
        <v>3</v>
      </c>
      <c r="AF14">
        <v>0</v>
      </c>
      <c r="AG14">
        <v>6</v>
      </c>
    </row>
    <row r="15" spans="1:33">
      <c r="A15">
        <v>10106</v>
      </c>
      <c r="B15" s="1">
        <v>43039</v>
      </c>
      <c r="C15" t="s">
        <v>1968</v>
      </c>
      <c r="D15" t="s">
        <v>1969</v>
      </c>
      <c r="E15" s="7"/>
      <c r="F15" s="2"/>
      <c r="G15" s="2"/>
      <c r="H15" s="9"/>
      <c r="I15" s="11"/>
      <c r="J15" s="11">
        <v>0.254</v>
      </c>
      <c r="K15">
        <v>1</v>
      </c>
      <c r="L15">
        <v>10</v>
      </c>
      <c r="M15" t="s">
        <v>90</v>
      </c>
      <c r="N15">
        <v>5</v>
      </c>
      <c r="O15" s="10">
        <v>-1.4950166112956742E-2</v>
      </c>
      <c r="P15" s="10">
        <v>-3.8897893030794162E-2</v>
      </c>
      <c r="Q15" s="10">
        <v>5.8928571428571441E-2</v>
      </c>
      <c r="R15" s="10">
        <v>0.21554584606582983</v>
      </c>
      <c r="S15">
        <v>7</v>
      </c>
      <c r="T15">
        <v>0</v>
      </c>
      <c r="U15">
        <v>7</v>
      </c>
      <c r="V15">
        <v>3</v>
      </c>
      <c r="W15">
        <v>2</v>
      </c>
      <c r="X15">
        <v>1</v>
      </c>
      <c r="Y15">
        <v>4</v>
      </c>
      <c r="Z15" s="5">
        <v>6.0231326324454472E-2</v>
      </c>
      <c r="AA15">
        <v>6</v>
      </c>
      <c r="AB15">
        <v>9</v>
      </c>
      <c r="AC15">
        <v>5</v>
      </c>
      <c r="AD15">
        <v>6</v>
      </c>
      <c r="AE15">
        <v>1</v>
      </c>
      <c r="AF15">
        <v>6</v>
      </c>
      <c r="AG15">
        <v>5</v>
      </c>
    </row>
    <row r="16" spans="1:33">
      <c r="A16">
        <v>2008</v>
      </c>
      <c r="B16" s="1">
        <v>43039</v>
      </c>
      <c r="C16" t="s">
        <v>1265</v>
      </c>
      <c r="D16" t="s">
        <v>1266</v>
      </c>
      <c r="E16" s="7">
        <v>4.8181344497972784E-3</v>
      </c>
      <c r="F16" s="2"/>
      <c r="G16" s="2"/>
      <c r="H16" s="9"/>
      <c r="I16" s="11"/>
      <c r="J16" s="11"/>
      <c r="K16">
        <v>1</v>
      </c>
      <c r="L16">
        <v>10</v>
      </c>
      <c r="M16" t="s">
        <v>537</v>
      </c>
      <c r="N16">
        <v>7</v>
      </c>
      <c r="O16" s="10">
        <v>3.0303030303030276E-2</v>
      </c>
      <c r="P16" s="10">
        <v>-2.1582733812949617E-2</v>
      </c>
      <c r="Q16" s="10">
        <v>5.4263565891472743E-2</v>
      </c>
      <c r="R16" s="10">
        <v>0.16194239445730163</v>
      </c>
      <c r="S16">
        <v>6</v>
      </c>
      <c r="T16">
        <v>3</v>
      </c>
      <c r="U16">
        <v>7</v>
      </c>
      <c r="V16">
        <v>5</v>
      </c>
      <c r="W16">
        <v>8</v>
      </c>
      <c r="X16">
        <v>9</v>
      </c>
      <c r="Y16">
        <v>0</v>
      </c>
      <c r="Z16" s="5">
        <v>5.3407342108950186E-2</v>
      </c>
      <c r="AA16">
        <v>3</v>
      </c>
      <c r="AB16">
        <v>0</v>
      </c>
      <c r="AC16">
        <v>4</v>
      </c>
      <c r="AD16">
        <v>1</v>
      </c>
      <c r="AE16">
        <v>8</v>
      </c>
      <c r="AF16">
        <v>9</v>
      </c>
      <c r="AG16">
        <v>5</v>
      </c>
    </row>
    <row r="17" spans="1:33">
      <c r="A17">
        <v>406</v>
      </c>
      <c r="B17" s="1">
        <v>43039</v>
      </c>
      <c r="C17" t="s">
        <v>366</v>
      </c>
      <c r="D17" t="s">
        <v>367</v>
      </c>
      <c r="E17" s="7"/>
      <c r="F17" s="2"/>
      <c r="G17" s="2"/>
      <c r="H17" s="9"/>
      <c r="I17" s="11"/>
      <c r="J17" s="11"/>
      <c r="K17">
        <v>1</v>
      </c>
      <c r="L17">
        <v>10</v>
      </c>
      <c r="M17" t="s">
        <v>90</v>
      </c>
      <c r="O17" s="10">
        <v>-4.628501827040199E-2</v>
      </c>
      <c r="P17" s="10">
        <v>-7.8823529411764737E-2</v>
      </c>
      <c r="Q17" s="10">
        <v>-0.15806451612903238</v>
      </c>
      <c r="R17" s="10">
        <v>-4.1281658973304089E-2</v>
      </c>
      <c r="S17">
        <v>2</v>
      </c>
      <c r="T17">
        <v>1</v>
      </c>
      <c r="U17">
        <v>0</v>
      </c>
      <c r="Y17">
        <v>0</v>
      </c>
      <c r="Z17" s="5">
        <v>-0.37718390830283366</v>
      </c>
      <c r="AA17">
        <v>3</v>
      </c>
      <c r="AB17">
        <v>0</v>
      </c>
      <c r="AC17">
        <v>6</v>
      </c>
      <c r="AD17">
        <v>0</v>
      </c>
      <c r="AE17">
        <v>5</v>
      </c>
      <c r="AF17">
        <v>5</v>
      </c>
      <c r="AG17">
        <v>3</v>
      </c>
    </row>
    <row r="18" spans="1:33">
      <c r="A18">
        <v>1464</v>
      </c>
      <c r="B18" s="1">
        <v>43039</v>
      </c>
      <c r="C18" t="s">
        <v>883</v>
      </c>
      <c r="D18" t="s">
        <v>884</v>
      </c>
      <c r="E18" s="7"/>
      <c r="F18" s="2"/>
      <c r="G18" s="2"/>
      <c r="H18" s="9"/>
      <c r="I18" s="11"/>
      <c r="J18" s="11"/>
      <c r="K18">
        <v>1</v>
      </c>
      <c r="L18">
        <v>10</v>
      </c>
      <c r="M18" t="s">
        <v>90</v>
      </c>
      <c r="N18">
        <v>1</v>
      </c>
      <c r="O18" s="10">
        <v>-1.536098310291889E-3</v>
      </c>
      <c r="P18" s="10">
        <v>-6.0693641618497218E-2</v>
      </c>
      <c r="Q18" s="10">
        <v>-7.1428571428571508E-2</v>
      </c>
      <c r="R18" s="10">
        <v>-0.14043061508479343</v>
      </c>
      <c r="S18">
        <v>1</v>
      </c>
      <c r="T18">
        <v>2</v>
      </c>
      <c r="U18">
        <v>8</v>
      </c>
      <c r="V18">
        <v>3</v>
      </c>
      <c r="W18">
        <v>1</v>
      </c>
      <c r="X18">
        <v>0</v>
      </c>
      <c r="Y18">
        <v>0</v>
      </c>
      <c r="Z18" s="5">
        <v>-0.48892876522430545</v>
      </c>
      <c r="AA18">
        <v>5</v>
      </c>
      <c r="AB18">
        <v>8</v>
      </c>
      <c r="AC18">
        <v>0</v>
      </c>
      <c r="AD18">
        <v>9</v>
      </c>
      <c r="AE18">
        <v>2</v>
      </c>
      <c r="AF18">
        <v>0</v>
      </c>
      <c r="AG18">
        <v>2</v>
      </c>
    </row>
    <row r="19" spans="1:33">
      <c r="A19">
        <v>588</v>
      </c>
      <c r="B19" s="1">
        <v>43039</v>
      </c>
      <c r="C19" t="s">
        <v>535</v>
      </c>
      <c r="D19" t="s">
        <v>536</v>
      </c>
      <c r="E19" s="7"/>
      <c r="F19" s="2"/>
      <c r="G19" s="2"/>
      <c r="H19" s="9"/>
      <c r="I19" s="11"/>
      <c r="J19" s="11"/>
      <c r="K19">
        <v>1</v>
      </c>
      <c r="L19">
        <v>10</v>
      </c>
      <c r="M19" t="s">
        <v>537</v>
      </c>
      <c r="N19">
        <v>11</v>
      </c>
      <c r="O19" s="10">
        <v>-4.9636803874092084E-2</v>
      </c>
      <c r="P19" s="10">
        <v>-0.10592255125284744</v>
      </c>
      <c r="Q19" s="10">
        <v>0.19210326499620334</v>
      </c>
      <c r="R19" s="10">
        <v>6.7174689167892876E-2</v>
      </c>
      <c r="S19">
        <v>5</v>
      </c>
      <c r="T19">
        <v>3</v>
      </c>
      <c r="U19">
        <v>5</v>
      </c>
      <c r="V19">
        <v>4</v>
      </c>
      <c r="W19">
        <v>3</v>
      </c>
      <c r="X19">
        <v>3</v>
      </c>
      <c r="Y19">
        <v>0</v>
      </c>
      <c r="Z19" s="5">
        <v>-0.76027612220211882</v>
      </c>
      <c r="AA19">
        <v>0</v>
      </c>
      <c r="AB19">
        <v>5</v>
      </c>
      <c r="AC19">
        <v>1</v>
      </c>
      <c r="AD19">
        <v>3</v>
      </c>
      <c r="AE19">
        <v>6</v>
      </c>
      <c r="AF19">
        <v>6</v>
      </c>
      <c r="AG19">
        <v>2</v>
      </c>
    </row>
    <row r="20" spans="1:33">
      <c r="A20">
        <v>6012</v>
      </c>
      <c r="B20" s="1">
        <v>43039</v>
      </c>
      <c r="C20" t="s">
        <v>1627</v>
      </c>
      <c r="D20" t="s">
        <v>1628</v>
      </c>
      <c r="E20" s="7"/>
      <c r="F20" s="2"/>
      <c r="G20" s="2"/>
      <c r="H20" s="9"/>
      <c r="I20" s="11"/>
      <c r="J20" s="11">
        <v>0.129</v>
      </c>
      <c r="K20">
        <v>1</v>
      </c>
      <c r="L20">
        <v>10</v>
      </c>
      <c r="M20" t="s">
        <v>90</v>
      </c>
      <c r="N20">
        <v>1</v>
      </c>
      <c r="O20" s="10">
        <v>-7.0038910505837437E-3</v>
      </c>
      <c r="P20" s="10">
        <v>-2.8179741051028273E-2</v>
      </c>
      <c r="Q20" s="10">
        <v>-4.2760690172543248E-2</v>
      </c>
      <c r="R20" s="10">
        <v>6.8327909175037969E-3</v>
      </c>
      <c r="S20">
        <v>3</v>
      </c>
      <c r="T20">
        <v>0</v>
      </c>
      <c r="U20">
        <v>2</v>
      </c>
      <c r="V20">
        <v>0</v>
      </c>
      <c r="W20">
        <v>0</v>
      </c>
      <c r="X20">
        <v>4</v>
      </c>
      <c r="Y20">
        <v>4</v>
      </c>
      <c r="Z20" s="5">
        <v>-1.0094443074100372</v>
      </c>
      <c r="AA20">
        <v>3</v>
      </c>
      <c r="AB20">
        <v>4</v>
      </c>
      <c r="AC20">
        <v>8</v>
      </c>
      <c r="AD20">
        <v>1</v>
      </c>
      <c r="AE20">
        <v>0</v>
      </c>
      <c r="AF20">
        <v>1</v>
      </c>
      <c r="AG20">
        <v>1</v>
      </c>
    </row>
    <row r="21" spans="1:33">
      <c r="A21">
        <v>1293</v>
      </c>
      <c r="B21" s="1">
        <v>43039</v>
      </c>
      <c r="C21" t="s">
        <v>738</v>
      </c>
      <c r="D21" t="s">
        <v>739</v>
      </c>
      <c r="E21" s="7"/>
      <c r="F21" s="2"/>
      <c r="G21" s="2"/>
      <c r="H21" s="9"/>
      <c r="I21" s="11"/>
      <c r="J21" s="11"/>
      <c r="K21">
        <v>1</v>
      </c>
      <c r="L21">
        <v>10</v>
      </c>
      <c r="M21" t="s">
        <v>537</v>
      </c>
      <c r="N21">
        <v>1</v>
      </c>
      <c r="O21" s="10">
        <v>9.9630996309963082E-2</v>
      </c>
      <c r="P21" s="10">
        <v>0.1483622350674374</v>
      </c>
      <c r="Q21" s="10">
        <v>0.26004228329809709</v>
      </c>
      <c r="R21" s="10">
        <v>0.33117323553471373</v>
      </c>
      <c r="S21">
        <v>8</v>
      </c>
      <c r="T21">
        <v>0</v>
      </c>
      <c r="U21">
        <v>7</v>
      </c>
      <c r="V21">
        <v>0</v>
      </c>
      <c r="W21">
        <v>0</v>
      </c>
      <c r="X21">
        <v>2</v>
      </c>
      <c r="Y21">
        <v>1</v>
      </c>
      <c r="Z21" s="5">
        <v>-1.262895125904304</v>
      </c>
      <c r="AA21">
        <v>5</v>
      </c>
      <c r="AB21">
        <v>1</v>
      </c>
      <c r="AC21">
        <v>5</v>
      </c>
      <c r="AD21">
        <v>3</v>
      </c>
      <c r="AE21">
        <v>0</v>
      </c>
      <c r="AF21">
        <v>0</v>
      </c>
      <c r="AG21">
        <v>0</v>
      </c>
    </row>
    <row r="22" spans="1:33">
      <c r="A22">
        <v>1988</v>
      </c>
      <c r="B22" s="1">
        <v>43039</v>
      </c>
      <c r="C22" t="s">
        <v>1253</v>
      </c>
      <c r="D22" t="s">
        <v>1254</v>
      </c>
      <c r="E22" s="7"/>
      <c r="F22" s="2"/>
      <c r="G22" s="2"/>
      <c r="H22" s="9"/>
      <c r="I22" s="11"/>
      <c r="J22" s="11">
        <v>0.14499999999999999</v>
      </c>
      <c r="K22">
        <v>1</v>
      </c>
      <c r="L22">
        <v>10</v>
      </c>
      <c r="M22" t="s">
        <v>537</v>
      </c>
      <c r="N22">
        <v>2</v>
      </c>
      <c r="O22" s="10">
        <v>-3.9292730844793233E-3</v>
      </c>
      <c r="P22" s="10">
        <v>-8.3182640144665476E-2</v>
      </c>
      <c r="Q22" s="10">
        <v>2.2177419354838745E-2</v>
      </c>
      <c r="R22" s="10">
        <v>-0.22345424388314394</v>
      </c>
      <c r="S22">
        <v>0</v>
      </c>
      <c r="T22">
        <v>0</v>
      </c>
      <c r="U22">
        <v>4</v>
      </c>
      <c r="V22">
        <v>0</v>
      </c>
      <c r="W22">
        <v>0</v>
      </c>
      <c r="X22">
        <v>9</v>
      </c>
      <c r="Y22">
        <v>1</v>
      </c>
      <c r="Z22" s="5">
        <v>-1.6029820191159851</v>
      </c>
      <c r="AA22">
        <v>4</v>
      </c>
      <c r="AB22">
        <v>1</v>
      </c>
      <c r="AC22">
        <v>0</v>
      </c>
      <c r="AD22">
        <v>1</v>
      </c>
      <c r="AE22">
        <v>0</v>
      </c>
      <c r="AF22">
        <v>9</v>
      </c>
      <c r="AG22">
        <v>0</v>
      </c>
    </row>
    <row r="23" spans="1:33">
      <c r="A23">
        <v>242</v>
      </c>
      <c r="B23" s="1">
        <v>43039</v>
      </c>
      <c r="C23" t="s">
        <v>217</v>
      </c>
      <c r="D23" t="s">
        <v>218</v>
      </c>
      <c r="E23" s="7"/>
      <c r="F23" s="2"/>
      <c r="G23" s="2"/>
      <c r="H23" s="9"/>
      <c r="I23" s="11"/>
      <c r="J23" s="11"/>
      <c r="K23">
        <v>1</v>
      </c>
      <c r="L23">
        <v>10</v>
      </c>
      <c r="M23" t="s">
        <v>90</v>
      </c>
      <c r="N23">
        <v>1</v>
      </c>
      <c r="O23" s="10">
        <v>2.978235967926679E-2</v>
      </c>
      <c r="P23" s="10">
        <v>-0.10458167330677282</v>
      </c>
      <c r="Q23" s="10">
        <v>3.8106235565819935E-2</v>
      </c>
      <c r="R23" s="10">
        <v>-0.30450309500965284</v>
      </c>
      <c r="S23">
        <v>0</v>
      </c>
      <c r="T23">
        <v>1</v>
      </c>
      <c r="U23">
        <v>0</v>
      </c>
      <c r="V23">
        <v>0</v>
      </c>
      <c r="W23">
        <v>0</v>
      </c>
      <c r="X23">
        <v>8</v>
      </c>
      <c r="Y23">
        <v>0</v>
      </c>
      <c r="Z23" s="5">
        <v>-1.9787996033077644</v>
      </c>
      <c r="AA23">
        <v>0</v>
      </c>
      <c r="AB23">
        <v>4</v>
      </c>
      <c r="AC23">
        <v>6</v>
      </c>
      <c r="AD23">
        <v>7</v>
      </c>
      <c r="AE23">
        <v>0</v>
      </c>
      <c r="AF23">
        <v>2</v>
      </c>
      <c r="AG23">
        <v>0</v>
      </c>
    </row>
    <row r="24" spans="1:33">
      <c r="A24">
        <v>6203</v>
      </c>
      <c r="B24" s="1">
        <v>43039</v>
      </c>
      <c r="C24" t="s">
        <v>1654</v>
      </c>
      <c r="D24" t="s">
        <v>1655</v>
      </c>
      <c r="E24" s="7">
        <v>8.0311646350093493E-3</v>
      </c>
      <c r="F24" s="2"/>
      <c r="G24" s="2"/>
      <c r="H24" s="9"/>
      <c r="I24" s="11">
        <v>0.38100000000000001</v>
      </c>
      <c r="J24" s="11"/>
      <c r="K24">
        <v>1</v>
      </c>
      <c r="L24">
        <v>11</v>
      </c>
      <c r="M24" t="s">
        <v>216</v>
      </c>
      <c r="N24">
        <v>11</v>
      </c>
      <c r="O24" s="10">
        <v>9.2322643343052402E-3</v>
      </c>
      <c r="P24" s="10">
        <v>3.8666022232960451E-3</v>
      </c>
      <c r="Q24" s="10">
        <v>7.5051759834368514E-2</v>
      </c>
      <c r="R24" s="10">
        <v>0.20763213711731815</v>
      </c>
      <c r="S24">
        <v>7</v>
      </c>
      <c r="T24">
        <v>0</v>
      </c>
      <c r="U24">
        <v>9</v>
      </c>
      <c r="V24">
        <v>8</v>
      </c>
      <c r="W24">
        <v>3</v>
      </c>
      <c r="X24">
        <v>0</v>
      </c>
      <c r="Y24">
        <v>0</v>
      </c>
      <c r="Z24" s="5">
        <v>0.97825623238022374</v>
      </c>
      <c r="AA24">
        <v>7</v>
      </c>
      <c r="AB24">
        <v>9</v>
      </c>
      <c r="AC24">
        <v>8</v>
      </c>
      <c r="AD24">
        <v>0</v>
      </c>
      <c r="AE24">
        <v>6</v>
      </c>
      <c r="AF24">
        <v>0</v>
      </c>
      <c r="AG24">
        <v>8</v>
      </c>
    </row>
    <row r="25" spans="1:33">
      <c r="A25">
        <v>14655</v>
      </c>
      <c r="B25" s="1">
        <v>43039</v>
      </c>
      <c r="C25" t="s">
        <v>2363</v>
      </c>
      <c r="D25" t="s">
        <v>2364</v>
      </c>
      <c r="E25" s="7">
        <v>5.7499079782198127E-3</v>
      </c>
      <c r="F25" s="2" t="s">
        <v>4630</v>
      </c>
      <c r="G25" s="2">
        <v>0.5</v>
      </c>
      <c r="H25" s="9"/>
      <c r="I25" s="11">
        <v>0.24199999999999999</v>
      </c>
      <c r="J25" s="11"/>
      <c r="K25">
        <v>1</v>
      </c>
      <c r="L25">
        <v>11</v>
      </c>
      <c r="M25" t="s">
        <v>216</v>
      </c>
      <c r="N25">
        <v>10</v>
      </c>
      <c r="O25" s="10">
        <v>-2.360248447204949E-2</v>
      </c>
      <c r="P25" s="10">
        <v>-9.6551724137930894E-2</v>
      </c>
      <c r="Q25" s="10">
        <v>-6.3170441001191846E-2</v>
      </c>
      <c r="R25" s="10">
        <v>0.29076204252078852</v>
      </c>
      <c r="S25">
        <v>8</v>
      </c>
      <c r="T25">
        <v>1</v>
      </c>
      <c r="U25">
        <v>9</v>
      </c>
      <c r="V25">
        <v>9</v>
      </c>
      <c r="W25">
        <v>7</v>
      </c>
      <c r="X25">
        <v>1</v>
      </c>
      <c r="Y25">
        <v>6</v>
      </c>
      <c r="Z25" s="5">
        <v>1.7817151768123107</v>
      </c>
      <c r="AA25">
        <v>7</v>
      </c>
      <c r="AB25">
        <v>7</v>
      </c>
      <c r="AC25">
        <v>9</v>
      </c>
      <c r="AD25">
        <v>4</v>
      </c>
      <c r="AE25">
        <v>9</v>
      </c>
      <c r="AF25">
        <v>0</v>
      </c>
      <c r="AG25">
        <v>9</v>
      </c>
    </row>
    <row r="26" spans="1:33">
      <c r="A26">
        <v>1277</v>
      </c>
      <c r="B26" s="1">
        <v>43039</v>
      </c>
      <c r="C26" t="s">
        <v>718</v>
      </c>
      <c r="D26" t="s">
        <v>719</v>
      </c>
      <c r="E26" s="7"/>
      <c r="F26" s="2"/>
      <c r="G26" s="2"/>
      <c r="H26" s="9"/>
      <c r="I26" s="11">
        <v>0.16400000000000001</v>
      </c>
      <c r="J26" s="11"/>
      <c r="K26">
        <v>1</v>
      </c>
      <c r="L26">
        <v>11</v>
      </c>
      <c r="M26" t="s">
        <v>216</v>
      </c>
      <c r="N26">
        <v>1</v>
      </c>
      <c r="O26" s="10">
        <v>-2.8409090909090606E-3</v>
      </c>
      <c r="P26" s="10">
        <v>-3.0386740331491802E-2</v>
      </c>
      <c r="Q26" s="10">
        <v>-7.3878627968337773E-2</v>
      </c>
      <c r="R26" s="10">
        <v>-3.3653938299279824E-2</v>
      </c>
      <c r="S26">
        <v>2</v>
      </c>
      <c r="T26">
        <v>0</v>
      </c>
      <c r="U26">
        <v>8</v>
      </c>
      <c r="V26">
        <v>4</v>
      </c>
      <c r="W26">
        <v>3</v>
      </c>
      <c r="X26">
        <v>3</v>
      </c>
      <c r="Y26">
        <v>6</v>
      </c>
      <c r="Z26" s="5">
        <v>0.2100248843629352</v>
      </c>
      <c r="AA26">
        <v>7</v>
      </c>
      <c r="AB26">
        <v>5</v>
      </c>
      <c r="AC26">
        <v>3</v>
      </c>
      <c r="AD26">
        <v>9</v>
      </c>
      <c r="AE26">
        <v>2</v>
      </c>
      <c r="AF26">
        <v>3</v>
      </c>
      <c r="AG26">
        <v>5</v>
      </c>
    </row>
    <row r="27" spans="1:33">
      <c r="A27">
        <v>602</v>
      </c>
      <c r="B27" s="1">
        <v>43039</v>
      </c>
      <c r="C27" t="s">
        <v>552</v>
      </c>
      <c r="D27" t="s">
        <v>553</v>
      </c>
      <c r="E27" s="7"/>
      <c r="F27" s="2"/>
      <c r="G27" s="2"/>
      <c r="H27" s="9"/>
      <c r="I27" s="11">
        <v>0.14899999999999999</v>
      </c>
      <c r="J27" s="11"/>
      <c r="K27">
        <v>1</v>
      </c>
      <c r="L27">
        <v>11</v>
      </c>
      <c r="M27" t="s">
        <v>216</v>
      </c>
      <c r="N27">
        <v>5</v>
      </c>
      <c r="O27" s="10">
        <v>-3.0000000000000027E-2</v>
      </c>
      <c r="P27" s="10">
        <v>-6.1895551257253434E-2</v>
      </c>
      <c r="Q27" s="10">
        <v>-0.10101946246524562</v>
      </c>
      <c r="R27" s="10">
        <v>9.7442539626053537E-2</v>
      </c>
      <c r="S27">
        <v>5</v>
      </c>
      <c r="T27">
        <v>0</v>
      </c>
      <c r="U27">
        <v>8</v>
      </c>
      <c r="V27">
        <v>6</v>
      </c>
      <c r="W27">
        <v>6</v>
      </c>
      <c r="X27">
        <v>3</v>
      </c>
      <c r="Y27">
        <v>1</v>
      </c>
      <c r="Z27" s="5">
        <v>1.0399873108513722</v>
      </c>
      <c r="AA27">
        <v>8</v>
      </c>
      <c r="AB27">
        <v>3</v>
      </c>
      <c r="AC27">
        <v>7</v>
      </c>
      <c r="AD27">
        <v>0</v>
      </c>
      <c r="AE27">
        <v>7</v>
      </c>
      <c r="AF27">
        <v>1</v>
      </c>
      <c r="AG27">
        <v>8</v>
      </c>
    </row>
    <row r="28" spans="1:33">
      <c r="A28">
        <v>1308</v>
      </c>
      <c r="B28" s="1">
        <v>43039</v>
      </c>
      <c r="C28" t="s">
        <v>754</v>
      </c>
      <c r="D28" t="s">
        <v>755</v>
      </c>
      <c r="E28" s="7"/>
      <c r="F28" s="2"/>
      <c r="G28" s="2"/>
      <c r="H28" s="9"/>
      <c r="I28" s="11">
        <v>4.5999999999999999E-2</v>
      </c>
      <c r="J28" s="11"/>
      <c r="K28">
        <v>1</v>
      </c>
      <c r="L28">
        <v>11</v>
      </c>
      <c r="M28" t="s">
        <v>216</v>
      </c>
      <c r="N28">
        <v>4</v>
      </c>
      <c r="O28" s="10">
        <v>-2.129402129402147E-2</v>
      </c>
      <c r="P28" s="10">
        <v>-8.4992343032159412E-2</v>
      </c>
      <c r="Q28" s="10">
        <v>-0.1619915848527349</v>
      </c>
      <c r="R28" s="10">
        <v>2.1058284953577491E-2</v>
      </c>
      <c r="S28">
        <v>4</v>
      </c>
      <c r="T28">
        <v>0</v>
      </c>
      <c r="U28">
        <v>9</v>
      </c>
      <c r="V28">
        <v>7</v>
      </c>
      <c r="W28">
        <v>5</v>
      </c>
      <c r="X28">
        <v>2</v>
      </c>
      <c r="Y28">
        <v>6</v>
      </c>
      <c r="Z28" s="5">
        <v>0.77641431755372159</v>
      </c>
      <c r="AA28">
        <v>7</v>
      </c>
      <c r="AB28">
        <v>7</v>
      </c>
      <c r="AC28">
        <v>4</v>
      </c>
      <c r="AD28">
        <v>7</v>
      </c>
      <c r="AE28">
        <v>6</v>
      </c>
      <c r="AF28">
        <v>0</v>
      </c>
      <c r="AG28">
        <v>7</v>
      </c>
    </row>
    <row r="29" spans="1:33">
      <c r="A29">
        <v>4587</v>
      </c>
      <c r="B29" s="1">
        <v>43039</v>
      </c>
      <c r="C29" t="s">
        <v>1489</v>
      </c>
      <c r="D29" t="s">
        <v>1490</v>
      </c>
      <c r="E29" s="7"/>
      <c r="F29" s="2" t="s">
        <v>4647</v>
      </c>
      <c r="G29" s="2">
        <v>0.5</v>
      </c>
      <c r="H29" s="9">
        <v>1</v>
      </c>
      <c r="I29" s="11"/>
      <c r="J29" s="11">
        <v>0.28499999999999998</v>
      </c>
      <c r="K29">
        <v>1</v>
      </c>
      <c r="L29">
        <v>11</v>
      </c>
      <c r="M29" t="s">
        <v>216</v>
      </c>
      <c r="N29">
        <v>10</v>
      </c>
      <c r="O29" s="10">
        <v>-4.8879837067209775E-2</v>
      </c>
      <c r="P29" s="10">
        <v>-6.6933066933066998E-2</v>
      </c>
      <c r="Q29" s="10">
        <v>-3.6119711042311708E-2</v>
      </c>
      <c r="R29" s="10">
        <v>0.17389470122071921</v>
      </c>
      <c r="S29">
        <v>7</v>
      </c>
      <c r="T29">
        <v>1</v>
      </c>
      <c r="U29">
        <v>7</v>
      </c>
      <c r="V29">
        <v>9</v>
      </c>
      <c r="W29">
        <v>9</v>
      </c>
      <c r="X29">
        <v>4</v>
      </c>
      <c r="Y29">
        <v>6</v>
      </c>
      <c r="Z29" s="5">
        <v>2.4004035128835688</v>
      </c>
      <c r="AA29">
        <v>9</v>
      </c>
      <c r="AB29">
        <v>6</v>
      </c>
      <c r="AC29">
        <v>7</v>
      </c>
      <c r="AD29">
        <v>6</v>
      </c>
      <c r="AE29">
        <v>9</v>
      </c>
      <c r="AF29">
        <v>3</v>
      </c>
      <c r="AG29">
        <v>9</v>
      </c>
    </row>
    <row r="30" spans="1:33">
      <c r="A30">
        <v>1471</v>
      </c>
      <c r="B30" s="1">
        <v>43039</v>
      </c>
      <c r="C30" t="s">
        <v>891</v>
      </c>
      <c r="D30" t="s">
        <v>892</v>
      </c>
      <c r="E30" s="7"/>
      <c r="F30" s="2"/>
      <c r="G30" s="2"/>
      <c r="H30" s="9"/>
      <c r="I30" s="11"/>
      <c r="J30" s="11">
        <v>0.22800000000000001</v>
      </c>
      <c r="K30">
        <v>1</v>
      </c>
      <c r="L30">
        <v>11</v>
      </c>
      <c r="M30" t="s">
        <v>216</v>
      </c>
      <c r="N30">
        <v>9</v>
      </c>
      <c r="O30" s="10">
        <v>-3.9525691699604737E-2</v>
      </c>
      <c r="P30" s="10">
        <v>-9.6654275092936892E-2</v>
      </c>
      <c r="Q30" s="10">
        <v>-0.11421628189550426</v>
      </c>
      <c r="R30" s="10">
        <v>7.9928402363929535E-2</v>
      </c>
      <c r="S30">
        <v>5</v>
      </c>
      <c r="T30">
        <v>1</v>
      </c>
      <c r="U30">
        <v>6</v>
      </c>
      <c r="V30">
        <v>9</v>
      </c>
      <c r="W30">
        <v>9</v>
      </c>
      <c r="X30">
        <v>4</v>
      </c>
      <c r="Y30">
        <v>0</v>
      </c>
      <c r="Z30" s="5">
        <v>2.0871540781206788</v>
      </c>
      <c r="AA30">
        <v>9</v>
      </c>
      <c r="AB30">
        <v>5</v>
      </c>
      <c r="AC30">
        <v>7</v>
      </c>
      <c r="AD30">
        <v>0</v>
      </c>
      <c r="AE30">
        <v>9</v>
      </c>
      <c r="AF30">
        <v>2</v>
      </c>
      <c r="AG30">
        <v>9</v>
      </c>
    </row>
    <row r="31" spans="1:33">
      <c r="A31">
        <v>5317</v>
      </c>
      <c r="B31" s="1">
        <v>43039</v>
      </c>
      <c r="C31" t="s">
        <v>1581</v>
      </c>
      <c r="D31" t="s">
        <v>1582</v>
      </c>
      <c r="E31" s="7"/>
      <c r="F31" s="2"/>
      <c r="G31" s="2"/>
      <c r="H31" s="9"/>
      <c r="I31" s="11"/>
      <c r="J31" s="11">
        <v>0.2</v>
      </c>
      <c r="K31">
        <v>1</v>
      </c>
      <c r="L31">
        <v>11</v>
      </c>
      <c r="M31" t="s">
        <v>216</v>
      </c>
      <c r="N31">
        <v>4</v>
      </c>
      <c r="O31" s="10">
        <v>4.8287971905179861E-2</v>
      </c>
      <c r="P31" s="10">
        <v>-9.8867924528301954E-2</v>
      </c>
      <c r="Q31" s="10">
        <v>0.37241379310344835</v>
      </c>
      <c r="R31" s="10">
        <v>0.31657108230391751</v>
      </c>
      <c r="S31">
        <v>8</v>
      </c>
      <c r="T31">
        <v>0</v>
      </c>
      <c r="U31">
        <v>6</v>
      </c>
      <c r="V31">
        <v>8</v>
      </c>
      <c r="W31">
        <v>6</v>
      </c>
      <c r="X31">
        <v>2</v>
      </c>
      <c r="Y31">
        <v>0</v>
      </c>
      <c r="Z31" s="5">
        <v>2.0586902670781235</v>
      </c>
      <c r="AA31">
        <v>8</v>
      </c>
      <c r="AB31">
        <v>9</v>
      </c>
      <c r="AC31">
        <v>9</v>
      </c>
      <c r="AD31">
        <v>1</v>
      </c>
      <c r="AE31">
        <v>8</v>
      </c>
      <c r="AF31">
        <v>1</v>
      </c>
      <c r="AG31">
        <v>9</v>
      </c>
    </row>
    <row r="32" spans="1:33">
      <c r="A32">
        <v>2904</v>
      </c>
      <c r="B32" s="1">
        <v>43039</v>
      </c>
      <c r="C32" t="s">
        <v>1434</v>
      </c>
      <c r="D32" t="s">
        <v>1435</v>
      </c>
      <c r="E32" s="7">
        <v>1.5037127574883543E-2</v>
      </c>
      <c r="F32" s="2"/>
      <c r="G32" s="2"/>
      <c r="H32" s="9"/>
      <c r="I32" s="11"/>
      <c r="J32" s="11">
        <v>0.13200000000000001</v>
      </c>
      <c r="K32">
        <v>1</v>
      </c>
      <c r="L32">
        <v>11</v>
      </c>
      <c r="M32" t="s">
        <v>216</v>
      </c>
      <c r="N32">
        <v>4</v>
      </c>
      <c r="O32" s="10">
        <v>9.5419847328244156E-3</v>
      </c>
      <c r="P32" s="10">
        <v>-6.6195939982347629E-2</v>
      </c>
      <c r="Q32" s="10">
        <v>-0.11241610738255026</v>
      </c>
      <c r="R32" s="10">
        <v>0.30869526205059761</v>
      </c>
      <c r="S32">
        <v>8</v>
      </c>
      <c r="T32">
        <v>1</v>
      </c>
      <c r="U32">
        <v>3</v>
      </c>
      <c r="V32">
        <v>9</v>
      </c>
      <c r="W32">
        <v>9</v>
      </c>
      <c r="X32">
        <v>5</v>
      </c>
      <c r="Y32">
        <v>0</v>
      </c>
      <c r="Z32" s="5">
        <v>1.8622349013663371</v>
      </c>
      <c r="AA32">
        <v>7</v>
      </c>
      <c r="AB32">
        <v>3</v>
      </c>
      <c r="AC32">
        <v>9</v>
      </c>
      <c r="AD32">
        <v>0</v>
      </c>
      <c r="AE32">
        <v>9</v>
      </c>
      <c r="AF32">
        <v>2</v>
      </c>
      <c r="AG32">
        <v>9</v>
      </c>
    </row>
    <row r="33" spans="1:33">
      <c r="A33">
        <v>1529</v>
      </c>
      <c r="B33" s="1">
        <v>43039</v>
      </c>
      <c r="C33" t="s">
        <v>921</v>
      </c>
      <c r="D33" t="s">
        <v>922</v>
      </c>
      <c r="E33" s="7"/>
      <c r="F33" s="2"/>
      <c r="G33" s="2"/>
      <c r="H33" s="9"/>
      <c r="I33" s="11"/>
      <c r="J33" s="11">
        <v>0.124</v>
      </c>
      <c r="K33">
        <v>1</v>
      </c>
      <c r="L33">
        <v>11</v>
      </c>
      <c r="M33" t="s">
        <v>216</v>
      </c>
      <c r="N33">
        <v>7</v>
      </c>
      <c r="O33" s="10">
        <v>-3.790849673202612E-2</v>
      </c>
      <c r="P33" s="10">
        <v>-9.0234857849196493E-2</v>
      </c>
      <c r="Q33" s="10">
        <v>-0.11644657863145258</v>
      </c>
      <c r="R33" s="10">
        <v>5.1672537170681029E-2</v>
      </c>
      <c r="S33">
        <v>4</v>
      </c>
      <c r="T33">
        <v>1</v>
      </c>
      <c r="U33">
        <v>4</v>
      </c>
      <c r="V33">
        <v>7</v>
      </c>
      <c r="W33">
        <v>7</v>
      </c>
      <c r="X33">
        <v>3</v>
      </c>
      <c r="Y33">
        <v>8</v>
      </c>
      <c r="Z33" s="5">
        <v>1.4833297168417692</v>
      </c>
      <c r="AA33">
        <v>9</v>
      </c>
      <c r="AB33">
        <v>6</v>
      </c>
      <c r="AC33">
        <v>4</v>
      </c>
      <c r="AD33">
        <v>4</v>
      </c>
      <c r="AE33">
        <v>8</v>
      </c>
      <c r="AF33">
        <v>2</v>
      </c>
      <c r="AG33">
        <v>9</v>
      </c>
    </row>
    <row r="34" spans="1:33">
      <c r="A34">
        <v>239</v>
      </c>
      <c r="B34" s="1">
        <v>43039</v>
      </c>
      <c r="C34" t="s">
        <v>214</v>
      </c>
      <c r="D34" t="s">
        <v>215</v>
      </c>
      <c r="E34" s="7"/>
      <c r="F34" s="2"/>
      <c r="G34" s="2"/>
      <c r="H34" s="9"/>
      <c r="I34" s="11"/>
      <c r="J34" s="11">
        <v>0.129</v>
      </c>
      <c r="K34">
        <v>1</v>
      </c>
      <c r="L34">
        <v>11</v>
      </c>
      <c r="M34" t="s">
        <v>216</v>
      </c>
      <c r="N34">
        <v>1</v>
      </c>
      <c r="O34" s="10">
        <v>-2.3622047244094557E-2</v>
      </c>
      <c r="P34" s="10">
        <v>-8.1481481481481377E-2</v>
      </c>
      <c r="Q34" s="10">
        <v>-8.3743842364531917E-2</v>
      </c>
      <c r="R34" s="10">
        <v>3.5829865805685326E-2</v>
      </c>
      <c r="S34">
        <v>4</v>
      </c>
      <c r="T34">
        <v>0</v>
      </c>
      <c r="U34">
        <v>2</v>
      </c>
      <c r="V34">
        <v>7</v>
      </c>
      <c r="W34">
        <v>3</v>
      </c>
      <c r="X34">
        <v>1</v>
      </c>
      <c r="Y34">
        <v>4</v>
      </c>
      <c r="Z34" s="5">
        <v>1.282866961040265</v>
      </c>
      <c r="AA34">
        <v>9</v>
      </c>
      <c r="AB34">
        <v>6</v>
      </c>
      <c r="AC34">
        <v>9</v>
      </c>
      <c r="AD34">
        <v>1</v>
      </c>
      <c r="AE34">
        <v>3</v>
      </c>
      <c r="AF34">
        <v>0</v>
      </c>
      <c r="AG34">
        <v>8</v>
      </c>
    </row>
    <row r="35" spans="1:33">
      <c r="A35">
        <v>1662</v>
      </c>
      <c r="B35" s="1">
        <v>43039</v>
      </c>
      <c r="C35" t="s">
        <v>1006</v>
      </c>
      <c r="D35" t="s">
        <v>1007</v>
      </c>
      <c r="E35" s="7"/>
      <c r="F35" s="2"/>
      <c r="G35" s="2"/>
      <c r="H35" s="9"/>
      <c r="I35" s="11"/>
      <c r="J35" s="11"/>
      <c r="K35">
        <v>1</v>
      </c>
      <c r="L35">
        <v>11</v>
      </c>
      <c r="M35" t="s">
        <v>216</v>
      </c>
      <c r="N35">
        <v>4</v>
      </c>
      <c r="O35" s="10">
        <v>2.4237685691946842E-2</v>
      </c>
      <c r="P35" s="10">
        <v>3.0627871362940429E-3</v>
      </c>
      <c r="Q35" s="10">
        <v>-1.4296463506395796E-2</v>
      </c>
      <c r="R35" s="10">
        <v>0.17277171972762981</v>
      </c>
      <c r="S35">
        <v>7</v>
      </c>
      <c r="T35">
        <v>1</v>
      </c>
      <c r="U35">
        <v>2</v>
      </c>
      <c r="V35">
        <v>8</v>
      </c>
      <c r="W35">
        <v>3</v>
      </c>
      <c r="X35">
        <v>0</v>
      </c>
      <c r="Y35">
        <v>6</v>
      </c>
      <c r="Z35" s="5">
        <v>1.0359287026666122</v>
      </c>
      <c r="AA35">
        <v>8</v>
      </c>
      <c r="AB35">
        <v>5</v>
      </c>
      <c r="AC35">
        <v>9</v>
      </c>
      <c r="AD35">
        <v>4</v>
      </c>
      <c r="AE35">
        <v>4</v>
      </c>
      <c r="AF35">
        <v>0</v>
      </c>
      <c r="AG35">
        <v>8</v>
      </c>
    </row>
    <row r="36" spans="1:33">
      <c r="A36">
        <v>1251</v>
      </c>
      <c r="B36" s="1">
        <v>43039</v>
      </c>
      <c r="C36" t="s">
        <v>689</v>
      </c>
      <c r="D36" t="s">
        <v>690</v>
      </c>
      <c r="E36" s="7"/>
      <c r="F36" s="2"/>
      <c r="G36" s="2"/>
      <c r="H36" s="9"/>
      <c r="I36" s="11"/>
      <c r="J36" s="11"/>
      <c r="K36">
        <v>1</v>
      </c>
      <c r="L36">
        <v>11</v>
      </c>
      <c r="M36" t="s">
        <v>216</v>
      </c>
      <c r="N36">
        <v>6</v>
      </c>
      <c r="O36" s="10">
        <v>-3.4330011074197087E-2</v>
      </c>
      <c r="P36" s="10">
        <v>-8.6910994764397898E-2</v>
      </c>
      <c r="Q36" s="10">
        <v>-7.5291622481442166E-2</v>
      </c>
      <c r="R36" s="10">
        <v>0.1153490735413313</v>
      </c>
      <c r="S36">
        <v>6</v>
      </c>
      <c r="T36">
        <v>1</v>
      </c>
      <c r="U36">
        <v>3</v>
      </c>
      <c r="V36">
        <v>8</v>
      </c>
      <c r="W36">
        <v>9</v>
      </c>
      <c r="X36">
        <v>6</v>
      </c>
      <c r="Y36">
        <v>0</v>
      </c>
      <c r="Z36" s="5">
        <v>0.80442615234069037</v>
      </c>
      <c r="AA36">
        <v>5</v>
      </c>
      <c r="AB36">
        <v>5</v>
      </c>
      <c r="AC36">
        <v>1</v>
      </c>
      <c r="AD36">
        <v>7</v>
      </c>
      <c r="AE36">
        <v>9</v>
      </c>
      <c r="AF36">
        <v>7</v>
      </c>
      <c r="AG36">
        <v>7</v>
      </c>
    </row>
    <row r="37" spans="1:33">
      <c r="A37">
        <v>566</v>
      </c>
      <c r="B37" s="1">
        <v>43039</v>
      </c>
      <c r="C37" t="s">
        <v>511</v>
      </c>
      <c r="D37" t="s">
        <v>512</v>
      </c>
      <c r="E37" s="7"/>
      <c r="F37" s="2"/>
      <c r="G37" s="2"/>
      <c r="H37" s="9"/>
      <c r="I37" s="11"/>
      <c r="J37" s="11">
        <v>0.16900000000000001</v>
      </c>
      <c r="K37">
        <v>1</v>
      </c>
      <c r="L37">
        <v>11</v>
      </c>
      <c r="M37" t="s">
        <v>216</v>
      </c>
      <c r="N37">
        <v>6</v>
      </c>
      <c r="O37" s="10">
        <v>-3.0063291139240556E-2</v>
      </c>
      <c r="P37" s="10">
        <v>-0.1103047895500725</v>
      </c>
      <c r="Q37" s="10">
        <v>-0.14145658263305316</v>
      </c>
      <c r="R37" s="10">
        <v>-7.8281046960560596E-2</v>
      </c>
      <c r="S37">
        <v>2</v>
      </c>
      <c r="T37">
        <v>1</v>
      </c>
      <c r="U37">
        <v>7</v>
      </c>
      <c r="V37">
        <v>6</v>
      </c>
      <c r="W37">
        <v>7</v>
      </c>
      <c r="X37">
        <v>5</v>
      </c>
      <c r="Y37">
        <v>8</v>
      </c>
      <c r="Z37" s="5">
        <v>0.65929059758511788</v>
      </c>
      <c r="AA37">
        <v>7</v>
      </c>
      <c r="AB37">
        <v>2</v>
      </c>
      <c r="AC37">
        <v>9</v>
      </c>
      <c r="AD37">
        <v>4</v>
      </c>
      <c r="AE37">
        <v>6</v>
      </c>
      <c r="AF37">
        <v>2</v>
      </c>
      <c r="AG37">
        <v>7</v>
      </c>
    </row>
    <row r="38" spans="1:33">
      <c r="A38">
        <v>34884</v>
      </c>
      <c r="B38" s="1">
        <v>43039</v>
      </c>
      <c r="C38" t="s">
        <v>2591</v>
      </c>
      <c r="D38" t="s">
        <v>2592</v>
      </c>
      <c r="E38" s="7"/>
      <c r="F38" s="2"/>
      <c r="G38" s="2"/>
      <c r="H38" s="9"/>
      <c r="I38" s="11"/>
      <c r="J38" s="11"/>
      <c r="K38">
        <v>1</v>
      </c>
      <c r="L38">
        <v>11</v>
      </c>
      <c r="M38" t="s">
        <v>353</v>
      </c>
      <c r="N38">
        <v>2</v>
      </c>
      <c r="O38" s="10">
        <v>-8.2135523613963146E-2</v>
      </c>
      <c r="P38" s="10">
        <v>-0.21094439541041476</v>
      </c>
      <c r="Q38" s="10">
        <v>-2.9315960912052352E-2</v>
      </c>
      <c r="R38" s="10">
        <v>0.18098017496975391</v>
      </c>
      <c r="S38">
        <v>7</v>
      </c>
      <c r="T38">
        <v>1</v>
      </c>
      <c r="U38">
        <v>4</v>
      </c>
      <c r="V38">
        <v>7</v>
      </c>
      <c r="W38">
        <v>8</v>
      </c>
      <c r="X38">
        <v>7</v>
      </c>
      <c r="Y38">
        <v>0</v>
      </c>
      <c r="Z38" s="5">
        <v>0.60671522613103623</v>
      </c>
      <c r="AA38">
        <v>5</v>
      </c>
      <c r="AB38">
        <v>4</v>
      </c>
      <c r="AC38">
        <v>3</v>
      </c>
      <c r="AD38">
        <v>1</v>
      </c>
      <c r="AE38">
        <v>8</v>
      </c>
      <c r="AF38">
        <v>8</v>
      </c>
      <c r="AG38">
        <v>7</v>
      </c>
    </row>
    <row r="39" spans="1:33">
      <c r="A39">
        <v>1987</v>
      </c>
      <c r="B39" s="1">
        <v>43039</v>
      </c>
      <c r="C39" t="s">
        <v>1251</v>
      </c>
      <c r="D39" t="s">
        <v>1252</v>
      </c>
      <c r="E39" s="7"/>
      <c r="F39" s="2"/>
      <c r="G39" s="2"/>
      <c r="H39" s="9"/>
      <c r="I39" s="11"/>
      <c r="J39" s="11"/>
      <c r="K39">
        <v>1</v>
      </c>
      <c r="L39">
        <v>11</v>
      </c>
      <c r="M39" t="s">
        <v>353</v>
      </c>
      <c r="O39" s="10">
        <v>-3.1630170316301776E-2</v>
      </c>
      <c r="P39" s="10">
        <v>-0.13100436681222716</v>
      </c>
      <c r="Q39" s="10">
        <v>-0.2574626865671642</v>
      </c>
      <c r="R39" s="10">
        <v>-0.1613606302942171</v>
      </c>
      <c r="S39">
        <v>0</v>
      </c>
      <c r="T39">
        <v>0</v>
      </c>
      <c r="U39">
        <v>3</v>
      </c>
      <c r="Y39">
        <v>4</v>
      </c>
      <c r="Z39" s="5">
        <v>0.51796807218972052</v>
      </c>
      <c r="AA39">
        <v>8</v>
      </c>
      <c r="AB39">
        <v>3</v>
      </c>
      <c r="AC39">
        <v>2</v>
      </c>
      <c r="AD39">
        <v>0</v>
      </c>
      <c r="AE39">
        <v>5</v>
      </c>
      <c r="AF39">
        <v>5</v>
      </c>
      <c r="AG39">
        <v>6</v>
      </c>
    </row>
    <row r="40" spans="1:33">
      <c r="A40">
        <v>1714</v>
      </c>
      <c r="B40" s="1">
        <v>43039</v>
      </c>
      <c r="C40" t="s">
        <v>1040</v>
      </c>
      <c r="D40" t="s">
        <v>1041</v>
      </c>
      <c r="E40" s="7"/>
      <c r="F40" s="2"/>
      <c r="G40" s="2"/>
      <c r="H40" s="9"/>
      <c r="I40" s="11"/>
      <c r="J40" s="11"/>
      <c r="K40">
        <v>1</v>
      </c>
      <c r="L40">
        <v>11</v>
      </c>
      <c r="M40" t="s">
        <v>216</v>
      </c>
      <c r="N40">
        <v>5</v>
      </c>
      <c r="O40" s="10">
        <v>-5.5118110236220597E-2</v>
      </c>
      <c r="P40" s="10">
        <v>-0.13043478260869568</v>
      </c>
      <c r="Q40" s="10">
        <v>-0.18088737201365201</v>
      </c>
      <c r="R40" s="10">
        <v>0.13830467137718036</v>
      </c>
      <c r="S40">
        <v>6</v>
      </c>
      <c r="T40">
        <v>1</v>
      </c>
      <c r="U40">
        <v>3</v>
      </c>
      <c r="V40">
        <v>8</v>
      </c>
      <c r="W40">
        <v>9</v>
      </c>
      <c r="X40">
        <v>7</v>
      </c>
      <c r="Y40">
        <v>0</v>
      </c>
      <c r="Z40" s="5">
        <v>0.45436322530157058</v>
      </c>
      <c r="AA40">
        <v>3</v>
      </c>
      <c r="AB40">
        <v>2</v>
      </c>
      <c r="AC40">
        <v>3</v>
      </c>
      <c r="AD40">
        <v>0</v>
      </c>
      <c r="AE40">
        <v>9</v>
      </c>
      <c r="AF40">
        <v>0</v>
      </c>
      <c r="AG40">
        <v>6</v>
      </c>
    </row>
    <row r="41" spans="1:33">
      <c r="A41">
        <v>2023</v>
      </c>
      <c r="B41" s="1">
        <v>43039</v>
      </c>
      <c r="C41" t="s">
        <v>1279</v>
      </c>
      <c r="D41" t="s">
        <v>1280</v>
      </c>
      <c r="E41" s="7"/>
      <c r="F41" s="2"/>
      <c r="G41" s="2"/>
      <c r="H41" s="9"/>
      <c r="I41" s="11"/>
      <c r="J41" s="11"/>
      <c r="K41">
        <v>1</v>
      </c>
      <c r="L41">
        <v>11</v>
      </c>
      <c r="M41" t="s">
        <v>353</v>
      </c>
      <c r="O41" s="10">
        <v>-6.5737051792828516E-2</v>
      </c>
      <c r="P41" s="10">
        <v>-0.16100178890876549</v>
      </c>
      <c r="Q41" s="10">
        <v>-9.6339113680154242E-2</v>
      </c>
      <c r="R41" s="10">
        <v>-4.7875948046029015E-2</v>
      </c>
      <c r="S41">
        <v>2</v>
      </c>
      <c r="T41">
        <v>1</v>
      </c>
      <c r="U41">
        <v>0</v>
      </c>
      <c r="Y41">
        <v>0</v>
      </c>
      <c r="Z41" s="5">
        <v>0.36041462570518684</v>
      </c>
      <c r="AA41">
        <v>7</v>
      </c>
      <c r="AB41">
        <v>4</v>
      </c>
      <c r="AC41">
        <v>5</v>
      </c>
      <c r="AD41">
        <v>8</v>
      </c>
      <c r="AE41">
        <v>5</v>
      </c>
      <c r="AF41">
        <v>5</v>
      </c>
      <c r="AG41">
        <v>6</v>
      </c>
    </row>
    <row r="42" spans="1:33">
      <c r="A42">
        <v>4800</v>
      </c>
      <c r="B42" s="1">
        <v>43039</v>
      </c>
      <c r="C42" t="s">
        <v>1516</v>
      </c>
      <c r="D42" t="s">
        <v>1517</v>
      </c>
      <c r="E42" s="7"/>
      <c r="F42" s="2"/>
      <c r="G42" s="2"/>
      <c r="H42" s="9"/>
      <c r="I42" s="11"/>
      <c r="J42" s="11"/>
      <c r="K42">
        <v>1</v>
      </c>
      <c r="L42">
        <v>11</v>
      </c>
      <c r="M42" t="s">
        <v>216</v>
      </c>
      <c r="N42">
        <v>4</v>
      </c>
      <c r="O42" s="10">
        <v>-2.6016260162601612E-2</v>
      </c>
      <c r="P42" s="10">
        <v>-0.10995542347696896</v>
      </c>
      <c r="Q42" s="10">
        <v>-0.10060060060060061</v>
      </c>
      <c r="R42" s="10">
        <v>0.17070316884008885</v>
      </c>
      <c r="S42">
        <v>7</v>
      </c>
      <c r="T42">
        <v>1</v>
      </c>
      <c r="U42">
        <v>5</v>
      </c>
      <c r="V42">
        <v>9</v>
      </c>
      <c r="W42">
        <v>7</v>
      </c>
      <c r="X42">
        <v>1</v>
      </c>
      <c r="Y42">
        <v>0</v>
      </c>
      <c r="Z42" s="5">
        <v>0.3451810650787519</v>
      </c>
      <c r="AA42">
        <v>3</v>
      </c>
      <c r="AB42">
        <v>3</v>
      </c>
      <c r="AC42">
        <v>2</v>
      </c>
      <c r="AD42">
        <v>0</v>
      </c>
      <c r="AE42">
        <v>8</v>
      </c>
      <c r="AF42">
        <v>0</v>
      </c>
      <c r="AG42">
        <v>6</v>
      </c>
    </row>
    <row r="43" spans="1:33">
      <c r="A43">
        <v>10099</v>
      </c>
      <c r="B43" s="1">
        <v>43039</v>
      </c>
      <c r="C43" t="s">
        <v>1962</v>
      </c>
      <c r="D43" t="s">
        <v>1963</v>
      </c>
      <c r="E43" s="7"/>
      <c r="F43" s="2"/>
      <c r="G43" s="2"/>
      <c r="H43" s="9"/>
      <c r="I43" s="11"/>
      <c r="J43" s="11"/>
      <c r="K43">
        <v>1</v>
      </c>
      <c r="L43">
        <v>11</v>
      </c>
      <c r="M43" t="s">
        <v>216</v>
      </c>
      <c r="N43">
        <v>1</v>
      </c>
      <c r="O43" s="10">
        <v>-3.669724770642202E-2</v>
      </c>
      <c r="P43" s="10">
        <v>-0.11298838437170011</v>
      </c>
      <c r="Q43" s="10">
        <v>-0.3214862681744749</v>
      </c>
      <c r="R43" s="10">
        <v>0.15693232278913521</v>
      </c>
      <c r="S43">
        <v>6</v>
      </c>
      <c r="T43">
        <v>1</v>
      </c>
      <c r="U43">
        <v>3</v>
      </c>
      <c r="V43">
        <v>0</v>
      </c>
      <c r="W43">
        <v>0</v>
      </c>
      <c r="X43">
        <v>0</v>
      </c>
      <c r="Y43">
        <v>2</v>
      </c>
      <c r="Z43" s="5">
        <v>-7.7680872060178884E-3</v>
      </c>
      <c r="AA43">
        <v>8</v>
      </c>
      <c r="AB43">
        <v>3</v>
      </c>
      <c r="AC43">
        <v>9</v>
      </c>
      <c r="AD43">
        <v>3</v>
      </c>
      <c r="AE43">
        <v>0</v>
      </c>
      <c r="AF43">
        <v>1</v>
      </c>
      <c r="AG43">
        <v>4</v>
      </c>
    </row>
    <row r="44" spans="1:33">
      <c r="A44">
        <v>49605</v>
      </c>
      <c r="B44" s="1">
        <v>43039</v>
      </c>
      <c r="C44" t="s">
        <v>2713</v>
      </c>
      <c r="D44" t="s">
        <v>2714</v>
      </c>
      <c r="E44" s="7"/>
      <c r="F44" s="2"/>
      <c r="G44" s="2"/>
      <c r="H44" s="9"/>
      <c r="I44" s="11"/>
      <c r="J44" s="11"/>
      <c r="K44">
        <v>1</v>
      </c>
      <c r="L44">
        <v>11</v>
      </c>
      <c r="M44" t="s">
        <v>353</v>
      </c>
      <c r="N44">
        <v>3</v>
      </c>
      <c r="O44" s="10">
        <v>3.4297520661157099E-2</v>
      </c>
      <c r="P44" s="10">
        <v>-7.8084714548802836E-2</v>
      </c>
      <c r="Q44" s="10">
        <v>-6.4648729446935782E-2</v>
      </c>
      <c r="R44" s="10">
        <v>0.62706171432983093</v>
      </c>
      <c r="S44">
        <v>9</v>
      </c>
      <c r="T44">
        <v>1</v>
      </c>
      <c r="U44">
        <v>5</v>
      </c>
      <c r="V44">
        <v>6</v>
      </c>
      <c r="W44">
        <v>6</v>
      </c>
      <c r="X44">
        <v>4</v>
      </c>
      <c r="Y44">
        <v>0</v>
      </c>
      <c r="Z44" s="5">
        <v>-2.3429064299234571E-2</v>
      </c>
      <c r="AA44">
        <v>1</v>
      </c>
      <c r="AB44">
        <v>6</v>
      </c>
      <c r="AC44">
        <v>3</v>
      </c>
      <c r="AD44">
        <v>9</v>
      </c>
      <c r="AE44">
        <v>8</v>
      </c>
      <c r="AF44">
        <v>6</v>
      </c>
      <c r="AG44">
        <v>4</v>
      </c>
    </row>
    <row r="45" spans="1:33">
      <c r="A45">
        <v>2185</v>
      </c>
      <c r="B45" s="1">
        <v>43039</v>
      </c>
      <c r="C45" t="s">
        <v>1390</v>
      </c>
      <c r="D45" t="s">
        <v>1391</v>
      </c>
      <c r="E45" s="7"/>
      <c r="F45" s="2"/>
      <c r="G45" s="2"/>
      <c r="H45" s="9"/>
      <c r="I45" s="11"/>
      <c r="J45" s="11"/>
      <c r="K45">
        <v>1</v>
      </c>
      <c r="L45">
        <v>11</v>
      </c>
      <c r="M45" t="s">
        <v>216</v>
      </c>
      <c r="N45">
        <v>5</v>
      </c>
      <c r="O45" s="10">
        <v>-6.2957540263543166E-2</v>
      </c>
      <c r="P45" s="10">
        <v>-0.17312661498708015</v>
      </c>
      <c r="Q45" s="10">
        <v>-9.8591549295774628E-2</v>
      </c>
      <c r="R45" s="10">
        <v>3.467636685365845E-2</v>
      </c>
      <c r="S45">
        <v>4</v>
      </c>
      <c r="T45">
        <v>0</v>
      </c>
      <c r="U45">
        <v>3</v>
      </c>
      <c r="V45">
        <v>8</v>
      </c>
      <c r="W45">
        <v>2</v>
      </c>
      <c r="X45">
        <v>0</v>
      </c>
      <c r="Y45">
        <v>8</v>
      </c>
      <c r="Z45" s="5">
        <v>-3.9320581438074466E-2</v>
      </c>
      <c r="AA45">
        <v>5</v>
      </c>
      <c r="AB45">
        <v>2</v>
      </c>
      <c r="AC45">
        <v>6</v>
      </c>
      <c r="AD45">
        <v>0</v>
      </c>
      <c r="AE45">
        <v>3</v>
      </c>
      <c r="AF45">
        <v>0</v>
      </c>
      <c r="AG45">
        <v>4</v>
      </c>
    </row>
    <row r="46" spans="1:33">
      <c r="A46">
        <v>6599</v>
      </c>
      <c r="B46" s="1">
        <v>43039</v>
      </c>
      <c r="C46" t="s">
        <v>1692</v>
      </c>
      <c r="D46" t="s">
        <v>1693</v>
      </c>
      <c r="E46" s="7"/>
      <c r="F46" s="2"/>
      <c r="G46" s="2"/>
      <c r="H46" s="9"/>
      <c r="I46" s="11"/>
      <c r="J46" s="11"/>
      <c r="K46">
        <v>1</v>
      </c>
      <c r="L46">
        <v>11</v>
      </c>
      <c r="M46" t="s">
        <v>216</v>
      </c>
      <c r="N46">
        <v>6</v>
      </c>
      <c r="O46" s="10">
        <v>-1.1725293132328174E-2</v>
      </c>
      <c r="P46" s="10">
        <v>-5.2969502407704705E-2</v>
      </c>
      <c r="Q46" s="10">
        <v>-6.793048973143756E-2</v>
      </c>
      <c r="R46" s="10">
        <v>1.9844059416248866E-2</v>
      </c>
      <c r="S46">
        <v>3</v>
      </c>
      <c r="T46">
        <v>1</v>
      </c>
      <c r="U46">
        <v>9</v>
      </c>
      <c r="V46">
        <v>5</v>
      </c>
      <c r="W46">
        <v>3</v>
      </c>
      <c r="X46">
        <v>2</v>
      </c>
      <c r="Y46">
        <v>4</v>
      </c>
      <c r="Z46" s="5">
        <v>-5.4238238473058337E-2</v>
      </c>
      <c r="AA46">
        <v>6</v>
      </c>
      <c r="AB46">
        <v>3</v>
      </c>
      <c r="AC46">
        <v>7</v>
      </c>
      <c r="AD46">
        <v>4</v>
      </c>
      <c r="AE46">
        <v>2</v>
      </c>
      <c r="AF46">
        <v>1</v>
      </c>
      <c r="AG46">
        <v>4</v>
      </c>
    </row>
    <row r="47" spans="1:33">
      <c r="A47">
        <v>6373</v>
      </c>
      <c r="B47" s="1">
        <v>43039</v>
      </c>
      <c r="C47" t="s">
        <v>1670</v>
      </c>
      <c r="D47" t="s">
        <v>1671</v>
      </c>
      <c r="E47" s="7"/>
      <c r="F47" s="2"/>
      <c r="G47" s="2"/>
      <c r="H47" s="9"/>
      <c r="I47" s="11"/>
      <c r="J47" s="11"/>
      <c r="K47">
        <v>1</v>
      </c>
      <c r="L47">
        <v>11</v>
      </c>
      <c r="M47" t="s">
        <v>216</v>
      </c>
      <c r="N47">
        <v>3</v>
      </c>
      <c r="O47" s="10">
        <v>-3.349282296650713E-2</v>
      </c>
      <c r="P47" s="10">
        <v>-0.10421286031042132</v>
      </c>
      <c r="Q47" s="10">
        <v>-0.18548387096774188</v>
      </c>
      <c r="R47" s="10">
        <v>-7.8518317134440449E-2</v>
      </c>
      <c r="S47">
        <v>2</v>
      </c>
      <c r="T47">
        <v>1</v>
      </c>
      <c r="U47">
        <v>3</v>
      </c>
      <c r="V47">
        <v>5</v>
      </c>
      <c r="W47">
        <v>6</v>
      </c>
      <c r="X47">
        <v>5</v>
      </c>
      <c r="Y47">
        <v>0</v>
      </c>
      <c r="Z47" s="5">
        <v>-0.30049619819872087</v>
      </c>
      <c r="AA47">
        <v>5</v>
      </c>
      <c r="AB47">
        <v>0</v>
      </c>
      <c r="AC47">
        <v>0</v>
      </c>
      <c r="AD47">
        <v>0</v>
      </c>
      <c r="AE47">
        <v>6</v>
      </c>
      <c r="AF47">
        <v>7</v>
      </c>
      <c r="AG47">
        <v>3</v>
      </c>
    </row>
    <row r="48" spans="1:33">
      <c r="A48">
        <v>396</v>
      </c>
      <c r="B48" s="1">
        <v>43039</v>
      </c>
      <c r="C48" t="s">
        <v>351</v>
      </c>
      <c r="D48" t="s">
        <v>352</v>
      </c>
      <c r="E48" s="7"/>
      <c r="F48" s="2"/>
      <c r="G48" s="2"/>
      <c r="H48" s="9"/>
      <c r="I48" s="11"/>
      <c r="J48" s="11"/>
      <c r="K48">
        <v>1</v>
      </c>
      <c r="L48">
        <v>11</v>
      </c>
      <c r="M48" t="s">
        <v>353</v>
      </c>
      <c r="N48">
        <v>1</v>
      </c>
      <c r="O48" s="10">
        <v>-1.744186046511631E-2</v>
      </c>
      <c r="P48" s="10">
        <v>-5.0561797752809112E-2</v>
      </c>
      <c r="Q48" s="10">
        <v>0.12367021276595724</v>
      </c>
      <c r="R48" s="10">
        <v>0.22563695038057807</v>
      </c>
      <c r="S48">
        <v>7</v>
      </c>
      <c r="T48">
        <v>0</v>
      </c>
      <c r="U48">
        <v>8</v>
      </c>
      <c r="V48">
        <v>3</v>
      </c>
      <c r="W48">
        <v>1</v>
      </c>
      <c r="X48">
        <v>1</v>
      </c>
      <c r="Y48">
        <v>4</v>
      </c>
      <c r="Z48" s="5">
        <v>-0.5407362298829449</v>
      </c>
      <c r="AA48">
        <v>4</v>
      </c>
      <c r="AB48">
        <v>5</v>
      </c>
      <c r="AC48">
        <v>6</v>
      </c>
      <c r="AD48">
        <v>1</v>
      </c>
      <c r="AE48">
        <v>1</v>
      </c>
      <c r="AF48">
        <v>3</v>
      </c>
      <c r="AG48">
        <v>2</v>
      </c>
    </row>
    <row r="49" spans="1:33">
      <c r="A49">
        <v>260</v>
      </c>
      <c r="B49" s="1">
        <v>43039</v>
      </c>
      <c r="C49" t="s">
        <v>238</v>
      </c>
      <c r="D49" t="s">
        <v>239</v>
      </c>
      <c r="E49" s="7"/>
      <c r="F49" s="2"/>
      <c r="G49" s="2"/>
      <c r="H49" s="9"/>
      <c r="I49" s="11"/>
      <c r="J49" s="11"/>
      <c r="K49">
        <v>1</v>
      </c>
      <c r="L49">
        <v>11</v>
      </c>
      <c r="M49" t="s">
        <v>216</v>
      </c>
      <c r="N49">
        <v>3</v>
      </c>
      <c r="O49" s="10">
        <v>5.9435364041602323E-3</v>
      </c>
      <c r="P49" s="10">
        <v>-7.133058984910845E-2</v>
      </c>
      <c r="Q49" s="10">
        <v>-0.16179754404337621</v>
      </c>
      <c r="R49" s="10">
        <v>-9.9633211107644754E-2</v>
      </c>
      <c r="S49">
        <v>1</v>
      </c>
      <c r="T49">
        <v>0</v>
      </c>
      <c r="U49">
        <v>0</v>
      </c>
      <c r="V49">
        <v>3</v>
      </c>
      <c r="W49">
        <v>6</v>
      </c>
      <c r="X49">
        <v>9</v>
      </c>
      <c r="Y49">
        <v>2</v>
      </c>
      <c r="Z49" s="5">
        <v>-0.83070835989443614</v>
      </c>
      <c r="AA49">
        <v>2</v>
      </c>
      <c r="AB49">
        <v>0</v>
      </c>
      <c r="AC49">
        <v>2</v>
      </c>
      <c r="AD49">
        <v>0</v>
      </c>
      <c r="AE49">
        <v>3</v>
      </c>
      <c r="AF49">
        <v>9</v>
      </c>
      <c r="AG49">
        <v>2</v>
      </c>
    </row>
    <row r="50" spans="1:33">
      <c r="A50">
        <v>1544</v>
      </c>
      <c r="B50" s="1">
        <v>43039</v>
      </c>
      <c r="C50" t="s">
        <v>932</v>
      </c>
      <c r="D50" t="s">
        <v>933</v>
      </c>
      <c r="E50" s="7"/>
      <c r="F50" s="2"/>
      <c r="G50" s="2"/>
      <c r="H50" s="9"/>
      <c r="I50" s="11"/>
      <c r="J50" s="11"/>
      <c r="K50">
        <v>1</v>
      </c>
      <c r="L50">
        <v>11</v>
      </c>
      <c r="M50" t="s">
        <v>353</v>
      </c>
      <c r="O50" s="10">
        <v>-4.5698924731182866E-2</v>
      </c>
      <c r="P50" s="10">
        <v>-0.16273584905660388</v>
      </c>
      <c r="Q50" s="10">
        <v>-0.16666666666666663</v>
      </c>
      <c r="R50" s="10">
        <v>2.8573372444055722E-2</v>
      </c>
      <c r="S50">
        <v>4</v>
      </c>
      <c r="T50">
        <v>1</v>
      </c>
      <c r="U50">
        <v>0</v>
      </c>
      <c r="Y50">
        <v>0</v>
      </c>
      <c r="Z50" s="5">
        <v>-0.84341982432256613</v>
      </c>
      <c r="AA50">
        <v>2</v>
      </c>
      <c r="AB50">
        <v>0</v>
      </c>
      <c r="AC50">
        <v>1</v>
      </c>
      <c r="AD50">
        <v>0</v>
      </c>
      <c r="AE50">
        <v>5</v>
      </c>
      <c r="AF50">
        <v>5</v>
      </c>
      <c r="AG50">
        <v>1</v>
      </c>
    </row>
    <row r="51" spans="1:33">
      <c r="A51">
        <v>4356</v>
      </c>
      <c r="B51" s="1">
        <v>43039</v>
      </c>
      <c r="C51" t="s">
        <v>1460</v>
      </c>
      <c r="D51" t="s">
        <v>1461</v>
      </c>
      <c r="E51" s="7"/>
      <c r="F51" s="2"/>
      <c r="G51" s="2"/>
      <c r="H51" s="9"/>
      <c r="I51" s="11"/>
      <c r="J51" s="11">
        <v>0.14599999999999999</v>
      </c>
      <c r="K51">
        <v>1</v>
      </c>
      <c r="L51">
        <v>11</v>
      </c>
      <c r="M51" t="s">
        <v>216</v>
      </c>
      <c r="N51">
        <v>5</v>
      </c>
      <c r="O51" s="10">
        <v>-7.1005917159763232E-2</v>
      </c>
      <c r="P51" s="10">
        <v>-0.15817694369973201</v>
      </c>
      <c r="Q51" s="10">
        <v>-4.7040971168436974E-2</v>
      </c>
      <c r="R51" s="10">
        <v>0.15654207195933378</v>
      </c>
      <c r="S51">
        <v>6</v>
      </c>
      <c r="T51">
        <v>1</v>
      </c>
      <c r="U51">
        <v>3</v>
      </c>
      <c r="V51">
        <v>7</v>
      </c>
      <c r="W51">
        <v>0</v>
      </c>
      <c r="X51">
        <v>0</v>
      </c>
      <c r="Y51">
        <v>0</v>
      </c>
      <c r="Z51" s="5">
        <v>-1.1598255423337702</v>
      </c>
      <c r="AA51">
        <v>3</v>
      </c>
      <c r="AB51">
        <v>1</v>
      </c>
      <c r="AC51">
        <v>3</v>
      </c>
      <c r="AD51">
        <v>4</v>
      </c>
      <c r="AE51">
        <v>0</v>
      </c>
      <c r="AF51">
        <v>0</v>
      </c>
      <c r="AG51">
        <v>1</v>
      </c>
    </row>
    <row r="52" spans="1:33">
      <c r="A52">
        <v>1967</v>
      </c>
      <c r="B52" s="1">
        <v>43039</v>
      </c>
      <c r="C52" t="s">
        <v>1231</v>
      </c>
      <c r="D52" t="s">
        <v>1232</v>
      </c>
      <c r="E52" s="7"/>
      <c r="F52" s="2"/>
      <c r="G52" s="2"/>
      <c r="H52" s="9"/>
      <c r="I52" s="11"/>
      <c r="J52" s="11"/>
      <c r="K52">
        <v>1</v>
      </c>
      <c r="L52">
        <v>11</v>
      </c>
      <c r="M52" t="s">
        <v>353</v>
      </c>
      <c r="N52">
        <v>3</v>
      </c>
      <c r="O52" s="10">
        <v>-5.0561797752809112E-2</v>
      </c>
      <c r="P52" s="10">
        <v>-0.19676806083650189</v>
      </c>
      <c r="Q52" s="10">
        <v>-8.0522306855277614E-2</v>
      </c>
      <c r="R52" s="10">
        <v>0.24407107142016626</v>
      </c>
      <c r="S52">
        <v>8</v>
      </c>
      <c r="T52">
        <v>1</v>
      </c>
      <c r="U52">
        <v>1</v>
      </c>
      <c r="V52">
        <v>1</v>
      </c>
      <c r="W52">
        <v>2</v>
      </c>
      <c r="X52">
        <v>6</v>
      </c>
      <c r="Y52">
        <v>0</v>
      </c>
      <c r="Z52" s="5">
        <v>-1.253772401916273</v>
      </c>
      <c r="AA52">
        <v>4</v>
      </c>
      <c r="AB52">
        <v>0</v>
      </c>
      <c r="AC52">
        <v>0</v>
      </c>
      <c r="AD52">
        <v>1</v>
      </c>
      <c r="AE52">
        <v>1</v>
      </c>
      <c r="AF52">
        <v>3</v>
      </c>
      <c r="AG52">
        <v>0</v>
      </c>
    </row>
    <row r="53" spans="1:33">
      <c r="A53">
        <v>12513</v>
      </c>
      <c r="B53" s="1">
        <v>43039</v>
      </c>
      <c r="C53" t="s">
        <v>2247</v>
      </c>
      <c r="D53" t="s">
        <v>2248</v>
      </c>
      <c r="E53" s="7"/>
      <c r="F53" s="2"/>
      <c r="G53" s="2"/>
      <c r="H53" s="9"/>
      <c r="I53" s="11"/>
      <c r="J53" s="11"/>
      <c r="K53">
        <v>1</v>
      </c>
      <c r="L53">
        <v>11</v>
      </c>
      <c r="M53" t="s">
        <v>353</v>
      </c>
      <c r="N53">
        <v>2</v>
      </c>
      <c r="O53" s="10">
        <v>6.54296875E-2</v>
      </c>
      <c r="P53" s="10">
        <v>-5.4592720970537245E-2</v>
      </c>
      <c r="Q53" s="10">
        <v>4.9038461538461586E-2</v>
      </c>
      <c r="R53" s="10">
        <v>0.57160302229955207</v>
      </c>
      <c r="S53">
        <v>9</v>
      </c>
      <c r="T53">
        <v>1</v>
      </c>
      <c r="U53">
        <v>6</v>
      </c>
      <c r="V53">
        <v>0</v>
      </c>
      <c r="W53">
        <v>0</v>
      </c>
      <c r="X53">
        <v>4</v>
      </c>
      <c r="Y53">
        <v>0</v>
      </c>
      <c r="Z53" s="5">
        <v>-1.5294837065703131</v>
      </c>
      <c r="AA53">
        <v>2</v>
      </c>
      <c r="AB53">
        <v>2</v>
      </c>
      <c r="AC53">
        <v>6</v>
      </c>
      <c r="AD53">
        <v>7</v>
      </c>
      <c r="AE53">
        <v>0</v>
      </c>
      <c r="AF53">
        <v>2</v>
      </c>
      <c r="AG53">
        <v>0</v>
      </c>
    </row>
    <row r="54" spans="1:33">
      <c r="A54">
        <v>5437</v>
      </c>
      <c r="B54" s="1">
        <v>43039</v>
      </c>
      <c r="C54" t="s">
        <v>1589</v>
      </c>
      <c r="D54" t="s">
        <v>1590</v>
      </c>
      <c r="E54" s="7"/>
      <c r="F54" s="2"/>
      <c r="G54" s="2"/>
      <c r="H54" s="9"/>
      <c r="I54" s="11">
        <v>0.48899999999999999</v>
      </c>
      <c r="J54" s="11"/>
      <c r="K54">
        <v>1</v>
      </c>
      <c r="L54">
        <v>12</v>
      </c>
      <c r="M54" t="s">
        <v>93</v>
      </c>
      <c r="N54">
        <v>9</v>
      </c>
      <c r="O54" s="10">
        <v>0</v>
      </c>
      <c r="P54" s="10">
        <v>0</v>
      </c>
      <c r="Q54" s="10">
        <v>0.35284280936454837</v>
      </c>
      <c r="R54" s="10">
        <v>0.51165002612100918</v>
      </c>
      <c r="S54">
        <v>9</v>
      </c>
      <c r="T54">
        <v>1</v>
      </c>
      <c r="U54">
        <v>9</v>
      </c>
      <c r="V54">
        <v>4</v>
      </c>
      <c r="W54">
        <v>7</v>
      </c>
      <c r="X54">
        <v>9</v>
      </c>
      <c r="Y54">
        <v>0</v>
      </c>
      <c r="Z54" s="5">
        <v>-0.27685851638976988</v>
      </c>
      <c r="AA54">
        <v>2</v>
      </c>
      <c r="AB54">
        <v>1</v>
      </c>
      <c r="AC54">
        <v>6</v>
      </c>
      <c r="AD54">
        <v>4</v>
      </c>
      <c r="AE54">
        <v>7</v>
      </c>
      <c r="AF54">
        <v>8</v>
      </c>
      <c r="AG54">
        <v>3</v>
      </c>
    </row>
    <row r="55" spans="1:33">
      <c r="A55">
        <v>10695</v>
      </c>
      <c r="B55" s="1">
        <v>43039</v>
      </c>
      <c r="C55" t="s">
        <v>2052</v>
      </c>
      <c r="D55" t="s">
        <v>2053</v>
      </c>
      <c r="E55" s="7"/>
      <c r="F55" s="2"/>
      <c r="G55" s="2"/>
      <c r="H55" s="9"/>
      <c r="I55" s="11">
        <v>0.38500000000000001</v>
      </c>
      <c r="J55" s="11"/>
      <c r="K55">
        <v>1</v>
      </c>
      <c r="L55">
        <v>12</v>
      </c>
      <c r="M55" t="s">
        <v>166</v>
      </c>
      <c r="N55">
        <v>11</v>
      </c>
      <c r="O55" s="10">
        <v>5.7186586893001268E-2</v>
      </c>
      <c r="P55" s="10">
        <v>7.43778280542986E-2</v>
      </c>
      <c r="Q55" s="10">
        <v>0.15121212121212113</v>
      </c>
      <c r="R55" s="10">
        <v>0.45884155360584528</v>
      </c>
      <c r="S55">
        <v>9</v>
      </c>
      <c r="T55">
        <v>0</v>
      </c>
      <c r="U55">
        <v>9</v>
      </c>
      <c r="V55">
        <v>2</v>
      </c>
      <c r="W55">
        <v>1</v>
      </c>
      <c r="X55">
        <v>1</v>
      </c>
      <c r="Y55">
        <v>2</v>
      </c>
      <c r="Z55" s="5">
        <v>-0.857926631272378</v>
      </c>
      <c r="AA55">
        <v>1</v>
      </c>
      <c r="AB55">
        <v>5</v>
      </c>
      <c r="AC55">
        <v>2</v>
      </c>
      <c r="AD55">
        <v>6</v>
      </c>
      <c r="AE55">
        <v>2</v>
      </c>
      <c r="AF55">
        <v>2</v>
      </c>
      <c r="AG55">
        <v>1</v>
      </c>
    </row>
    <row r="56" spans="1:33">
      <c r="A56">
        <v>6548</v>
      </c>
      <c r="B56" s="1">
        <v>43039</v>
      </c>
      <c r="C56" t="s">
        <v>1684</v>
      </c>
      <c r="D56" t="s">
        <v>1685</v>
      </c>
      <c r="E56" s="7"/>
      <c r="F56" s="2" t="s">
        <v>4630</v>
      </c>
      <c r="G56" s="2">
        <v>0.5</v>
      </c>
      <c r="H56" s="9">
        <v>1</v>
      </c>
      <c r="I56" s="11">
        <v>0.36899999999999999</v>
      </c>
      <c r="J56" s="11"/>
      <c r="K56">
        <v>1</v>
      </c>
      <c r="L56">
        <v>12</v>
      </c>
      <c r="M56" t="s">
        <v>983</v>
      </c>
      <c r="N56">
        <v>12</v>
      </c>
      <c r="O56" s="10">
        <v>-6.8181818181818121E-2</v>
      </c>
      <c r="P56" s="10">
        <v>-5.3846153846153766E-2</v>
      </c>
      <c r="Q56" s="10">
        <v>5.3184551844069894E-3</v>
      </c>
      <c r="R56" s="10">
        <v>0.10383688630913276</v>
      </c>
      <c r="S56">
        <v>5</v>
      </c>
      <c r="T56">
        <v>0</v>
      </c>
      <c r="U56">
        <v>9</v>
      </c>
      <c r="V56">
        <v>6</v>
      </c>
      <c r="W56">
        <v>7</v>
      </c>
      <c r="X56">
        <v>6</v>
      </c>
      <c r="Y56">
        <v>8</v>
      </c>
      <c r="Z56" s="5">
        <v>1.0492723170235823</v>
      </c>
      <c r="AA56">
        <v>7</v>
      </c>
      <c r="AB56">
        <v>6</v>
      </c>
      <c r="AC56">
        <v>8</v>
      </c>
      <c r="AD56">
        <v>6</v>
      </c>
      <c r="AE56">
        <v>7</v>
      </c>
      <c r="AF56">
        <v>3</v>
      </c>
      <c r="AG56">
        <v>8</v>
      </c>
    </row>
    <row r="57" spans="1:33">
      <c r="A57">
        <v>1236</v>
      </c>
      <c r="B57" s="1">
        <v>43039</v>
      </c>
      <c r="C57" t="s">
        <v>675</v>
      </c>
      <c r="D57" t="s">
        <v>676</v>
      </c>
      <c r="E57" s="7"/>
      <c r="F57" s="2"/>
      <c r="G57" s="2"/>
      <c r="H57" s="9"/>
      <c r="I57" s="11">
        <v>0.32300000000000001</v>
      </c>
      <c r="J57" s="11"/>
      <c r="K57">
        <v>1</v>
      </c>
      <c r="L57">
        <v>12</v>
      </c>
      <c r="M57" t="s">
        <v>166</v>
      </c>
      <c r="N57">
        <v>5</v>
      </c>
      <c r="O57" s="10">
        <v>-4.284772577455509E-2</v>
      </c>
      <c r="P57" s="10">
        <v>-9.6453018046048555E-2</v>
      </c>
      <c r="Q57" s="10">
        <v>-0.21977431488447075</v>
      </c>
      <c r="R57" s="10">
        <v>0.24371587370477779</v>
      </c>
      <c r="S57">
        <v>8</v>
      </c>
      <c r="T57">
        <v>0</v>
      </c>
      <c r="U57">
        <v>9</v>
      </c>
      <c r="V57">
        <v>0</v>
      </c>
      <c r="W57">
        <v>2</v>
      </c>
      <c r="X57">
        <v>9</v>
      </c>
      <c r="Y57">
        <v>1</v>
      </c>
      <c r="Z57" s="5">
        <v>-1.3226774143370204</v>
      </c>
      <c r="AA57">
        <v>1</v>
      </c>
      <c r="AB57">
        <v>4</v>
      </c>
      <c r="AC57">
        <v>8</v>
      </c>
      <c r="AD57">
        <v>0</v>
      </c>
      <c r="AE57">
        <v>0</v>
      </c>
      <c r="AF57">
        <v>9</v>
      </c>
      <c r="AG57">
        <v>0</v>
      </c>
    </row>
    <row r="58" spans="1:33">
      <c r="A58">
        <v>1716</v>
      </c>
      <c r="B58" s="1">
        <v>43039</v>
      </c>
      <c r="C58" t="s">
        <v>1042</v>
      </c>
      <c r="D58" t="s">
        <v>1043</v>
      </c>
      <c r="E58" s="7"/>
      <c r="F58" s="2"/>
      <c r="G58" s="2"/>
      <c r="H58" s="9"/>
      <c r="I58" s="11">
        <v>0.214</v>
      </c>
      <c r="J58" s="11"/>
      <c r="K58">
        <v>1</v>
      </c>
      <c r="L58">
        <v>12</v>
      </c>
      <c r="M58" t="s">
        <v>983</v>
      </c>
      <c r="N58">
        <v>4</v>
      </c>
      <c r="O58" s="10">
        <v>-2.6393929396238747E-2</v>
      </c>
      <c r="P58" s="10">
        <v>-6.4955640050696983E-2</v>
      </c>
      <c r="Q58" s="10">
        <v>-7.5501253132832069E-2</v>
      </c>
      <c r="R58" s="10">
        <v>-0.19871270143909595</v>
      </c>
      <c r="S58">
        <v>0</v>
      </c>
      <c r="T58">
        <v>0</v>
      </c>
      <c r="U58">
        <v>9</v>
      </c>
      <c r="V58">
        <v>3</v>
      </c>
      <c r="W58">
        <v>2</v>
      </c>
      <c r="X58">
        <v>3</v>
      </c>
      <c r="Y58">
        <v>2</v>
      </c>
      <c r="Z58" s="5">
        <v>-0.46255173246251535</v>
      </c>
      <c r="AA58">
        <v>3</v>
      </c>
      <c r="AB58">
        <v>8</v>
      </c>
      <c r="AC58">
        <v>6</v>
      </c>
      <c r="AD58">
        <v>4</v>
      </c>
      <c r="AE58">
        <v>1</v>
      </c>
      <c r="AF58">
        <v>1</v>
      </c>
      <c r="AG58">
        <v>2</v>
      </c>
    </row>
    <row r="59" spans="1:33">
      <c r="A59">
        <v>16766</v>
      </c>
      <c r="B59" s="1">
        <v>43039</v>
      </c>
      <c r="C59" t="s">
        <v>2485</v>
      </c>
      <c r="D59" t="s">
        <v>2486</v>
      </c>
      <c r="E59" s="7"/>
      <c r="F59" s="2"/>
      <c r="G59" s="2"/>
      <c r="H59" s="9"/>
      <c r="I59" s="11">
        <v>0.191</v>
      </c>
      <c r="J59" s="11"/>
      <c r="K59">
        <v>1</v>
      </c>
      <c r="L59">
        <v>12</v>
      </c>
      <c r="M59" t="s">
        <v>166</v>
      </c>
      <c r="N59">
        <v>8</v>
      </c>
      <c r="O59" s="10">
        <v>-6.9252077562326209E-3</v>
      </c>
      <c r="P59" s="10">
        <v>-8.1946222791293155E-2</v>
      </c>
      <c r="Q59" s="10">
        <v>-8.2987551867219622E-3</v>
      </c>
      <c r="R59" s="10">
        <v>0.49496040577728961</v>
      </c>
      <c r="S59">
        <v>9</v>
      </c>
      <c r="T59">
        <v>0</v>
      </c>
      <c r="U59">
        <v>9</v>
      </c>
      <c r="V59">
        <v>1</v>
      </c>
      <c r="W59">
        <v>3</v>
      </c>
      <c r="X59">
        <v>7</v>
      </c>
      <c r="Y59">
        <v>6</v>
      </c>
      <c r="Z59" s="5">
        <v>-0.25934147560257087</v>
      </c>
      <c r="AA59">
        <v>3</v>
      </c>
      <c r="AB59">
        <v>7</v>
      </c>
      <c r="AC59">
        <v>9</v>
      </c>
      <c r="AD59">
        <v>6</v>
      </c>
      <c r="AE59">
        <v>2</v>
      </c>
      <c r="AF59">
        <v>8</v>
      </c>
      <c r="AG59">
        <v>3</v>
      </c>
    </row>
    <row r="60" spans="1:33">
      <c r="A60">
        <v>102</v>
      </c>
      <c r="B60" s="1">
        <v>43039</v>
      </c>
      <c r="C60" t="s">
        <v>91</v>
      </c>
      <c r="D60" t="s">
        <v>92</v>
      </c>
      <c r="E60" s="7"/>
      <c r="F60" s="2"/>
      <c r="G60" s="2"/>
      <c r="H60" s="9"/>
      <c r="I60" s="11">
        <v>0.186</v>
      </c>
      <c r="J60" s="11"/>
      <c r="K60">
        <v>1</v>
      </c>
      <c r="L60">
        <v>12</v>
      </c>
      <c r="M60" t="s">
        <v>93</v>
      </c>
      <c r="N60">
        <v>7</v>
      </c>
      <c r="O60" s="10">
        <v>-3.2201914708442358E-2</v>
      </c>
      <c r="P60" s="10">
        <v>-0.10177705977382889</v>
      </c>
      <c r="Q60" s="10">
        <v>-0.10250201775625523</v>
      </c>
      <c r="R60" s="10">
        <v>8.1626695332824836E-2</v>
      </c>
      <c r="S60">
        <v>5</v>
      </c>
      <c r="T60">
        <v>0</v>
      </c>
      <c r="U60">
        <v>7</v>
      </c>
      <c r="V60">
        <v>4</v>
      </c>
      <c r="W60">
        <v>4</v>
      </c>
      <c r="X60">
        <v>3</v>
      </c>
      <c r="Y60">
        <v>1</v>
      </c>
      <c r="Z60" s="5">
        <v>0.28619781765396912</v>
      </c>
      <c r="AA60">
        <v>5</v>
      </c>
      <c r="AB60">
        <v>7</v>
      </c>
      <c r="AC60">
        <v>8</v>
      </c>
      <c r="AD60">
        <v>1</v>
      </c>
      <c r="AE60">
        <v>6</v>
      </c>
      <c r="AF60">
        <v>3</v>
      </c>
      <c r="AG60">
        <v>6</v>
      </c>
    </row>
    <row r="61" spans="1:33">
      <c r="A61">
        <v>1493</v>
      </c>
      <c r="B61" s="1">
        <v>43039</v>
      </c>
      <c r="C61" t="s">
        <v>899</v>
      </c>
      <c r="D61" t="s">
        <v>900</v>
      </c>
      <c r="E61" s="7"/>
      <c r="F61" s="2" t="s">
        <v>7229</v>
      </c>
      <c r="G61" s="2">
        <v>0.5</v>
      </c>
      <c r="H61" s="9"/>
      <c r="I61" s="11">
        <v>0.17599999999999999</v>
      </c>
      <c r="J61" s="11"/>
      <c r="K61">
        <v>1</v>
      </c>
      <c r="L61">
        <v>12</v>
      </c>
      <c r="M61" t="s">
        <v>93</v>
      </c>
      <c r="N61">
        <v>6</v>
      </c>
      <c r="O61" s="10">
        <v>-4.6486486486486456E-2</v>
      </c>
      <c r="P61" s="10">
        <v>-4.5454545454545525E-2</v>
      </c>
      <c r="Q61" s="10">
        <v>-0.14905933429811857</v>
      </c>
      <c r="R61" s="10">
        <v>8.0521173141713295E-2</v>
      </c>
      <c r="S61">
        <v>5</v>
      </c>
      <c r="T61">
        <v>0</v>
      </c>
      <c r="U61">
        <v>9</v>
      </c>
      <c r="V61">
        <v>3</v>
      </c>
      <c r="W61">
        <v>5</v>
      </c>
      <c r="X61">
        <v>5</v>
      </c>
      <c r="Y61">
        <v>6</v>
      </c>
      <c r="Z61" s="5">
        <v>1.2489469644353133</v>
      </c>
      <c r="AA61">
        <v>9</v>
      </c>
      <c r="AB61">
        <v>4</v>
      </c>
      <c r="AC61">
        <v>7</v>
      </c>
      <c r="AD61">
        <v>1</v>
      </c>
      <c r="AE61">
        <v>3</v>
      </c>
      <c r="AF61">
        <v>1</v>
      </c>
      <c r="AG61">
        <v>8</v>
      </c>
    </row>
    <row r="62" spans="1:33">
      <c r="A62">
        <v>318</v>
      </c>
      <c r="B62" s="1">
        <v>43039</v>
      </c>
      <c r="C62" t="s">
        <v>283</v>
      </c>
      <c r="D62" t="s">
        <v>284</v>
      </c>
      <c r="E62" s="7"/>
      <c r="F62" s="2"/>
      <c r="G62" s="2"/>
      <c r="H62" s="9"/>
      <c r="I62" s="11">
        <v>0.17499999999999999</v>
      </c>
      <c r="J62" s="11"/>
      <c r="K62">
        <v>1</v>
      </c>
      <c r="L62">
        <v>12</v>
      </c>
      <c r="M62" t="s">
        <v>93</v>
      </c>
      <c r="N62">
        <v>3</v>
      </c>
      <c r="O62" s="10">
        <v>-3.3222591362126241E-2</v>
      </c>
      <c r="P62" s="10">
        <v>-4.2763157894736836E-2</v>
      </c>
      <c r="Q62" s="10">
        <v>-9.9071207430340591E-2</v>
      </c>
      <c r="R62" s="10">
        <v>2.0834086902841456E-2</v>
      </c>
      <c r="S62">
        <v>4</v>
      </c>
      <c r="T62">
        <v>1</v>
      </c>
      <c r="U62">
        <v>8</v>
      </c>
      <c r="V62">
        <v>3</v>
      </c>
      <c r="W62">
        <v>5</v>
      </c>
      <c r="X62">
        <v>6</v>
      </c>
      <c r="Y62">
        <v>0</v>
      </c>
      <c r="Z62" s="5">
        <v>-0.25577589618063357</v>
      </c>
      <c r="AA62">
        <v>6</v>
      </c>
      <c r="AB62">
        <v>1</v>
      </c>
      <c r="AC62">
        <v>2</v>
      </c>
      <c r="AD62">
        <v>3</v>
      </c>
      <c r="AE62">
        <v>2</v>
      </c>
      <c r="AF62">
        <v>0</v>
      </c>
      <c r="AG62">
        <v>3</v>
      </c>
    </row>
    <row r="63" spans="1:33">
      <c r="A63">
        <v>1636</v>
      </c>
      <c r="B63" s="1">
        <v>43039</v>
      </c>
      <c r="C63" t="s">
        <v>981</v>
      </c>
      <c r="D63" t="s">
        <v>982</v>
      </c>
      <c r="E63" s="7"/>
      <c r="F63" s="2"/>
      <c r="G63" s="2"/>
      <c r="H63" s="9"/>
      <c r="I63" s="11">
        <v>0.17</v>
      </c>
      <c r="J63" s="11"/>
      <c r="K63">
        <v>1</v>
      </c>
      <c r="L63">
        <v>12</v>
      </c>
      <c r="M63" t="s">
        <v>983</v>
      </c>
      <c r="N63">
        <v>4</v>
      </c>
      <c r="O63" s="10">
        <v>-2.3255813953488302E-2</v>
      </c>
      <c r="P63" s="10">
        <v>-6.4935064935064846E-2</v>
      </c>
      <c r="Q63" s="10">
        <v>-7.8610603290676373E-2</v>
      </c>
      <c r="R63" s="10">
        <v>-0.12443796436077</v>
      </c>
      <c r="S63">
        <v>1</v>
      </c>
      <c r="T63">
        <v>0</v>
      </c>
      <c r="U63">
        <v>8</v>
      </c>
      <c r="V63">
        <v>1</v>
      </c>
      <c r="W63">
        <v>1</v>
      </c>
      <c r="X63">
        <v>5</v>
      </c>
      <c r="Y63">
        <v>2</v>
      </c>
      <c r="Z63" s="5">
        <v>-1.0365793744732792</v>
      </c>
      <c r="AA63">
        <v>4</v>
      </c>
      <c r="AB63">
        <v>1</v>
      </c>
      <c r="AC63">
        <v>4</v>
      </c>
      <c r="AD63">
        <v>6</v>
      </c>
      <c r="AE63">
        <v>0</v>
      </c>
      <c r="AF63">
        <v>2</v>
      </c>
      <c r="AG63">
        <v>1</v>
      </c>
    </row>
    <row r="64" spans="1:33">
      <c r="A64">
        <v>1720</v>
      </c>
      <c r="B64" s="1">
        <v>43039</v>
      </c>
      <c r="C64" t="s">
        <v>1044</v>
      </c>
      <c r="D64" t="s">
        <v>1045</v>
      </c>
      <c r="E64" s="7"/>
      <c r="F64" s="2"/>
      <c r="G64" s="2"/>
      <c r="H64" s="9"/>
      <c r="I64" s="11">
        <v>0.128</v>
      </c>
      <c r="J64" s="11"/>
      <c r="K64">
        <v>1</v>
      </c>
      <c r="L64">
        <v>12</v>
      </c>
      <c r="M64" t="s">
        <v>166</v>
      </c>
      <c r="N64">
        <v>12</v>
      </c>
      <c r="O64" s="10">
        <v>-3.2100488485694467E-2</v>
      </c>
      <c r="P64" s="10">
        <v>-0.14382716049382716</v>
      </c>
      <c r="Q64" s="10">
        <v>-9.0491803278688554E-2</v>
      </c>
      <c r="R64" s="10">
        <v>0.3205291175892015</v>
      </c>
      <c r="S64">
        <v>8</v>
      </c>
      <c r="T64">
        <v>0</v>
      </c>
      <c r="U64">
        <v>8</v>
      </c>
      <c r="V64">
        <v>2</v>
      </c>
      <c r="W64">
        <v>4</v>
      </c>
      <c r="X64">
        <v>7</v>
      </c>
      <c r="Y64">
        <v>6</v>
      </c>
      <c r="Z64" s="5">
        <v>-0.29513514835428317</v>
      </c>
      <c r="AA64">
        <v>5</v>
      </c>
      <c r="AB64">
        <v>4</v>
      </c>
      <c r="AC64">
        <v>2</v>
      </c>
      <c r="AD64">
        <v>3</v>
      </c>
      <c r="AE64">
        <v>2</v>
      </c>
      <c r="AF64">
        <v>8</v>
      </c>
      <c r="AG64">
        <v>3</v>
      </c>
    </row>
    <row r="65" spans="1:33">
      <c r="A65">
        <v>6620</v>
      </c>
      <c r="B65" s="1">
        <v>43039</v>
      </c>
      <c r="C65" t="s">
        <v>1698</v>
      </c>
      <c r="D65" t="s">
        <v>1699</v>
      </c>
      <c r="E65" s="7"/>
      <c r="F65" s="2"/>
      <c r="G65" s="2"/>
      <c r="H65" s="9"/>
      <c r="I65" s="11">
        <v>7.5999999999999998E-2</v>
      </c>
      <c r="J65" s="11"/>
      <c r="K65">
        <v>1</v>
      </c>
      <c r="L65">
        <v>12</v>
      </c>
      <c r="M65" t="s">
        <v>166</v>
      </c>
      <c r="N65">
        <v>4</v>
      </c>
      <c r="O65" s="10">
        <v>-5.024509803921573E-2</v>
      </c>
      <c r="P65" s="10">
        <v>-0.10817031070195626</v>
      </c>
      <c r="Q65" s="10">
        <v>-8.8235294117647078E-2</v>
      </c>
      <c r="R65" s="10">
        <v>4.7565108405145565E-2</v>
      </c>
      <c r="S65">
        <v>4</v>
      </c>
      <c r="T65">
        <v>1</v>
      </c>
      <c r="U65">
        <v>7</v>
      </c>
      <c r="V65">
        <v>0</v>
      </c>
      <c r="W65">
        <v>1</v>
      </c>
      <c r="X65">
        <v>8</v>
      </c>
      <c r="Y65">
        <v>0</v>
      </c>
      <c r="Z65" s="5">
        <v>-1.5303273820448524</v>
      </c>
      <c r="AA65">
        <v>2</v>
      </c>
      <c r="AB65">
        <v>1</v>
      </c>
      <c r="AC65">
        <v>4</v>
      </c>
      <c r="AD65">
        <v>3</v>
      </c>
      <c r="AE65">
        <v>0</v>
      </c>
      <c r="AF65">
        <v>8</v>
      </c>
      <c r="AG65">
        <v>0</v>
      </c>
    </row>
    <row r="66" spans="1:33">
      <c r="A66">
        <v>11709</v>
      </c>
      <c r="B66" s="1">
        <v>43039</v>
      </c>
      <c r="C66" t="s">
        <v>2158</v>
      </c>
      <c r="D66" t="s">
        <v>2159</v>
      </c>
      <c r="E66" s="7">
        <v>1.4631854162678226E-3</v>
      </c>
      <c r="F66" s="2" t="s">
        <v>7229</v>
      </c>
      <c r="G66" s="2">
        <v>0.5</v>
      </c>
      <c r="H66" s="9"/>
      <c r="I66" s="11"/>
      <c r="J66" s="11"/>
      <c r="K66">
        <v>1</v>
      </c>
      <c r="L66">
        <v>12</v>
      </c>
      <c r="M66" t="s">
        <v>93</v>
      </c>
      <c r="N66">
        <v>3</v>
      </c>
      <c r="O66" s="10">
        <v>-1.853568118628246E-3</v>
      </c>
      <c r="P66" s="10">
        <v>-1.5539305301645379E-2</v>
      </c>
      <c r="Q66" s="10">
        <v>-3.1375110259689865E-2</v>
      </c>
      <c r="R66" s="10">
        <v>-9.097410722920371E-2</v>
      </c>
      <c r="S66">
        <v>1</v>
      </c>
      <c r="T66">
        <v>0</v>
      </c>
      <c r="U66">
        <v>4</v>
      </c>
      <c r="V66">
        <v>7</v>
      </c>
      <c r="W66">
        <v>6</v>
      </c>
      <c r="X66">
        <v>4</v>
      </c>
      <c r="Y66">
        <v>2</v>
      </c>
      <c r="Z66" s="5">
        <v>1.0935737130193119</v>
      </c>
      <c r="AA66">
        <v>8</v>
      </c>
      <c r="AB66">
        <v>7</v>
      </c>
      <c r="AC66">
        <v>4</v>
      </c>
      <c r="AD66">
        <v>7</v>
      </c>
      <c r="AE66">
        <v>7</v>
      </c>
      <c r="AF66">
        <v>6</v>
      </c>
      <c r="AG66">
        <v>8</v>
      </c>
    </row>
    <row r="67" spans="1:33">
      <c r="A67">
        <v>16007</v>
      </c>
      <c r="B67" s="1">
        <v>43039</v>
      </c>
      <c r="C67" t="s">
        <v>2429</v>
      </c>
      <c r="D67" t="s">
        <v>2430</v>
      </c>
      <c r="E67" s="7">
        <v>3.6763043049403235E-3</v>
      </c>
      <c r="F67" s="2"/>
      <c r="G67" s="2"/>
      <c r="H67" s="9"/>
      <c r="I67" s="11"/>
      <c r="J67" s="11"/>
      <c r="K67">
        <v>1</v>
      </c>
      <c r="L67">
        <v>12</v>
      </c>
      <c r="M67" t="s">
        <v>93</v>
      </c>
      <c r="N67">
        <v>5</v>
      </c>
      <c r="O67" s="10">
        <v>-4.8523206751054926E-2</v>
      </c>
      <c r="P67" s="10">
        <v>-0.17850637522768686</v>
      </c>
      <c r="Q67" s="10">
        <v>2.7334851936218652E-2</v>
      </c>
      <c r="R67" s="10">
        <v>3.3825096153642598E-2</v>
      </c>
      <c r="S67">
        <v>4</v>
      </c>
      <c r="T67">
        <v>1</v>
      </c>
      <c r="U67">
        <v>2</v>
      </c>
      <c r="V67">
        <v>9</v>
      </c>
      <c r="W67">
        <v>9</v>
      </c>
      <c r="X67">
        <v>8</v>
      </c>
      <c r="Y67">
        <v>0</v>
      </c>
      <c r="Z67" s="5">
        <v>0.97267813997101193</v>
      </c>
      <c r="AA67">
        <v>2</v>
      </c>
      <c r="AB67">
        <v>6</v>
      </c>
      <c r="AC67">
        <v>4</v>
      </c>
      <c r="AD67">
        <v>0</v>
      </c>
      <c r="AE67">
        <v>9</v>
      </c>
      <c r="AF67">
        <v>9</v>
      </c>
      <c r="AG67">
        <v>8</v>
      </c>
    </row>
    <row r="68" spans="1:33">
      <c r="A68">
        <v>1339</v>
      </c>
      <c r="B68" s="1">
        <v>43039</v>
      </c>
      <c r="C68" t="s">
        <v>783</v>
      </c>
      <c r="D68" t="s">
        <v>784</v>
      </c>
      <c r="E68" s="7"/>
      <c r="F68" s="2"/>
      <c r="G68" s="2"/>
      <c r="H68" s="9"/>
      <c r="I68" s="11"/>
      <c r="J68" s="11">
        <v>0.51500000000000001</v>
      </c>
      <c r="K68">
        <v>1</v>
      </c>
      <c r="L68">
        <v>12</v>
      </c>
      <c r="M68" t="s">
        <v>93</v>
      </c>
      <c r="N68">
        <v>7</v>
      </c>
      <c r="O68" s="10">
        <v>-1.5267175572519109E-2</v>
      </c>
      <c r="P68" s="10">
        <v>-3.2499999999999973E-2</v>
      </c>
      <c r="Q68" s="10">
        <v>5.4495912806539426E-2</v>
      </c>
      <c r="R68" s="10">
        <v>0.12956482768134281</v>
      </c>
      <c r="S68">
        <v>6</v>
      </c>
      <c r="T68">
        <v>0</v>
      </c>
      <c r="U68">
        <v>8</v>
      </c>
      <c r="V68">
        <v>6</v>
      </c>
      <c r="W68">
        <v>5</v>
      </c>
      <c r="X68">
        <v>3</v>
      </c>
      <c r="Y68">
        <v>8</v>
      </c>
      <c r="Z68" s="5">
        <v>0.81999564496881827</v>
      </c>
      <c r="AA68">
        <v>7</v>
      </c>
      <c r="AB68">
        <v>7</v>
      </c>
      <c r="AC68">
        <v>8</v>
      </c>
      <c r="AD68">
        <v>4</v>
      </c>
      <c r="AE68">
        <v>6</v>
      </c>
      <c r="AF68">
        <v>2</v>
      </c>
      <c r="AG68">
        <v>7</v>
      </c>
    </row>
    <row r="69" spans="1:33">
      <c r="A69">
        <v>6010</v>
      </c>
      <c r="B69" s="1">
        <v>43039</v>
      </c>
      <c r="C69" t="s">
        <v>1623</v>
      </c>
      <c r="D69" t="s">
        <v>1624</v>
      </c>
      <c r="E69" s="7"/>
      <c r="F69" s="2"/>
      <c r="G69" s="2"/>
      <c r="H69" s="9"/>
      <c r="I69" s="11"/>
      <c r="J69" s="11"/>
      <c r="K69">
        <v>1</v>
      </c>
      <c r="L69">
        <v>12</v>
      </c>
      <c r="M69" t="s">
        <v>93</v>
      </c>
      <c r="N69">
        <v>1</v>
      </c>
      <c r="O69" s="10">
        <v>-2.5780189959294542E-2</v>
      </c>
      <c r="P69" s="10">
        <v>-0.1200980392156864</v>
      </c>
      <c r="Q69" s="10">
        <v>-0.13805522208883569</v>
      </c>
      <c r="R69" s="10">
        <v>-3.600272259462764E-2</v>
      </c>
      <c r="S69">
        <v>2</v>
      </c>
      <c r="T69">
        <v>0</v>
      </c>
      <c r="U69">
        <v>0</v>
      </c>
      <c r="V69">
        <v>5</v>
      </c>
      <c r="W69">
        <v>4</v>
      </c>
      <c r="X69">
        <v>3</v>
      </c>
      <c r="Y69">
        <v>6</v>
      </c>
      <c r="Z69" s="5">
        <v>0.52946967218376462</v>
      </c>
      <c r="AA69">
        <v>9</v>
      </c>
      <c r="AB69">
        <v>3</v>
      </c>
      <c r="AC69">
        <v>0</v>
      </c>
      <c r="AD69">
        <v>6</v>
      </c>
      <c r="AE69">
        <v>3</v>
      </c>
      <c r="AF69">
        <v>3</v>
      </c>
      <c r="AG69">
        <v>6</v>
      </c>
    </row>
    <row r="70" spans="1:33">
      <c r="A70">
        <v>1524</v>
      </c>
      <c r="B70" s="1">
        <v>43039</v>
      </c>
      <c r="C70" t="s">
        <v>917</v>
      </c>
      <c r="D70" t="s">
        <v>918</v>
      </c>
      <c r="E70" s="7">
        <v>7.4604585741395134E-3</v>
      </c>
      <c r="F70" s="2"/>
      <c r="G70" s="2"/>
      <c r="H70" s="9"/>
      <c r="I70" s="11"/>
      <c r="J70" s="11"/>
      <c r="K70">
        <v>1</v>
      </c>
      <c r="L70">
        <v>12</v>
      </c>
      <c r="M70" t="s">
        <v>166</v>
      </c>
      <c r="N70">
        <v>4</v>
      </c>
      <c r="O70" s="10">
        <v>7.6219512195121464E-3</v>
      </c>
      <c r="P70" s="10">
        <v>-2.2912047302291239E-2</v>
      </c>
      <c r="Q70" s="10">
        <v>-9.0784044016506193E-2</v>
      </c>
      <c r="R70" s="10">
        <v>-0.14677537524605172</v>
      </c>
      <c r="S70">
        <v>1</v>
      </c>
      <c r="T70">
        <v>3</v>
      </c>
      <c r="U70">
        <v>9</v>
      </c>
      <c r="V70">
        <v>7</v>
      </c>
      <c r="W70">
        <v>6</v>
      </c>
      <c r="X70">
        <v>4</v>
      </c>
      <c r="Y70">
        <v>0</v>
      </c>
      <c r="Z70" s="5">
        <v>0.33635022375356427</v>
      </c>
      <c r="AA70">
        <v>6</v>
      </c>
      <c r="AB70">
        <v>7</v>
      </c>
      <c r="AC70">
        <v>0</v>
      </c>
      <c r="AD70">
        <v>9</v>
      </c>
      <c r="AE70">
        <v>7</v>
      </c>
      <c r="AF70">
        <v>2</v>
      </c>
      <c r="AG70">
        <v>6</v>
      </c>
    </row>
    <row r="71" spans="1:33">
      <c r="A71">
        <v>34319</v>
      </c>
      <c r="B71" s="1">
        <v>43039</v>
      </c>
      <c r="C71" t="s">
        <v>2541</v>
      </c>
      <c r="D71" t="s">
        <v>2542</v>
      </c>
      <c r="E71" s="7"/>
      <c r="F71" s="2"/>
      <c r="G71" s="2"/>
      <c r="H71" s="9"/>
      <c r="I71" s="11"/>
      <c r="J71" s="11"/>
      <c r="K71">
        <v>1</v>
      </c>
      <c r="L71">
        <v>12</v>
      </c>
      <c r="M71" t="s">
        <v>166</v>
      </c>
      <c r="O71" s="10">
        <v>-2.7800490596892713E-2</v>
      </c>
      <c r="P71" s="10">
        <v>-5.9335443037974556E-2</v>
      </c>
      <c r="Q71" s="10">
        <v>-0.11729769858945804</v>
      </c>
      <c r="R71" s="10">
        <v>-0.14189428880445271</v>
      </c>
      <c r="S71">
        <v>1</v>
      </c>
      <c r="T71">
        <v>0</v>
      </c>
      <c r="U71">
        <v>1</v>
      </c>
      <c r="Y71">
        <v>1</v>
      </c>
      <c r="Z71" s="5">
        <v>0.25521575585907375</v>
      </c>
      <c r="AA71">
        <v>5</v>
      </c>
      <c r="AB71">
        <v>6</v>
      </c>
      <c r="AC71">
        <v>8</v>
      </c>
      <c r="AD71">
        <v>9</v>
      </c>
      <c r="AE71">
        <v>3</v>
      </c>
      <c r="AF71">
        <v>7</v>
      </c>
      <c r="AG71">
        <v>6</v>
      </c>
    </row>
    <row r="72" spans="1:33">
      <c r="A72">
        <v>1497</v>
      </c>
      <c r="B72" s="1">
        <v>43039</v>
      </c>
      <c r="C72" t="s">
        <v>901</v>
      </c>
      <c r="D72" t="s">
        <v>902</v>
      </c>
      <c r="E72" s="7"/>
      <c r="F72" s="2"/>
      <c r="G72" s="2"/>
      <c r="H72" s="9"/>
      <c r="I72" s="11"/>
      <c r="J72" s="11">
        <v>0.19</v>
      </c>
      <c r="K72">
        <v>1</v>
      </c>
      <c r="L72">
        <v>12</v>
      </c>
      <c r="M72" t="s">
        <v>166</v>
      </c>
      <c r="N72">
        <v>8</v>
      </c>
      <c r="O72" s="10">
        <v>-5.1401869158878677E-2</v>
      </c>
      <c r="P72" s="10">
        <v>-0.13983050847457623</v>
      </c>
      <c r="Q72" s="10">
        <v>-0.10176991150442483</v>
      </c>
      <c r="R72" s="10">
        <v>9.3261286569348234E-2</v>
      </c>
      <c r="S72">
        <v>5</v>
      </c>
      <c r="T72">
        <v>0</v>
      </c>
      <c r="U72">
        <v>3</v>
      </c>
      <c r="V72">
        <v>4</v>
      </c>
      <c r="W72">
        <v>0</v>
      </c>
      <c r="X72">
        <v>0</v>
      </c>
      <c r="Y72">
        <v>6</v>
      </c>
      <c r="Z72" s="5">
        <v>0.22631626366351293</v>
      </c>
      <c r="AA72">
        <v>8</v>
      </c>
      <c r="AB72">
        <v>8</v>
      </c>
      <c r="AC72">
        <v>5</v>
      </c>
      <c r="AD72">
        <v>3</v>
      </c>
      <c r="AE72">
        <v>1</v>
      </c>
      <c r="AF72">
        <v>1</v>
      </c>
      <c r="AG72">
        <v>5</v>
      </c>
    </row>
    <row r="73" spans="1:33">
      <c r="A73">
        <v>2173</v>
      </c>
      <c r="B73" s="1">
        <v>43039</v>
      </c>
      <c r="C73" t="s">
        <v>1384</v>
      </c>
      <c r="D73" t="s">
        <v>1385</v>
      </c>
      <c r="E73" s="7"/>
      <c r="F73" s="2"/>
      <c r="G73" s="2"/>
      <c r="H73" s="9"/>
      <c r="I73" s="11"/>
      <c r="J73" s="11"/>
      <c r="K73">
        <v>1</v>
      </c>
      <c r="L73">
        <v>12</v>
      </c>
      <c r="M73" t="s">
        <v>983</v>
      </c>
      <c r="N73">
        <v>2</v>
      </c>
      <c r="O73" s="10">
        <v>-6.0167555217060187E-2</v>
      </c>
      <c r="P73" s="10">
        <v>-0.10838150289017334</v>
      </c>
      <c r="Q73" s="10">
        <v>-3.9688715953307474E-2</v>
      </c>
      <c r="R73" s="10">
        <v>-0.10822659305872154</v>
      </c>
      <c r="S73">
        <v>1</v>
      </c>
      <c r="T73">
        <v>1</v>
      </c>
      <c r="U73">
        <v>2</v>
      </c>
      <c r="V73">
        <v>6</v>
      </c>
      <c r="W73">
        <v>3</v>
      </c>
      <c r="X73">
        <v>1</v>
      </c>
      <c r="Y73">
        <v>0</v>
      </c>
      <c r="Z73" s="5">
        <v>0.20688817024858164</v>
      </c>
      <c r="AA73">
        <v>3</v>
      </c>
      <c r="AB73">
        <v>8</v>
      </c>
      <c r="AC73">
        <v>5</v>
      </c>
      <c r="AD73">
        <v>7</v>
      </c>
      <c r="AE73">
        <v>6</v>
      </c>
      <c r="AF73">
        <v>3</v>
      </c>
      <c r="AG73">
        <v>5</v>
      </c>
    </row>
    <row r="74" spans="1:33">
      <c r="A74">
        <v>1376</v>
      </c>
      <c r="B74" s="1">
        <v>43039</v>
      </c>
      <c r="C74" t="s">
        <v>803</v>
      </c>
      <c r="D74" t="s">
        <v>804</v>
      </c>
      <c r="E74" s="7"/>
      <c r="F74" s="2"/>
      <c r="G74" s="2"/>
      <c r="H74" s="9"/>
      <c r="I74" s="11"/>
      <c r="J74" s="11"/>
      <c r="K74">
        <v>1</v>
      </c>
      <c r="L74">
        <v>12</v>
      </c>
      <c r="M74" t="s">
        <v>93</v>
      </c>
      <c r="O74" s="10">
        <v>-6.0194174757281615E-2</v>
      </c>
      <c r="P74" s="10">
        <v>-0.12792792792792784</v>
      </c>
      <c r="Q74" s="10">
        <v>0.19801980198019797</v>
      </c>
      <c r="R74" s="10">
        <v>5.7401515822426932E-2</v>
      </c>
      <c r="S74">
        <v>4</v>
      </c>
      <c r="T74">
        <v>0</v>
      </c>
      <c r="U74">
        <v>2</v>
      </c>
      <c r="Y74">
        <v>2</v>
      </c>
      <c r="Z74" s="5">
        <v>0.18504410166027407</v>
      </c>
      <c r="AA74">
        <v>5</v>
      </c>
      <c r="AB74">
        <v>4</v>
      </c>
      <c r="AC74">
        <v>7</v>
      </c>
      <c r="AD74">
        <v>3</v>
      </c>
      <c r="AE74">
        <v>5</v>
      </c>
      <c r="AF74">
        <v>5</v>
      </c>
      <c r="AG74">
        <v>5</v>
      </c>
    </row>
    <row r="75" spans="1:33">
      <c r="A75">
        <v>363</v>
      </c>
      <c r="B75" s="1">
        <v>43039</v>
      </c>
      <c r="C75" t="s">
        <v>328</v>
      </c>
      <c r="D75" t="s">
        <v>329</v>
      </c>
      <c r="E75" s="7"/>
      <c r="F75" s="2"/>
      <c r="G75" s="2"/>
      <c r="H75" s="9"/>
      <c r="I75" s="11"/>
      <c r="J75" s="11"/>
      <c r="K75">
        <v>1</v>
      </c>
      <c r="L75">
        <v>12</v>
      </c>
      <c r="M75" t="s">
        <v>93</v>
      </c>
      <c r="N75">
        <v>1</v>
      </c>
      <c r="O75" s="10">
        <v>0</v>
      </c>
      <c r="P75" s="10">
        <v>0</v>
      </c>
      <c r="Q75" s="10">
        <v>0.17237687366166998</v>
      </c>
      <c r="R75" s="10">
        <v>0.37843643572024571</v>
      </c>
      <c r="S75">
        <v>9</v>
      </c>
      <c r="T75">
        <v>1</v>
      </c>
      <c r="U75">
        <v>4</v>
      </c>
      <c r="V75">
        <v>6</v>
      </c>
      <c r="W75">
        <v>5</v>
      </c>
      <c r="X75">
        <v>3</v>
      </c>
      <c r="Y75">
        <v>0</v>
      </c>
      <c r="Z75" s="5">
        <v>0.16289237296542339</v>
      </c>
      <c r="AA75">
        <v>3</v>
      </c>
      <c r="AB75">
        <v>4</v>
      </c>
      <c r="AC75">
        <v>3</v>
      </c>
      <c r="AD75">
        <v>6</v>
      </c>
      <c r="AE75">
        <v>8</v>
      </c>
      <c r="AF75">
        <v>6</v>
      </c>
      <c r="AG75">
        <v>5</v>
      </c>
    </row>
    <row r="76" spans="1:33">
      <c r="A76">
        <v>6031</v>
      </c>
      <c r="B76" s="1">
        <v>43039</v>
      </c>
      <c r="C76" t="s">
        <v>1633</v>
      </c>
      <c r="D76" t="s">
        <v>1634</v>
      </c>
      <c r="E76" s="7"/>
      <c r="F76" s="2"/>
      <c r="G76" s="2"/>
      <c r="H76" s="9"/>
      <c r="I76" s="11"/>
      <c r="J76" s="11"/>
      <c r="K76">
        <v>1</v>
      </c>
      <c r="L76">
        <v>12</v>
      </c>
      <c r="M76" t="s">
        <v>93</v>
      </c>
      <c r="N76">
        <v>3</v>
      </c>
      <c r="O76" s="10">
        <v>-5.4522924411400275E-2</v>
      </c>
      <c r="P76" s="10">
        <v>-0.14461883408071752</v>
      </c>
      <c r="Q76" s="10">
        <v>-9.5780023334454012E-2</v>
      </c>
      <c r="R76" s="10">
        <v>6.8316426577752359E-3</v>
      </c>
      <c r="S76">
        <v>3</v>
      </c>
      <c r="T76">
        <v>0</v>
      </c>
      <c r="U76">
        <v>2</v>
      </c>
      <c r="V76">
        <v>5</v>
      </c>
      <c r="W76">
        <v>5</v>
      </c>
      <c r="X76">
        <v>5</v>
      </c>
      <c r="Y76">
        <v>6</v>
      </c>
      <c r="Z76" s="5">
        <v>0.13907472717085681</v>
      </c>
      <c r="AA76">
        <v>5</v>
      </c>
      <c r="AB76">
        <v>8</v>
      </c>
      <c r="AC76">
        <v>4</v>
      </c>
      <c r="AD76">
        <v>7</v>
      </c>
      <c r="AE76">
        <v>4</v>
      </c>
      <c r="AF76">
        <v>6</v>
      </c>
      <c r="AG76">
        <v>5</v>
      </c>
    </row>
    <row r="77" spans="1:33">
      <c r="A77">
        <v>6736</v>
      </c>
      <c r="B77" s="1">
        <v>43039</v>
      </c>
      <c r="C77" t="s">
        <v>1710</v>
      </c>
      <c r="D77" t="s">
        <v>1711</v>
      </c>
      <c r="E77" s="7"/>
      <c r="F77" s="2"/>
      <c r="G77" s="2"/>
      <c r="H77" s="9"/>
      <c r="I77" s="11"/>
      <c r="J77" s="11"/>
      <c r="K77">
        <v>1</v>
      </c>
      <c r="L77">
        <v>12</v>
      </c>
      <c r="M77" t="s">
        <v>983</v>
      </c>
      <c r="N77">
        <v>1</v>
      </c>
      <c r="O77" s="10">
        <v>-2.6268115942028936E-2</v>
      </c>
      <c r="P77" s="10">
        <v>-7.3275862068965414E-2</v>
      </c>
      <c r="Q77" s="10">
        <v>-7.1675302245250427E-2</v>
      </c>
      <c r="R77" s="10">
        <v>-2.9332992146874182E-2</v>
      </c>
      <c r="S77">
        <v>3</v>
      </c>
      <c r="T77">
        <v>1</v>
      </c>
      <c r="U77">
        <v>3</v>
      </c>
      <c r="V77">
        <v>5</v>
      </c>
      <c r="W77">
        <v>6</v>
      </c>
      <c r="X77">
        <v>5</v>
      </c>
      <c r="Y77">
        <v>0</v>
      </c>
      <c r="Z77" s="5">
        <v>8.0253022683470288E-2</v>
      </c>
      <c r="AA77">
        <v>4</v>
      </c>
      <c r="AB77">
        <v>4</v>
      </c>
      <c r="AC77">
        <v>1</v>
      </c>
      <c r="AD77">
        <v>6</v>
      </c>
      <c r="AE77">
        <v>6</v>
      </c>
      <c r="AF77">
        <v>6</v>
      </c>
      <c r="AG77">
        <v>5</v>
      </c>
    </row>
    <row r="78" spans="1:33">
      <c r="A78">
        <v>5565</v>
      </c>
      <c r="B78" s="1">
        <v>43039</v>
      </c>
      <c r="C78" t="s">
        <v>1595</v>
      </c>
      <c r="D78" t="s">
        <v>1596</v>
      </c>
      <c r="E78" s="7"/>
      <c r="F78" s="2"/>
      <c r="G78" s="2"/>
      <c r="H78" s="9"/>
      <c r="I78" s="11"/>
      <c r="J78" s="11">
        <v>0.40899999999999997</v>
      </c>
      <c r="K78">
        <v>1</v>
      </c>
      <c r="L78">
        <v>12</v>
      </c>
      <c r="M78" t="s">
        <v>166</v>
      </c>
      <c r="O78" s="10">
        <v>-4.3427230046948262E-2</v>
      </c>
      <c r="P78" s="10">
        <v>-0.12459720730397428</v>
      </c>
      <c r="Q78" s="10">
        <v>-0.1465968586387435</v>
      </c>
      <c r="R78" s="10">
        <v>0.12333636584181897</v>
      </c>
      <c r="S78">
        <v>6</v>
      </c>
      <c r="T78">
        <v>0</v>
      </c>
      <c r="U78">
        <v>6</v>
      </c>
      <c r="Y78">
        <v>4</v>
      </c>
      <c r="Z78" s="5">
        <v>5.9324104844911407E-2</v>
      </c>
      <c r="AA78">
        <v>6</v>
      </c>
      <c r="AB78">
        <v>1</v>
      </c>
      <c r="AC78">
        <v>8</v>
      </c>
      <c r="AD78">
        <v>3</v>
      </c>
      <c r="AE78">
        <v>2</v>
      </c>
      <c r="AF78">
        <v>3</v>
      </c>
      <c r="AG78">
        <v>5</v>
      </c>
    </row>
    <row r="79" spans="1:33">
      <c r="A79">
        <v>173</v>
      </c>
      <c r="B79" s="1">
        <v>43039</v>
      </c>
      <c r="C79" t="s">
        <v>164</v>
      </c>
      <c r="D79" t="s">
        <v>165</v>
      </c>
      <c r="E79" s="7">
        <v>2.2802115989963303E-3</v>
      </c>
      <c r="F79" s="2" t="s">
        <v>7229</v>
      </c>
      <c r="G79" s="2">
        <v>0.5</v>
      </c>
      <c r="H79" s="9">
        <v>1</v>
      </c>
      <c r="I79" s="11"/>
      <c r="J79" s="11">
        <v>0.14299999999999999</v>
      </c>
      <c r="K79">
        <v>1</v>
      </c>
      <c r="L79">
        <v>12</v>
      </c>
      <c r="M79" t="s">
        <v>166</v>
      </c>
      <c r="N79">
        <v>4</v>
      </c>
      <c r="O79" s="10">
        <v>-8.5877862595419296E-3</v>
      </c>
      <c r="P79" s="10">
        <v>-8.8596491228070118E-2</v>
      </c>
      <c r="Q79" s="10">
        <v>2.2585785675671266E-2</v>
      </c>
      <c r="R79" s="10">
        <v>0.36313830811164999</v>
      </c>
      <c r="S79">
        <v>9</v>
      </c>
      <c r="T79">
        <v>0</v>
      </c>
      <c r="U79">
        <v>6</v>
      </c>
      <c r="V79">
        <v>5</v>
      </c>
      <c r="W79">
        <v>7</v>
      </c>
      <c r="X79">
        <v>9</v>
      </c>
      <c r="Y79">
        <v>1</v>
      </c>
      <c r="Z79" s="5">
        <v>5.5818586738167877E-2</v>
      </c>
      <c r="AA79">
        <v>2</v>
      </c>
      <c r="AB79">
        <v>5</v>
      </c>
      <c r="AC79">
        <v>5</v>
      </c>
      <c r="AD79">
        <v>6</v>
      </c>
      <c r="AE79">
        <v>8</v>
      </c>
      <c r="AF79">
        <v>9</v>
      </c>
      <c r="AG79">
        <v>5</v>
      </c>
    </row>
    <row r="80" spans="1:33">
      <c r="A80">
        <v>290</v>
      </c>
      <c r="B80" s="1">
        <v>43039</v>
      </c>
      <c r="C80" t="s">
        <v>263</v>
      </c>
      <c r="D80" t="s">
        <v>264</v>
      </c>
      <c r="E80" s="7"/>
      <c r="F80" s="2"/>
      <c r="G80" s="2"/>
      <c r="H80" s="9"/>
      <c r="I80" s="11"/>
      <c r="J80" s="11"/>
      <c r="K80">
        <v>1</v>
      </c>
      <c r="L80">
        <v>12</v>
      </c>
      <c r="M80" t="s">
        <v>93</v>
      </c>
      <c r="N80">
        <v>3</v>
      </c>
      <c r="O80" s="10">
        <v>-3.1914893617021267E-2</v>
      </c>
      <c r="P80" s="10">
        <v>-0.10533707865168529</v>
      </c>
      <c r="Q80" s="10">
        <v>-0.17003257328990218</v>
      </c>
      <c r="R80" s="10">
        <v>-3.091436291244716E-2</v>
      </c>
      <c r="S80">
        <v>2</v>
      </c>
      <c r="T80">
        <v>0</v>
      </c>
      <c r="U80">
        <v>2</v>
      </c>
      <c r="V80">
        <v>5</v>
      </c>
      <c r="W80">
        <v>5</v>
      </c>
      <c r="X80">
        <v>4</v>
      </c>
      <c r="Y80">
        <v>0</v>
      </c>
      <c r="Z80" s="5">
        <v>4.5195430041096343E-2</v>
      </c>
      <c r="AA80">
        <v>4</v>
      </c>
      <c r="AB80">
        <v>4</v>
      </c>
      <c r="AC80">
        <v>7</v>
      </c>
      <c r="AD80">
        <v>1</v>
      </c>
      <c r="AE80">
        <v>6</v>
      </c>
      <c r="AF80">
        <v>7</v>
      </c>
      <c r="AG80">
        <v>5</v>
      </c>
    </row>
    <row r="81" spans="1:33">
      <c r="A81">
        <v>6404</v>
      </c>
      <c r="B81" s="1">
        <v>43039</v>
      </c>
      <c r="C81" t="s">
        <v>1674</v>
      </c>
      <c r="D81" t="s">
        <v>1675</v>
      </c>
      <c r="E81" s="7"/>
      <c r="F81" s="2"/>
      <c r="G81" s="2"/>
      <c r="H81" s="9"/>
      <c r="I81" s="11"/>
      <c r="J81" s="11"/>
      <c r="K81">
        <v>1</v>
      </c>
      <c r="L81">
        <v>12</v>
      </c>
      <c r="M81" t="s">
        <v>93</v>
      </c>
      <c r="N81">
        <v>1</v>
      </c>
      <c r="O81" s="10">
        <v>2.7479091995221028E-2</v>
      </c>
      <c r="P81" s="10">
        <v>-2.05011389521641E-2</v>
      </c>
      <c r="Q81" s="10">
        <v>-7.5268817204301341E-2</v>
      </c>
      <c r="R81" s="10">
        <v>2.7211839766465712E-2</v>
      </c>
      <c r="S81">
        <v>4</v>
      </c>
      <c r="T81">
        <v>0</v>
      </c>
      <c r="U81">
        <v>5</v>
      </c>
      <c r="V81">
        <v>5</v>
      </c>
      <c r="W81">
        <v>1</v>
      </c>
      <c r="X81">
        <v>0</v>
      </c>
      <c r="Y81">
        <v>4</v>
      </c>
      <c r="Z81" s="5">
        <v>4.2213060489777174E-2</v>
      </c>
      <c r="AA81">
        <v>7</v>
      </c>
      <c r="AB81">
        <v>9</v>
      </c>
      <c r="AC81">
        <v>0</v>
      </c>
      <c r="AD81">
        <v>7</v>
      </c>
      <c r="AE81">
        <v>2</v>
      </c>
      <c r="AF81">
        <v>1</v>
      </c>
      <c r="AG81">
        <v>5</v>
      </c>
    </row>
    <row r="82" spans="1:33">
      <c r="A82">
        <v>581</v>
      </c>
      <c r="B82" s="1">
        <v>43039</v>
      </c>
      <c r="C82" t="s">
        <v>525</v>
      </c>
      <c r="D82" t="s">
        <v>526</v>
      </c>
      <c r="E82" s="7"/>
      <c r="F82" s="2"/>
      <c r="G82" s="2"/>
      <c r="H82" s="9"/>
      <c r="I82" s="11"/>
      <c r="J82" s="11">
        <v>0.30499999999999999</v>
      </c>
      <c r="K82">
        <v>1</v>
      </c>
      <c r="L82">
        <v>12</v>
      </c>
      <c r="M82" t="s">
        <v>93</v>
      </c>
      <c r="N82">
        <v>6</v>
      </c>
      <c r="O82" s="10">
        <v>-3.47947112038971E-2</v>
      </c>
      <c r="P82" s="10">
        <v>-0.13420724094881398</v>
      </c>
      <c r="Q82" s="10">
        <v>-0.12436868686868696</v>
      </c>
      <c r="R82" s="10">
        <v>0.14983412636228507</v>
      </c>
      <c r="S82">
        <v>6</v>
      </c>
      <c r="T82">
        <v>1</v>
      </c>
      <c r="U82">
        <v>7</v>
      </c>
      <c r="V82">
        <v>4</v>
      </c>
      <c r="W82">
        <v>7</v>
      </c>
      <c r="X82">
        <v>8</v>
      </c>
      <c r="Y82">
        <v>0</v>
      </c>
      <c r="Z82" s="5">
        <v>3.7149837312785226E-2</v>
      </c>
      <c r="AA82">
        <v>4</v>
      </c>
      <c r="AB82">
        <v>1</v>
      </c>
      <c r="AC82">
        <v>5</v>
      </c>
      <c r="AD82">
        <v>8</v>
      </c>
      <c r="AE82">
        <v>7</v>
      </c>
      <c r="AF82">
        <v>3</v>
      </c>
      <c r="AG82">
        <v>5</v>
      </c>
    </row>
    <row r="83" spans="1:33">
      <c r="A83">
        <v>1455</v>
      </c>
      <c r="B83" s="1">
        <v>43039</v>
      </c>
      <c r="C83" t="s">
        <v>873</v>
      </c>
      <c r="D83" t="s">
        <v>874</v>
      </c>
      <c r="E83" s="7"/>
      <c r="F83" s="2"/>
      <c r="G83" s="2"/>
      <c r="H83" s="9"/>
      <c r="I83" s="11"/>
      <c r="J83" s="11"/>
      <c r="K83">
        <v>1</v>
      </c>
      <c r="L83">
        <v>12</v>
      </c>
      <c r="M83" t="s">
        <v>166</v>
      </c>
      <c r="N83">
        <v>1</v>
      </c>
      <c r="O83" s="10">
        <v>-3.0000000000000138E-2</v>
      </c>
      <c r="P83" s="10">
        <v>-0.13082437275985681</v>
      </c>
      <c r="Q83" s="10">
        <v>-3.4825870646766455E-2</v>
      </c>
      <c r="R83" s="10">
        <v>6.7153621382291237E-2</v>
      </c>
      <c r="S83">
        <v>5</v>
      </c>
      <c r="T83">
        <v>1</v>
      </c>
      <c r="U83">
        <v>2</v>
      </c>
      <c r="V83">
        <v>3</v>
      </c>
      <c r="W83">
        <v>6</v>
      </c>
      <c r="X83">
        <v>7</v>
      </c>
      <c r="Y83">
        <v>0</v>
      </c>
      <c r="Z83" s="5">
        <v>3.4582423210972213E-2</v>
      </c>
      <c r="AA83">
        <v>5</v>
      </c>
      <c r="AB83">
        <v>3</v>
      </c>
      <c r="AC83">
        <v>3</v>
      </c>
      <c r="AD83">
        <v>8</v>
      </c>
      <c r="AE83">
        <v>6</v>
      </c>
      <c r="AF83">
        <v>9</v>
      </c>
      <c r="AG83">
        <v>5</v>
      </c>
    </row>
    <row r="84" spans="1:33">
      <c r="A84">
        <v>1936</v>
      </c>
      <c r="B84" s="1">
        <v>43039</v>
      </c>
      <c r="C84" t="s">
        <v>1209</v>
      </c>
      <c r="D84" t="s">
        <v>1210</v>
      </c>
      <c r="E84" s="7"/>
      <c r="F84" s="2"/>
      <c r="G84" s="2"/>
      <c r="H84" s="9"/>
      <c r="I84" s="11"/>
      <c r="J84" s="11"/>
      <c r="K84">
        <v>1</v>
      </c>
      <c r="L84">
        <v>12</v>
      </c>
      <c r="M84" t="s">
        <v>93</v>
      </c>
      <c r="N84">
        <v>3</v>
      </c>
      <c r="O84" s="10">
        <v>-7.5349838536060365E-2</v>
      </c>
      <c r="P84" s="10">
        <v>-0.17164898746383794</v>
      </c>
      <c r="Q84" s="10">
        <v>7.2409488139825173E-2</v>
      </c>
      <c r="R84" s="10">
        <v>0.2164025540356049</v>
      </c>
      <c r="S84">
        <v>7</v>
      </c>
      <c r="T84">
        <v>0</v>
      </c>
      <c r="U84">
        <v>4</v>
      </c>
      <c r="V84">
        <v>4</v>
      </c>
      <c r="W84">
        <v>5</v>
      </c>
      <c r="X84">
        <v>5</v>
      </c>
      <c r="Y84">
        <v>1</v>
      </c>
      <c r="Z84" s="5">
        <v>-5.4965923784732196E-2</v>
      </c>
      <c r="AA84">
        <v>4</v>
      </c>
      <c r="AB84">
        <v>6</v>
      </c>
      <c r="AC84">
        <v>3</v>
      </c>
      <c r="AD84">
        <v>4</v>
      </c>
      <c r="AE84">
        <v>3</v>
      </c>
      <c r="AF84">
        <v>7</v>
      </c>
      <c r="AG84">
        <v>4</v>
      </c>
    </row>
    <row r="85" spans="1:33">
      <c r="A85">
        <v>41556</v>
      </c>
      <c r="B85" s="1">
        <v>43039</v>
      </c>
      <c r="C85" t="s">
        <v>2701</v>
      </c>
      <c r="D85" t="s">
        <v>2702</v>
      </c>
      <c r="E85" s="7"/>
      <c r="F85" s="2"/>
      <c r="G85" s="2"/>
      <c r="H85" s="9"/>
      <c r="I85" s="11"/>
      <c r="J85" s="11">
        <v>6.2E-2</v>
      </c>
      <c r="K85">
        <v>1</v>
      </c>
      <c r="L85">
        <v>12</v>
      </c>
      <c r="M85" t="s">
        <v>93</v>
      </c>
      <c r="O85" s="10">
        <v>-5.2857756768371233E-2</v>
      </c>
      <c r="P85" s="10">
        <v>-0.13262495080676906</v>
      </c>
      <c r="Q85" s="10">
        <v>-0.10004083299305844</v>
      </c>
      <c r="R85" s="10">
        <v>-0.13315734101390447</v>
      </c>
      <c r="S85">
        <v>1</v>
      </c>
      <c r="T85">
        <v>0</v>
      </c>
      <c r="U85">
        <v>4</v>
      </c>
      <c r="Y85">
        <v>4</v>
      </c>
      <c r="Z85" s="5">
        <v>-5.8964465189323439E-2</v>
      </c>
      <c r="AA85">
        <v>1</v>
      </c>
      <c r="AB85">
        <v>9</v>
      </c>
      <c r="AC85">
        <v>9</v>
      </c>
      <c r="AD85">
        <v>9</v>
      </c>
      <c r="AE85">
        <v>5</v>
      </c>
      <c r="AF85">
        <v>5</v>
      </c>
      <c r="AG85">
        <v>4</v>
      </c>
    </row>
    <row r="86" spans="1:33">
      <c r="A86">
        <v>16891</v>
      </c>
      <c r="B86" s="1">
        <v>43039</v>
      </c>
      <c r="C86" t="s">
        <v>2489</v>
      </c>
      <c r="D86" t="s">
        <v>2490</v>
      </c>
      <c r="E86" s="7"/>
      <c r="F86" s="2"/>
      <c r="G86" s="2"/>
      <c r="H86" s="9"/>
      <c r="I86" s="11"/>
      <c r="J86" s="11"/>
      <c r="K86">
        <v>1</v>
      </c>
      <c r="L86">
        <v>12</v>
      </c>
      <c r="M86" t="s">
        <v>166</v>
      </c>
      <c r="N86">
        <v>2</v>
      </c>
      <c r="O86" s="10">
        <v>-3.6701860231271977E-2</v>
      </c>
      <c r="P86" s="10">
        <v>-1.3388259526261659E-2</v>
      </c>
      <c r="Q86" s="10">
        <v>5.2219321148827547E-4</v>
      </c>
      <c r="R86" s="10">
        <v>1.9058358589933128E-2</v>
      </c>
      <c r="S86">
        <v>3</v>
      </c>
      <c r="T86">
        <v>0</v>
      </c>
      <c r="U86">
        <v>3</v>
      </c>
      <c r="V86">
        <v>2</v>
      </c>
      <c r="W86">
        <v>3</v>
      </c>
      <c r="X86">
        <v>5</v>
      </c>
      <c r="Y86">
        <v>1</v>
      </c>
      <c r="Z86" s="5">
        <v>-7.739259934970226E-2</v>
      </c>
      <c r="AA86">
        <v>4</v>
      </c>
      <c r="AB86">
        <v>4</v>
      </c>
      <c r="AC86">
        <v>6</v>
      </c>
      <c r="AD86">
        <v>7</v>
      </c>
      <c r="AE86">
        <v>3</v>
      </c>
      <c r="AF86">
        <v>8</v>
      </c>
      <c r="AG86">
        <v>4</v>
      </c>
    </row>
    <row r="87" spans="1:33">
      <c r="A87">
        <v>423</v>
      </c>
      <c r="B87" s="1">
        <v>43039</v>
      </c>
      <c r="C87" t="s">
        <v>383</v>
      </c>
      <c r="D87" t="s">
        <v>384</v>
      </c>
      <c r="E87" s="7"/>
      <c r="F87" s="2"/>
      <c r="G87" s="2"/>
      <c r="H87" s="9"/>
      <c r="I87" s="11"/>
      <c r="J87" s="11">
        <v>0.20399999999999999</v>
      </c>
      <c r="K87">
        <v>1</v>
      </c>
      <c r="L87">
        <v>12</v>
      </c>
      <c r="M87" t="s">
        <v>93</v>
      </c>
      <c r="N87">
        <v>2</v>
      </c>
      <c r="O87" s="10">
        <v>-1.8207282913165312E-2</v>
      </c>
      <c r="P87" s="10">
        <v>-7.0291777188328908E-2</v>
      </c>
      <c r="Q87" s="10">
        <v>-0.17723004694835687</v>
      </c>
      <c r="R87" s="10">
        <v>-0.10648152203743498</v>
      </c>
      <c r="S87">
        <v>1</v>
      </c>
      <c r="T87">
        <v>0</v>
      </c>
      <c r="U87">
        <v>4</v>
      </c>
      <c r="V87">
        <v>4</v>
      </c>
      <c r="W87">
        <v>4</v>
      </c>
      <c r="X87">
        <v>4</v>
      </c>
      <c r="Y87">
        <v>1</v>
      </c>
      <c r="Z87" s="5">
        <v>-0.14500022147950467</v>
      </c>
      <c r="AA87">
        <v>6</v>
      </c>
      <c r="AB87">
        <v>4</v>
      </c>
      <c r="AC87">
        <v>0</v>
      </c>
      <c r="AD87">
        <v>6</v>
      </c>
      <c r="AE87">
        <v>3</v>
      </c>
      <c r="AF87">
        <v>0</v>
      </c>
      <c r="AG87">
        <v>4</v>
      </c>
    </row>
    <row r="88" spans="1:33">
      <c r="A88">
        <v>1908</v>
      </c>
      <c r="B88" s="1">
        <v>43039</v>
      </c>
      <c r="C88" t="s">
        <v>1187</v>
      </c>
      <c r="D88" t="s">
        <v>1188</v>
      </c>
      <c r="E88" s="7"/>
      <c r="F88" s="2"/>
      <c r="G88" s="2"/>
      <c r="H88" s="9"/>
      <c r="I88" s="11"/>
      <c r="J88" s="11">
        <v>0.192</v>
      </c>
      <c r="K88">
        <v>1</v>
      </c>
      <c r="L88">
        <v>12</v>
      </c>
      <c r="M88" t="s">
        <v>983</v>
      </c>
      <c r="O88" s="10">
        <v>-2.3640661938533203E-3</v>
      </c>
      <c r="P88" s="10">
        <v>-7.9941860465116088E-2</v>
      </c>
      <c r="Q88" s="10">
        <v>-2.3901310717039159E-2</v>
      </c>
      <c r="R88" s="10">
        <v>-4.2287819483048758E-2</v>
      </c>
      <c r="S88">
        <v>2</v>
      </c>
      <c r="T88">
        <v>0</v>
      </c>
      <c r="U88">
        <v>6</v>
      </c>
      <c r="Y88">
        <v>1</v>
      </c>
      <c r="Z88" s="5">
        <v>-0.14746697548431734</v>
      </c>
      <c r="AA88">
        <v>4</v>
      </c>
      <c r="AB88">
        <v>7</v>
      </c>
      <c r="AC88">
        <v>2</v>
      </c>
      <c r="AD88">
        <v>6</v>
      </c>
      <c r="AE88">
        <v>2</v>
      </c>
      <c r="AF88">
        <v>5</v>
      </c>
      <c r="AG88">
        <v>4</v>
      </c>
    </row>
    <row r="89" spans="1:33">
      <c r="A89">
        <v>416</v>
      </c>
      <c r="B89" s="1">
        <v>43039</v>
      </c>
      <c r="C89" t="s">
        <v>381</v>
      </c>
      <c r="D89" t="s">
        <v>382</v>
      </c>
      <c r="E89" s="7"/>
      <c r="F89" s="2"/>
      <c r="G89" s="2"/>
      <c r="H89" s="9"/>
      <c r="I89" s="11"/>
      <c r="J89" s="11"/>
      <c r="K89">
        <v>1</v>
      </c>
      <c r="L89">
        <v>12</v>
      </c>
      <c r="M89" t="s">
        <v>93</v>
      </c>
      <c r="O89" s="10">
        <v>-5.1056338028169113E-2</v>
      </c>
      <c r="P89" s="10">
        <v>-0.1444444444444446</v>
      </c>
      <c r="Q89" s="10">
        <v>-3.2315978456014527E-2</v>
      </c>
      <c r="R89" s="10">
        <v>3.396552915563035E-2</v>
      </c>
      <c r="S89">
        <v>4</v>
      </c>
      <c r="T89">
        <v>1</v>
      </c>
      <c r="U89">
        <v>1</v>
      </c>
      <c r="Y89">
        <v>0</v>
      </c>
      <c r="Z89" s="5">
        <v>-0.15640612437715684</v>
      </c>
      <c r="AA89">
        <v>3</v>
      </c>
      <c r="AB89">
        <v>7</v>
      </c>
      <c r="AC89">
        <v>3</v>
      </c>
      <c r="AD89">
        <v>9</v>
      </c>
      <c r="AE89">
        <v>5</v>
      </c>
      <c r="AF89">
        <v>5</v>
      </c>
      <c r="AG89">
        <v>4</v>
      </c>
    </row>
    <row r="90" spans="1:33">
      <c r="A90">
        <v>334</v>
      </c>
      <c r="B90" s="1">
        <v>43039</v>
      </c>
      <c r="C90" t="s">
        <v>295</v>
      </c>
      <c r="D90" t="s">
        <v>296</v>
      </c>
      <c r="E90" s="7"/>
      <c r="F90" s="2"/>
      <c r="G90" s="2"/>
      <c r="H90" s="9"/>
      <c r="I90" s="11"/>
      <c r="J90" s="11"/>
      <c r="K90">
        <v>1</v>
      </c>
      <c r="L90">
        <v>12</v>
      </c>
      <c r="M90" t="s">
        <v>166</v>
      </c>
      <c r="O90" s="10">
        <v>-5.079825834542806E-2</v>
      </c>
      <c r="P90" s="10">
        <v>-0.11141304347826086</v>
      </c>
      <c r="Q90" s="10">
        <v>-0.14229508196721308</v>
      </c>
      <c r="R90" s="10">
        <v>0.13834856856996114</v>
      </c>
      <c r="S90">
        <v>6</v>
      </c>
      <c r="T90">
        <v>2</v>
      </c>
      <c r="U90">
        <v>2</v>
      </c>
      <c r="Y90">
        <v>0</v>
      </c>
      <c r="Z90" s="5">
        <v>-0.20748772122631118</v>
      </c>
      <c r="AA90">
        <v>4</v>
      </c>
      <c r="AB90">
        <v>0</v>
      </c>
      <c r="AC90">
        <v>7</v>
      </c>
      <c r="AD90">
        <v>3</v>
      </c>
      <c r="AE90">
        <v>5</v>
      </c>
      <c r="AF90">
        <v>5</v>
      </c>
      <c r="AG90">
        <v>3</v>
      </c>
    </row>
    <row r="91" spans="1:33">
      <c r="A91">
        <v>1794</v>
      </c>
      <c r="B91" s="1">
        <v>43039</v>
      </c>
      <c r="C91" t="s">
        <v>1100</v>
      </c>
      <c r="D91" t="s">
        <v>1101</v>
      </c>
      <c r="E91" s="7"/>
      <c r="F91" s="2"/>
      <c r="G91" s="2"/>
      <c r="H91" s="9"/>
      <c r="I91" s="11"/>
      <c r="J91" s="11"/>
      <c r="K91">
        <v>1</v>
      </c>
      <c r="L91">
        <v>12</v>
      </c>
      <c r="M91" t="s">
        <v>93</v>
      </c>
      <c r="N91">
        <v>4</v>
      </c>
      <c r="O91" s="10">
        <v>-5.0251256281405032E-3</v>
      </c>
      <c r="P91" s="10">
        <v>-0.14409221902017288</v>
      </c>
      <c r="Q91" s="10">
        <v>-2.3026315789473562E-2</v>
      </c>
      <c r="R91" s="10">
        <v>0.10648348040244898</v>
      </c>
      <c r="S91">
        <v>5</v>
      </c>
      <c r="T91">
        <v>1</v>
      </c>
      <c r="U91">
        <v>3</v>
      </c>
      <c r="V91">
        <v>6</v>
      </c>
      <c r="W91">
        <v>8</v>
      </c>
      <c r="X91">
        <v>9</v>
      </c>
      <c r="Y91">
        <v>0</v>
      </c>
      <c r="Z91" s="5">
        <v>-0.21218460542189105</v>
      </c>
      <c r="AA91">
        <v>2</v>
      </c>
      <c r="AB91">
        <v>0</v>
      </c>
      <c r="AC91">
        <v>5</v>
      </c>
      <c r="AD91">
        <v>8</v>
      </c>
      <c r="AE91">
        <v>7</v>
      </c>
      <c r="AF91">
        <v>2</v>
      </c>
      <c r="AG91">
        <v>3</v>
      </c>
    </row>
    <row r="92" spans="1:33">
      <c r="A92">
        <v>462</v>
      </c>
      <c r="B92" s="1">
        <v>43039</v>
      </c>
      <c r="C92" t="s">
        <v>425</v>
      </c>
      <c r="D92" t="s">
        <v>426</v>
      </c>
      <c r="E92" s="7"/>
      <c r="F92" s="2"/>
      <c r="G92" s="2"/>
      <c r="H92" s="9"/>
      <c r="I92" s="11"/>
      <c r="J92" s="11"/>
      <c r="K92">
        <v>1</v>
      </c>
      <c r="L92">
        <v>12</v>
      </c>
      <c r="M92" t="s">
        <v>93</v>
      </c>
      <c r="N92">
        <v>10</v>
      </c>
      <c r="O92" s="10">
        <v>2.5188916876572875E-3</v>
      </c>
      <c r="P92" s="10">
        <v>-0.1609276177090655</v>
      </c>
      <c r="Q92" s="10">
        <v>0.21961184882533202</v>
      </c>
      <c r="R92" s="10">
        <v>0.32929537196829173</v>
      </c>
      <c r="S92">
        <v>8</v>
      </c>
      <c r="T92">
        <v>1</v>
      </c>
      <c r="U92">
        <v>8</v>
      </c>
      <c r="V92">
        <v>5</v>
      </c>
      <c r="W92">
        <v>8</v>
      </c>
      <c r="X92">
        <v>9</v>
      </c>
      <c r="Y92">
        <v>0</v>
      </c>
      <c r="Z92" s="5">
        <v>-0.23691526539037241</v>
      </c>
      <c r="AA92">
        <v>2</v>
      </c>
      <c r="AB92">
        <v>2</v>
      </c>
      <c r="AC92">
        <v>1</v>
      </c>
      <c r="AD92">
        <v>6</v>
      </c>
      <c r="AE92">
        <v>7</v>
      </c>
      <c r="AF92">
        <v>9</v>
      </c>
      <c r="AG92">
        <v>3</v>
      </c>
    </row>
    <row r="93" spans="1:33">
      <c r="A93">
        <v>594</v>
      </c>
      <c r="B93" s="1">
        <v>43039</v>
      </c>
      <c r="C93" t="s">
        <v>544</v>
      </c>
      <c r="D93" t="s">
        <v>545</v>
      </c>
      <c r="E93" s="7"/>
      <c r="F93" s="2"/>
      <c r="G93" s="2"/>
      <c r="H93" s="9"/>
      <c r="I93" s="11"/>
      <c r="J93" s="11">
        <v>0.21</v>
      </c>
      <c r="K93">
        <v>1</v>
      </c>
      <c r="L93">
        <v>12</v>
      </c>
      <c r="M93" t="s">
        <v>166</v>
      </c>
      <c r="N93">
        <v>2</v>
      </c>
      <c r="O93" s="10">
        <v>-1.2265512265512202E-2</v>
      </c>
      <c r="P93" s="10">
        <v>-2.3537803138373725E-2</v>
      </c>
      <c r="Q93" s="10">
        <v>-4.4661549197487771E-2</v>
      </c>
      <c r="R93" s="10">
        <v>2.2904584600274752E-2</v>
      </c>
      <c r="S93">
        <v>4</v>
      </c>
      <c r="T93">
        <v>1</v>
      </c>
      <c r="U93">
        <v>5</v>
      </c>
      <c r="V93">
        <v>2</v>
      </c>
      <c r="W93">
        <v>4</v>
      </c>
      <c r="X93">
        <v>7</v>
      </c>
      <c r="Y93">
        <v>0</v>
      </c>
      <c r="Z93" s="5">
        <v>-0.28660662459771163</v>
      </c>
      <c r="AA93">
        <v>3</v>
      </c>
      <c r="AB93">
        <v>8</v>
      </c>
      <c r="AC93">
        <v>7</v>
      </c>
      <c r="AD93">
        <v>4</v>
      </c>
      <c r="AE93">
        <v>2</v>
      </c>
      <c r="AF93">
        <v>9</v>
      </c>
      <c r="AG93">
        <v>3</v>
      </c>
    </row>
    <row r="94" spans="1:33">
      <c r="A94">
        <v>1456</v>
      </c>
      <c r="B94" s="1">
        <v>43039</v>
      </c>
      <c r="C94" t="s">
        <v>875</v>
      </c>
      <c r="D94" t="s">
        <v>876</v>
      </c>
      <c r="E94" s="7"/>
      <c r="F94" s="2"/>
      <c r="G94" s="2"/>
      <c r="H94" s="9"/>
      <c r="I94" s="11"/>
      <c r="J94" s="11"/>
      <c r="K94">
        <v>1</v>
      </c>
      <c r="L94">
        <v>12</v>
      </c>
      <c r="M94" t="s">
        <v>93</v>
      </c>
      <c r="O94" s="10">
        <v>-9.9848714069591504E-2</v>
      </c>
      <c r="P94" s="10">
        <v>-9.9848714069591504E-2</v>
      </c>
      <c r="Q94" s="10">
        <v>-5.2547770700636875E-2</v>
      </c>
      <c r="R94" s="10">
        <v>6.2411932390531083E-2</v>
      </c>
      <c r="S94">
        <v>5</v>
      </c>
      <c r="T94">
        <v>1</v>
      </c>
      <c r="U94">
        <v>4</v>
      </c>
      <c r="Y94">
        <v>0</v>
      </c>
      <c r="Z94" s="5">
        <v>-0.29150027383884319</v>
      </c>
      <c r="AA94">
        <v>4</v>
      </c>
      <c r="AB94">
        <v>2</v>
      </c>
      <c r="AC94">
        <v>3</v>
      </c>
      <c r="AD94">
        <v>6</v>
      </c>
      <c r="AE94">
        <v>5</v>
      </c>
      <c r="AF94">
        <v>5</v>
      </c>
      <c r="AG94">
        <v>3</v>
      </c>
    </row>
    <row r="95" spans="1:33">
      <c r="A95">
        <v>1647</v>
      </c>
      <c r="B95" s="1">
        <v>43039</v>
      </c>
      <c r="C95" t="s">
        <v>992</v>
      </c>
      <c r="D95" t="s">
        <v>993</v>
      </c>
      <c r="E95" s="7"/>
      <c r="F95" s="2"/>
      <c r="G95" s="2"/>
      <c r="H95" s="9"/>
      <c r="I95" s="11"/>
      <c r="J95" s="11"/>
      <c r="K95">
        <v>1</v>
      </c>
      <c r="L95">
        <v>12</v>
      </c>
      <c r="M95" t="s">
        <v>93</v>
      </c>
      <c r="N95">
        <v>6</v>
      </c>
      <c r="O95" s="10">
        <v>-1.947148817802502E-2</v>
      </c>
      <c r="P95" s="10">
        <v>-7.7225130890052451E-2</v>
      </c>
      <c r="Q95" s="10">
        <v>-7.8431372549019662E-2</v>
      </c>
      <c r="R95" s="10">
        <v>0.1431008436406738</v>
      </c>
      <c r="S95">
        <v>6</v>
      </c>
      <c r="T95">
        <v>1</v>
      </c>
      <c r="U95">
        <v>8</v>
      </c>
      <c r="V95">
        <v>4</v>
      </c>
      <c r="W95">
        <v>6</v>
      </c>
      <c r="X95">
        <v>7</v>
      </c>
      <c r="Y95">
        <v>6</v>
      </c>
      <c r="Z95" s="5">
        <v>-0.3178356494754207</v>
      </c>
      <c r="AA95">
        <v>3</v>
      </c>
      <c r="AB95">
        <v>0</v>
      </c>
      <c r="AC95">
        <v>3</v>
      </c>
      <c r="AD95">
        <v>4</v>
      </c>
      <c r="AE95">
        <v>6</v>
      </c>
      <c r="AF95">
        <v>7</v>
      </c>
      <c r="AG95">
        <v>3</v>
      </c>
    </row>
    <row r="96" spans="1:33">
      <c r="A96">
        <v>1891</v>
      </c>
      <c r="B96" s="1">
        <v>43039</v>
      </c>
      <c r="C96" t="s">
        <v>1171</v>
      </c>
      <c r="D96" t="s">
        <v>1172</v>
      </c>
      <c r="E96" s="7"/>
      <c r="F96" s="2"/>
      <c r="G96" s="2"/>
      <c r="H96" s="9"/>
      <c r="I96" s="11"/>
      <c r="J96" s="11">
        <v>0.29299999999999998</v>
      </c>
      <c r="K96">
        <v>1</v>
      </c>
      <c r="L96">
        <v>12</v>
      </c>
      <c r="M96" t="s">
        <v>93</v>
      </c>
      <c r="O96" s="10">
        <v>0</v>
      </c>
      <c r="P96" s="10">
        <v>0</v>
      </c>
      <c r="Q96" s="10">
        <v>0</v>
      </c>
      <c r="R96" s="10">
        <v>0</v>
      </c>
      <c r="S96">
        <v>3</v>
      </c>
      <c r="T96">
        <v>1</v>
      </c>
      <c r="U96">
        <v>6</v>
      </c>
      <c r="Y96">
        <v>0</v>
      </c>
      <c r="Z96" s="5">
        <v>-0.37238513034138654</v>
      </c>
      <c r="AA96">
        <v>2</v>
      </c>
      <c r="AB96">
        <v>5</v>
      </c>
      <c r="AC96">
        <v>2</v>
      </c>
      <c r="AD96">
        <v>3</v>
      </c>
      <c r="AE96">
        <v>5</v>
      </c>
      <c r="AF96">
        <v>5</v>
      </c>
      <c r="AG96">
        <v>3</v>
      </c>
    </row>
    <row r="97" spans="1:33">
      <c r="A97">
        <v>298</v>
      </c>
      <c r="B97" s="1">
        <v>43039</v>
      </c>
      <c r="C97" t="s">
        <v>265</v>
      </c>
      <c r="D97" t="s">
        <v>266</v>
      </c>
      <c r="E97" s="7"/>
      <c r="F97" s="2"/>
      <c r="G97" s="2"/>
      <c r="H97" s="9"/>
      <c r="I97" s="11"/>
      <c r="J97" s="11">
        <v>0.20499999999999999</v>
      </c>
      <c r="K97">
        <v>1</v>
      </c>
      <c r="L97">
        <v>12</v>
      </c>
      <c r="M97" t="s">
        <v>93</v>
      </c>
      <c r="O97" s="10">
        <v>4.9115913555992652E-3</v>
      </c>
      <c r="P97" s="10">
        <v>-3.6723163841807849E-2</v>
      </c>
      <c r="Q97" s="10">
        <v>6.3409563409563496E-2</v>
      </c>
      <c r="R97" s="10">
        <v>9.4235488674559387E-2</v>
      </c>
      <c r="S97">
        <v>5</v>
      </c>
      <c r="T97">
        <v>0</v>
      </c>
      <c r="U97">
        <v>4</v>
      </c>
      <c r="Y97">
        <v>0</v>
      </c>
      <c r="Z97" s="5">
        <v>-0.38503512411828184</v>
      </c>
      <c r="AA97">
        <v>2</v>
      </c>
      <c r="AB97">
        <v>4</v>
      </c>
      <c r="AC97">
        <v>3</v>
      </c>
      <c r="AD97">
        <v>1</v>
      </c>
      <c r="AE97">
        <v>5</v>
      </c>
      <c r="AF97">
        <v>5</v>
      </c>
      <c r="AG97">
        <v>3</v>
      </c>
    </row>
    <row r="98" spans="1:33">
      <c r="A98">
        <v>2139</v>
      </c>
      <c r="B98" s="1">
        <v>43039</v>
      </c>
      <c r="C98" t="s">
        <v>1368</v>
      </c>
      <c r="D98" t="s">
        <v>1369</v>
      </c>
      <c r="E98" s="7"/>
      <c r="F98" s="2"/>
      <c r="G98" s="2"/>
      <c r="H98" s="9"/>
      <c r="I98" s="11"/>
      <c r="J98" s="11"/>
      <c r="K98">
        <v>1</v>
      </c>
      <c r="L98">
        <v>12</v>
      </c>
      <c r="M98" t="s">
        <v>93</v>
      </c>
      <c r="N98">
        <v>3</v>
      </c>
      <c r="O98" s="10">
        <v>-2.3121387283237094E-2</v>
      </c>
      <c r="P98" s="10">
        <v>-0.10106382978723405</v>
      </c>
      <c r="Q98" s="10">
        <v>-0.21120186697782972</v>
      </c>
      <c r="R98" s="10">
        <v>-5.5436572909620896E-2</v>
      </c>
      <c r="S98">
        <v>2</v>
      </c>
      <c r="T98">
        <v>0</v>
      </c>
      <c r="U98">
        <v>0</v>
      </c>
      <c r="V98">
        <v>2</v>
      </c>
      <c r="W98">
        <v>4</v>
      </c>
      <c r="X98">
        <v>5</v>
      </c>
      <c r="Y98">
        <v>2</v>
      </c>
      <c r="Z98" s="5">
        <v>-0.40118845176529572</v>
      </c>
      <c r="AA98">
        <v>5</v>
      </c>
      <c r="AB98">
        <v>0</v>
      </c>
      <c r="AC98">
        <v>4</v>
      </c>
      <c r="AD98">
        <v>7</v>
      </c>
      <c r="AE98">
        <v>2</v>
      </c>
      <c r="AF98">
        <v>1</v>
      </c>
      <c r="AG98">
        <v>3</v>
      </c>
    </row>
    <row r="99" spans="1:33">
      <c r="A99">
        <v>6201</v>
      </c>
      <c r="B99" s="1">
        <v>43039</v>
      </c>
      <c r="C99" t="s">
        <v>1652</v>
      </c>
      <c r="D99" t="s">
        <v>1653</v>
      </c>
      <c r="E99" s="7"/>
      <c r="F99" s="2"/>
      <c r="G99" s="2"/>
      <c r="H99" s="9"/>
      <c r="I99" s="11"/>
      <c r="J99" s="11"/>
      <c r="K99">
        <v>1</v>
      </c>
      <c r="L99">
        <v>12</v>
      </c>
      <c r="M99" t="s">
        <v>166</v>
      </c>
      <c r="N99">
        <v>1</v>
      </c>
      <c r="O99" s="10">
        <v>-3.3235581622678367E-2</v>
      </c>
      <c r="P99" s="10">
        <v>-0.11459265890778858</v>
      </c>
      <c r="Q99" s="10">
        <v>-0.3117606123869171</v>
      </c>
      <c r="R99" s="10">
        <v>6.469718758196441E-2</v>
      </c>
      <c r="S99">
        <v>5</v>
      </c>
      <c r="T99">
        <v>0</v>
      </c>
      <c r="U99">
        <v>1</v>
      </c>
      <c r="V99">
        <v>3</v>
      </c>
      <c r="W99">
        <v>1</v>
      </c>
      <c r="X99">
        <v>0</v>
      </c>
      <c r="Y99">
        <v>4</v>
      </c>
      <c r="Z99" s="5">
        <v>-0.4303890765415414</v>
      </c>
      <c r="AA99">
        <v>5</v>
      </c>
      <c r="AB99">
        <v>7</v>
      </c>
      <c r="AC99">
        <v>1</v>
      </c>
      <c r="AD99">
        <v>7</v>
      </c>
      <c r="AE99">
        <v>1</v>
      </c>
      <c r="AF99">
        <v>1</v>
      </c>
      <c r="AG99">
        <v>2</v>
      </c>
    </row>
    <row r="100" spans="1:33">
      <c r="A100">
        <v>5733</v>
      </c>
      <c r="B100" s="1">
        <v>43039</v>
      </c>
      <c r="C100" t="s">
        <v>1613</v>
      </c>
      <c r="D100" t="s">
        <v>1614</v>
      </c>
      <c r="E100" s="7"/>
      <c r="F100" s="2"/>
      <c r="G100" s="2"/>
      <c r="H100" s="9"/>
      <c r="I100" s="11"/>
      <c r="J100" s="11">
        <v>0.17</v>
      </c>
      <c r="K100">
        <v>1</v>
      </c>
      <c r="L100">
        <v>12</v>
      </c>
      <c r="M100" t="s">
        <v>983</v>
      </c>
      <c r="N100">
        <v>1</v>
      </c>
      <c r="O100" s="10">
        <v>-3.4267912772585785E-2</v>
      </c>
      <c r="P100" s="10">
        <v>-9.1796875E-2</v>
      </c>
      <c r="Q100" s="10">
        <v>-0.11512844909609898</v>
      </c>
      <c r="R100" s="10">
        <v>-0.14761375796796072</v>
      </c>
      <c r="S100">
        <v>1</v>
      </c>
      <c r="T100">
        <v>0</v>
      </c>
      <c r="U100">
        <v>4</v>
      </c>
      <c r="V100">
        <v>1</v>
      </c>
      <c r="W100">
        <v>0</v>
      </c>
      <c r="X100">
        <v>0</v>
      </c>
      <c r="Y100">
        <v>4</v>
      </c>
      <c r="Z100" s="5">
        <v>-0.49129700664882497</v>
      </c>
      <c r="AA100">
        <v>6</v>
      </c>
      <c r="AB100">
        <v>4</v>
      </c>
      <c r="AC100">
        <v>9</v>
      </c>
      <c r="AD100">
        <v>4</v>
      </c>
      <c r="AE100">
        <v>0</v>
      </c>
      <c r="AF100">
        <v>0</v>
      </c>
      <c r="AG100">
        <v>2</v>
      </c>
    </row>
    <row r="101" spans="1:33">
      <c r="A101">
        <v>1695</v>
      </c>
      <c r="B101" s="1">
        <v>43039</v>
      </c>
      <c r="C101" t="s">
        <v>1028</v>
      </c>
      <c r="D101" t="s">
        <v>1029</v>
      </c>
      <c r="E101" s="7"/>
      <c r="F101" s="2"/>
      <c r="G101" s="2"/>
      <c r="H101" s="9"/>
      <c r="I101" s="11"/>
      <c r="J101" s="11"/>
      <c r="K101">
        <v>1</v>
      </c>
      <c r="L101">
        <v>12</v>
      </c>
      <c r="M101" t="s">
        <v>93</v>
      </c>
      <c r="N101">
        <v>1</v>
      </c>
      <c r="O101" s="10">
        <v>-4.9543676662320624E-2</v>
      </c>
      <c r="P101" s="10">
        <v>-0.1185006045949214</v>
      </c>
      <c r="Q101" s="10">
        <v>-0.14336075205640419</v>
      </c>
      <c r="R101" s="10">
        <v>-2.5666520883561132E-2</v>
      </c>
      <c r="S101">
        <v>3</v>
      </c>
      <c r="T101">
        <v>0</v>
      </c>
      <c r="U101">
        <v>2</v>
      </c>
      <c r="V101">
        <v>2</v>
      </c>
      <c r="W101">
        <v>2</v>
      </c>
      <c r="X101">
        <v>4</v>
      </c>
      <c r="Y101">
        <v>4</v>
      </c>
      <c r="Z101" s="5">
        <v>-0.58091408439959502</v>
      </c>
      <c r="AA101">
        <v>3</v>
      </c>
      <c r="AB101">
        <v>3</v>
      </c>
      <c r="AC101">
        <v>1</v>
      </c>
      <c r="AD101">
        <v>3</v>
      </c>
      <c r="AE101">
        <v>2</v>
      </c>
      <c r="AF101">
        <v>1</v>
      </c>
      <c r="AG101">
        <v>2</v>
      </c>
    </row>
    <row r="102" spans="1:33">
      <c r="A102">
        <v>12969</v>
      </c>
      <c r="B102" s="1">
        <v>43039</v>
      </c>
      <c r="C102" t="s">
        <v>2273</v>
      </c>
      <c r="D102" t="s">
        <v>2274</v>
      </c>
      <c r="E102" s="7"/>
      <c r="F102" s="2"/>
      <c r="G102" s="2"/>
      <c r="H102" s="9"/>
      <c r="I102" s="11"/>
      <c r="J102" s="11"/>
      <c r="K102">
        <v>1</v>
      </c>
      <c r="L102">
        <v>12</v>
      </c>
      <c r="M102" t="s">
        <v>93</v>
      </c>
      <c r="O102" s="10">
        <v>2.7896995708154515E-2</v>
      </c>
      <c r="P102" s="10">
        <v>-4.2000000000000037E-2</v>
      </c>
      <c r="Q102" s="10">
        <v>-1.440329218107006E-2</v>
      </c>
      <c r="R102" s="10">
        <v>4.9207787896528563E-2</v>
      </c>
      <c r="S102">
        <v>4</v>
      </c>
      <c r="T102">
        <v>1</v>
      </c>
      <c r="U102">
        <v>0</v>
      </c>
      <c r="Y102">
        <v>0</v>
      </c>
      <c r="Z102" s="5">
        <v>-0.62169139029304343</v>
      </c>
      <c r="AA102">
        <v>1</v>
      </c>
      <c r="AB102">
        <v>1</v>
      </c>
      <c r="AC102">
        <v>7</v>
      </c>
      <c r="AD102">
        <v>0</v>
      </c>
      <c r="AE102">
        <v>5</v>
      </c>
      <c r="AF102">
        <v>5</v>
      </c>
      <c r="AG102">
        <v>2</v>
      </c>
    </row>
    <row r="103" spans="1:33">
      <c r="A103">
        <v>1463</v>
      </c>
      <c r="B103" s="1">
        <v>43039</v>
      </c>
      <c r="C103" t="s">
        <v>881</v>
      </c>
      <c r="D103" t="s">
        <v>882</v>
      </c>
      <c r="E103" s="7"/>
      <c r="F103" s="2"/>
      <c r="G103" s="2"/>
      <c r="H103" s="9"/>
      <c r="I103" s="11"/>
      <c r="J103" s="11">
        <v>0.14899999999999999</v>
      </c>
      <c r="K103">
        <v>1</v>
      </c>
      <c r="L103">
        <v>12</v>
      </c>
      <c r="M103" t="s">
        <v>93</v>
      </c>
      <c r="N103">
        <v>5</v>
      </c>
      <c r="O103" s="10">
        <v>-2.3966578715919007E-2</v>
      </c>
      <c r="P103" s="10">
        <v>-0.101417004048583</v>
      </c>
      <c r="Q103" s="10">
        <v>-8.6634166158846004E-2</v>
      </c>
      <c r="R103" s="10">
        <v>0.22961389963519629</v>
      </c>
      <c r="S103">
        <v>7</v>
      </c>
      <c r="T103">
        <v>3</v>
      </c>
      <c r="U103">
        <v>8</v>
      </c>
      <c r="V103">
        <v>4</v>
      </c>
      <c r="W103">
        <v>3</v>
      </c>
      <c r="X103">
        <v>3</v>
      </c>
      <c r="Y103">
        <v>6</v>
      </c>
      <c r="Z103" s="5">
        <v>-0.63072541637519575</v>
      </c>
      <c r="AA103">
        <v>2</v>
      </c>
      <c r="AB103">
        <v>4</v>
      </c>
      <c r="AC103">
        <v>1</v>
      </c>
      <c r="AD103">
        <v>3</v>
      </c>
      <c r="AE103">
        <v>3</v>
      </c>
      <c r="AF103">
        <v>6</v>
      </c>
      <c r="AG103">
        <v>2</v>
      </c>
    </row>
    <row r="104" spans="1:33">
      <c r="A104">
        <v>16578</v>
      </c>
      <c r="B104" s="1">
        <v>43039</v>
      </c>
      <c r="C104" t="s">
        <v>2467</v>
      </c>
      <c r="D104" t="s">
        <v>2468</v>
      </c>
      <c r="E104" s="7"/>
      <c r="F104" s="2"/>
      <c r="G104" s="2"/>
      <c r="H104" s="9"/>
      <c r="I104" s="11"/>
      <c r="J104" s="11"/>
      <c r="K104">
        <v>1</v>
      </c>
      <c r="L104">
        <v>12</v>
      </c>
      <c r="M104" t="s">
        <v>166</v>
      </c>
      <c r="O104" s="10">
        <v>7.670850767085069E-3</v>
      </c>
      <c r="P104" s="10">
        <v>-3.7308461025982731E-2</v>
      </c>
      <c r="Q104" s="10">
        <v>-4.7462096242584129E-2</v>
      </c>
      <c r="R104" s="10">
        <v>0.24589168884014545</v>
      </c>
      <c r="S104">
        <v>8</v>
      </c>
      <c r="T104">
        <v>1</v>
      </c>
      <c r="U104">
        <v>2</v>
      </c>
      <c r="Y104">
        <v>0</v>
      </c>
      <c r="Z104" s="5">
        <v>-0.63224228293473006</v>
      </c>
      <c r="AA104">
        <v>2</v>
      </c>
      <c r="AB104">
        <v>2</v>
      </c>
      <c r="AC104">
        <v>1</v>
      </c>
      <c r="AD104">
        <v>1</v>
      </c>
      <c r="AE104">
        <v>5</v>
      </c>
      <c r="AF104">
        <v>5</v>
      </c>
      <c r="AG104">
        <v>2</v>
      </c>
    </row>
    <row r="105" spans="1:33">
      <c r="A105">
        <v>1638</v>
      </c>
      <c r="B105" s="1">
        <v>43039</v>
      </c>
      <c r="C105" t="s">
        <v>984</v>
      </c>
      <c r="D105" t="s">
        <v>985</v>
      </c>
      <c r="E105" s="7"/>
      <c r="F105" s="2"/>
      <c r="G105" s="2"/>
      <c r="H105" s="9"/>
      <c r="I105" s="11"/>
      <c r="J105" s="11"/>
      <c r="K105">
        <v>1</v>
      </c>
      <c r="L105">
        <v>12</v>
      </c>
      <c r="M105" t="s">
        <v>93</v>
      </c>
      <c r="N105">
        <v>2</v>
      </c>
      <c r="O105" s="10">
        <v>-6.8243858052775108E-2</v>
      </c>
      <c r="P105" s="10">
        <v>-9.8591549295774517E-2</v>
      </c>
      <c r="Q105" s="10">
        <v>0.29456384323640972</v>
      </c>
      <c r="R105" s="10">
        <v>0.25817383783179865</v>
      </c>
      <c r="S105">
        <v>8</v>
      </c>
      <c r="T105">
        <v>1</v>
      </c>
      <c r="U105">
        <v>6</v>
      </c>
      <c r="V105">
        <v>1</v>
      </c>
      <c r="W105">
        <v>4</v>
      </c>
      <c r="X105">
        <v>9</v>
      </c>
      <c r="Y105">
        <v>0</v>
      </c>
      <c r="Z105" s="5">
        <v>-0.65748958832776361</v>
      </c>
      <c r="AA105">
        <v>1</v>
      </c>
      <c r="AB105">
        <v>4</v>
      </c>
      <c r="AC105">
        <v>9</v>
      </c>
      <c r="AD105">
        <v>3</v>
      </c>
      <c r="AE105">
        <v>1</v>
      </c>
      <c r="AF105">
        <v>9</v>
      </c>
      <c r="AG105">
        <v>2</v>
      </c>
    </row>
    <row r="106" spans="1:33">
      <c r="A106">
        <v>509</v>
      </c>
      <c r="B106" s="1">
        <v>43039</v>
      </c>
      <c r="C106" t="s">
        <v>469</v>
      </c>
      <c r="D106" t="s">
        <v>470</v>
      </c>
      <c r="E106" s="7"/>
      <c r="F106" s="2"/>
      <c r="G106" s="2"/>
      <c r="H106" s="9"/>
      <c r="I106" s="11"/>
      <c r="J106" s="11">
        <v>0.28799999999999998</v>
      </c>
      <c r="K106">
        <v>1</v>
      </c>
      <c r="L106">
        <v>12</v>
      </c>
      <c r="M106" t="s">
        <v>93</v>
      </c>
      <c r="N106">
        <v>2</v>
      </c>
      <c r="O106" s="10">
        <v>-6.7521944632005448E-2</v>
      </c>
      <c r="P106" s="10">
        <v>-5.5403556771545737E-2</v>
      </c>
      <c r="Q106" s="10">
        <v>-0.12428662016486991</v>
      </c>
      <c r="R106" s="10">
        <v>8.3003882219838662E-2</v>
      </c>
      <c r="S106">
        <v>5</v>
      </c>
      <c r="T106">
        <v>2</v>
      </c>
      <c r="U106">
        <v>6</v>
      </c>
      <c r="V106">
        <v>1</v>
      </c>
      <c r="W106">
        <v>3</v>
      </c>
      <c r="X106">
        <v>7</v>
      </c>
      <c r="Y106">
        <v>0</v>
      </c>
      <c r="Z106" s="5">
        <v>-0.75641862648358449</v>
      </c>
      <c r="AA106">
        <v>4</v>
      </c>
      <c r="AB106">
        <v>2</v>
      </c>
      <c r="AC106">
        <v>1</v>
      </c>
      <c r="AD106">
        <v>7</v>
      </c>
      <c r="AE106">
        <v>1</v>
      </c>
      <c r="AF106">
        <v>3</v>
      </c>
      <c r="AG106">
        <v>2</v>
      </c>
    </row>
    <row r="107" spans="1:33">
      <c r="A107">
        <v>6029</v>
      </c>
      <c r="B107" s="1">
        <v>43039</v>
      </c>
      <c r="C107" t="s">
        <v>1629</v>
      </c>
      <c r="D107" t="s">
        <v>1630</v>
      </c>
      <c r="E107" s="7"/>
      <c r="F107" s="2"/>
      <c r="G107" s="2"/>
      <c r="H107" s="9"/>
      <c r="I107" s="11"/>
      <c r="J107" s="11"/>
      <c r="K107">
        <v>1</v>
      </c>
      <c r="L107">
        <v>12</v>
      </c>
      <c r="M107" t="s">
        <v>166</v>
      </c>
      <c r="N107">
        <v>2</v>
      </c>
      <c r="O107" s="10">
        <v>-3.2345013477089068E-2</v>
      </c>
      <c r="P107" s="10">
        <v>-0.14523809523809517</v>
      </c>
      <c r="Q107" s="10">
        <v>-0.14387917329093791</v>
      </c>
      <c r="R107" s="10">
        <v>9.3284258546348364E-3</v>
      </c>
      <c r="S107">
        <v>3</v>
      </c>
      <c r="T107">
        <v>2</v>
      </c>
      <c r="U107">
        <v>1</v>
      </c>
      <c r="V107">
        <v>2</v>
      </c>
      <c r="W107">
        <v>6</v>
      </c>
      <c r="X107">
        <v>9</v>
      </c>
      <c r="Y107">
        <v>0</v>
      </c>
      <c r="Z107" s="5">
        <v>-0.87410614705439715</v>
      </c>
      <c r="AA107">
        <v>1</v>
      </c>
      <c r="AB107">
        <v>0</v>
      </c>
      <c r="AC107">
        <v>0</v>
      </c>
      <c r="AD107">
        <v>9</v>
      </c>
      <c r="AE107">
        <v>6</v>
      </c>
      <c r="AF107">
        <v>9</v>
      </c>
      <c r="AG107">
        <v>1</v>
      </c>
    </row>
    <row r="108" spans="1:33">
      <c r="A108">
        <v>428</v>
      </c>
      <c r="B108" s="1">
        <v>43039</v>
      </c>
      <c r="C108" t="s">
        <v>387</v>
      </c>
      <c r="D108" t="s">
        <v>388</v>
      </c>
      <c r="E108" s="7"/>
      <c r="F108" s="2"/>
      <c r="G108" s="2"/>
      <c r="H108" s="9"/>
      <c r="I108" s="11"/>
      <c r="J108" s="11">
        <v>0.193</v>
      </c>
      <c r="K108">
        <v>1</v>
      </c>
      <c r="L108">
        <v>12</v>
      </c>
      <c r="M108" t="s">
        <v>166</v>
      </c>
      <c r="O108" s="10">
        <v>-0.10368421052631571</v>
      </c>
      <c r="P108" s="10">
        <v>-0.16519607843137241</v>
      </c>
      <c r="Q108" s="10">
        <v>1.7931858936043099E-2</v>
      </c>
      <c r="R108" s="10">
        <v>0.13967386639488985</v>
      </c>
      <c r="S108">
        <v>6</v>
      </c>
      <c r="T108">
        <v>1</v>
      </c>
      <c r="U108">
        <v>2</v>
      </c>
      <c r="Y108">
        <v>0</v>
      </c>
      <c r="Z108" s="5">
        <v>-0.87555015010115766</v>
      </c>
      <c r="AA108">
        <v>0</v>
      </c>
      <c r="AB108">
        <v>0</v>
      </c>
      <c r="AC108">
        <v>4</v>
      </c>
      <c r="AD108">
        <v>3</v>
      </c>
      <c r="AE108">
        <v>5</v>
      </c>
      <c r="AF108">
        <v>5</v>
      </c>
      <c r="AG108">
        <v>1</v>
      </c>
    </row>
    <row r="109" spans="1:33">
      <c r="A109">
        <v>35197</v>
      </c>
      <c r="B109" s="1">
        <v>43039</v>
      </c>
      <c r="C109" t="s">
        <v>2617</v>
      </c>
      <c r="D109" t="s">
        <v>2618</v>
      </c>
      <c r="E109" s="7"/>
      <c r="F109" s="2"/>
      <c r="G109" s="2"/>
      <c r="H109" s="9"/>
      <c r="I109" s="11"/>
      <c r="J109" s="11">
        <v>0.63</v>
      </c>
      <c r="K109">
        <v>1</v>
      </c>
      <c r="L109">
        <v>12</v>
      </c>
      <c r="M109" t="s">
        <v>93</v>
      </c>
      <c r="N109">
        <v>15</v>
      </c>
      <c r="O109" s="10">
        <v>8.599199542595759E-2</v>
      </c>
      <c r="P109" s="10">
        <v>6.7798515853384478E-2</v>
      </c>
      <c r="Q109" s="10">
        <v>0.48297938788257344</v>
      </c>
      <c r="R109" s="10">
        <v>0.69641670833670433</v>
      </c>
      <c r="S109">
        <v>9</v>
      </c>
      <c r="T109">
        <v>2</v>
      </c>
      <c r="U109">
        <v>9</v>
      </c>
      <c r="V109">
        <v>2</v>
      </c>
      <c r="W109">
        <v>4</v>
      </c>
      <c r="X109">
        <v>8</v>
      </c>
      <c r="Y109">
        <v>0</v>
      </c>
      <c r="Z109" s="5">
        <v>-0.93936749794113017</v>
      </c>
      <c r="AA109">
        <v>0</v>
      </c>
      <c r="AB109">
        <v>5</v>
      </c>
      <c r="AC109">
        <v>2</v>
      </c>
      <c r="AD109">
        <v>9</v>
      </c>
      <c r="AE109">
        <v>4</v>
      </c>
      <c r="AF109">
        <v>9</v>
      </c>
      <c r="AG109">
        <v>1</v>
      </c>
    </row>
    <row r="110" spans="1:33">
      <c r="A110">
        <v>1822</v>
      </c>
      <c r="B110" s="1">
        <v>43039</v>
      </c>
      <c r="C110" t="s">
        <v>1118</v>
      </c>
      <c r="D110" t="s">
        <v>1119</v>
      </c>
      <c r="E110" s="7"/>
      <c r="F110" s="2"/>
      <c r="G110" s="2"/>
      <c r="H110" s="9"/>
      <c r="I110" s="11"/>
      <c r="J110" s="11">
        <v>0.29599999999999999</v>
      </c>
      <c r="K110">
        <v>1</v>
      </c>
      <c r="L110">
        <v>12</v>
      </c>
      <c r="M110" t="s">
        <v>166</v>
      </c>
      <c r="N110">
        <v>3</v>
      </c>
      <c r="O110" s="10">
        <v>2.4680851063829667E-2</v>
      </c>
      <c r="P110" s="10">
        <v>0</v>
      </c>
      <c r="Q110" s="10">
        <v>0</v>
      </c>
      <c r="R110" s="10">
        <v>3.9908313455411487E-2</v>
      </c>
      <c r="S110">
        <v>4</v>
      </c>
      <c r="T110">
        <v>0</v>
      </c>
      <c r="U110">
        <v>7</v>
      </c>
      <c r="V110">
        <v>1</v>
      </c>
      <c r="W110">
        <v>4</v>
      </c>
      <c r="X110">
        <v>7</v>
      </c>
      <c r="Y110">
        <v>1</v>
      </c>
      <c r="Z110" s="5">
        <v>-0.94410933634912353</v>
      </c>
      <c r="AA110">
        <v>1</v>
      </c>
      <c r="AB110">
        <v>3</v>
      </c>
      <c r="AC110">
        <v>5</v>
      </c>
      <c r="AD110">
        <v>8</v>
      </c>
      <c r="AE110">
        <v>1</v>
      </c>
      <c r="AF110">
        <v>7</v>
      </c>
      <c r="AG110">
        <v>1</v>
      </c>
    </row>
    <row r="111" spans="1:33">
      <c r="A111">
        <v>34881</v>
      </c>
      <c r="B111" s="1">
        <v>43039</v>
      </c>
      <c r="C111" t="s">
        <v>2589</v>
      </c>
      <c r="D111" t="s">
        <v>2590</v>
      </c>
      <c r="E111" s="7"/>
      <c r="F111" s="2"/>
      <c r="G111" s="2"/>
      <c r="H111" s="9"/>
      <c r="I111" s="11"/>
      <c r="J111" s="11"/>
      <c r="K111">
        <v>1</v>
      </c>
      <c r="L111">
        <v>12</v>
      </c>
      <c r="M111" t="s">
        <v>983</v>
      </c>
      <c r="O111" s="10">
        <v>-7.5390414647280468E-2</v>
      </c>
      <c r="P111" s="10">
        <v>-0.18042959427207628</v>
      </c>
      <c r="Q111" s="10">
        <v>-0.34615384615384615</v>
      </c>
      <c r="R111" s="10">
        <v>-0.42488319396526553</v>
      </c>
      <c r="S111">
        <v>0</v>
      </c>
      <c r="T111">
        <v>0</v>
      </c>
      <c r="U111">
        <v>4</v>
      </c>
      <c r="Y111">
        <v>1</v>
      </c>
      <c r="Z111" s="5">
        <v>-0.96661250829445611</v>
      </c>
      <c r="AA111">
        <v>0</v>
      </c>
      <c r="AB111">
        <v>2</v>
      </c>
      <c r="AC111">
        <v>5</v>
      </c>
      <c r="AD111">
        <v>1</v>
      </c>
      <c r="AE111">
        <v>5</v>
      </c>
      <c r="AF111">
        <v>5</v>
      </c>
      <c r="AG111">
        <v>1</v>
      </c>
    </row>
    <row r="112" spans="1:33">
      <c r="A112">
        <v>10815</v>
      </c>
      <c r="B112" s="1">
        <v>43039</v>
      </c>
      <c r="C112" t="s">
        <v>2070</v>
      </c>
      <c r="D112" t="s">
        <v>2071</v>
      </c>
      <c r="E112" s="7"/>
      <c r="F112" s="2"/>
      <c r="G112" s="2"/>
      <c r="H112" s="9"/>
      <c r="I112" s="11"/>
      <c r="J112" s="11">
        <v>1.069</v>
      </c>
      <c r="K112">
        <v>1</v>
      </c>
      <c r="L112">
        <v>12</v>
      </c>
      <c r="M112" t="s">
        <v>166</v>
      </c>
      <c r="N112">
        <v>15</v>
      </c>
      <c r="O112" s="10">
        <v>-4.8544743701129378E-2</v>
      </c>
      <c r="P112" s="10">
        <v>-1.0262257696692645E-3</v>
      </c>
      <c r="Q112" s="10">
        <v>0.30546863358664877</v>
      </c>
      <c r="R112" s="10">
        <v>0.73346364307143774</v>
      </c>
      <c r="S112">
        <v>9</v>
      </c>
      <c r="T112">
        <v>0</v>
      </c>
      <c r="U112">
        <v>9</v>
      </c>
      <c r="V112">
        <v>2</v>
      </c>
      <c r="W112">
        <v>5</v>
      </c>
      <c r="X112">
        <v>8</v>
      </c>
      <c r="Y112">
        <v>1</v>
      </c>
      <c r="Z112" s="5">
        <v>-0.96704312704265261</v>
      </c>
      <c r="AA112">
        <v>0</v>
      </c>
      <c r="AB112">
        <v>7</v>
      </c>
      <c r="AC112">
        <v>2</v>
      </c>
      <c r="AD112">
        <v>9</v>
      </c>
      <c r="AE112">
        <v>4</v>
      </c>
      <c r="AF112">
        <v>9</v>
      </c>
      <c r="AG112">
        <v>1</v>
      </c>
    </row>
    <row r="113" spans="1:33">
      <c r="A113">
        <v>483</v>
      </c>
      <c r="B113" s="1">
        <v>43039</v>
      </c>
      <c r="C113" t="s">
        <v>448</v>
      </c>
      <c r="D113" t="s">
        <v>449</v>
      </c>
      <c r="E113" s="7"/>
      <c r="F113" s="2"/>
      <c r="G113" s="2"/>
      <c r="H113" s="9"/>
      <c r="I113" s="11"/>
      <c r="J113" s="11"/>
      <c r="K113">
        <v>1</v>
      </c>
      <c r="L113">
        <v>12</v>
      </c>
      <c r="M113" t="s">
        <v>166</v>
      </c>
      <c r="N113">
        <v>1</v>
      </c>
      <c r="O113" s="10">
        <v>-4.8762736535662321E-2</v>
      </c>
      <c r="P113" s="10">
        <v>-0.12281879194630874</v>
      </c>
      <c r="Q113" s="10">
        <v>-0.2392316647264261</v>
      </c>
      <c r="R113" s="10">
        <v>7.3813742004777555E-2</v>
      </c>
      <c r="S113">
        <v>5</v>
      </c>
      <c r="T113">
        <v>1</v>
      </c>
      <c r="U113">
        <v>4</v>
      </c>
      <c r="Y113">
        <v>0</v>
      </c>
      <c r="Z113" s="5">
        <v>-1.058132732884534</v>
      </c>
      <c r="AA113">
        <v>0</v>
      </c>
      <c r="AB113">
        <v>1</v>
      </c>
      <c r="AC113">
        <v>5</v>
      </c>
      <c r="AD113">
        <v>0</v>
      </c>
      <c r="AE113">
        <v>5</v>
      </c>
      <c r="AF113">
        <v>5</v>
      </c>
      <c r="AG113">
        <v>1</v>
      </c>
    </row>
    <row r="114" spans="1:33">
      <c r="A114">
        <v>1526</v>
      </c>
      <c r="B114" s="1">
        <v>43039</v>
      </c>
      <c r="C114" t="s">
        <v>919</v>
      </c>
      <c r="D114" t="s">
        <v>920</v>
      </c>
      <c r="E114" s="7"/>
      <c r="F114" s="2"/>
      <c r="G114" s="2"/>
      <c r="H114" s="9"/>
      <c r="I114" s="11"/>
      <c r="J114" s="11">
        <v>0.38800000000000001</v>
      </c>
      <c r="K114">
        <v>1</v>
      </c>
      <c r="L114">
        <v>12</v>
      </c>
      <c r="M114" t="s">
        <v>166</v>
      </c>
      <c r="N114">
        <v>5</v>
      </c>
      <c r="O114" s="10">
        <v>1.383196721311486E-2</v>
      </c>
      <c r="P114" s="10">
        <v>-2.990196078431373E-2</v>
      </c>
      <c r="Q114" s="10">
        <v>-2.1266073194856516E-2</v>
      </c>
      <c r="R114" s="10">
        <v>0.50822092779769357</v>
      </c>
      <c r="S114">
        <v>9</v>
      </c>
      <c r="T114">
        <v>0</v>
      </c>
      <c r="U114">
        <v>7</v>
      </c>
      <c r="V114">
        <v>1</v>
      </c>
      <c r="W114">
        <v>3</v>
      </c>
      <c r="X114">
        <v>8</v>
      </c>
      <c r="Y114">
        <v>1</v>
      </c>
      <c r="Z114" s="5">
        <v>-1.1040271765334568</v>
      </c>
      <c r="AA114">
        <v>0</v>
      </c>
      <c r="AB114">
        <v>9</v>
      </c>
      <c r="AC114">
        <v>2</v>
      </c>
      <c r="AD114">
        <v>1</v>
      </c>
      <c r="AE114">
        <v>1</v>
      </c>
      <c r="AF114">
        <v>9</v>
      </c>
      <c r="AG114">
        <v>1</v>
      </c>
    </row>
    <row r="115" spans="1:33">
      <c r="A115">
        <v>1380</v>
      </c>
      <c r="B115" s="1">
        <v>43039</v>
      </c>
      <c r="C115" t="s">
        <v>807</v>
      </c>
      <c r="D115" t="s">
        <v>808</v>
      </c>
      <c r="E115" s="7"/>
      <c r="F115" s="2"/>
      <c r="G115" s="2"/>
      <c r="H115" s="9"/>
      <c r="I115" s="11"/>
      <c r="J115" s="11">
        <v>0.154</v>
      </c>
      <c r="K115">
        <v>1</v>
      </c>
      <c r="L115">
        <v>12</v>
      </c>
      <c r="M115" t="s">
        <v>166</v>
      </c>
      <c r="O115" s="10">
        <v>-5.8906360009387426E-2</v>
      </c>
      <c r="P115" s="10">
        <v>-9.1321096759574005E-2</v>
      </c>
      <c r="Q115" s="10">
        <v>-0.26042050903725567</v>
      </c>
      <c r="R115" s="10">
        <v>5.6425222224142257E-2</v>
      </c>
      <c r="S115">
        <v>4</v>
      </c>
      <c r="T115">
        <v>1</v>
      </c>
      <c r="U115">
        <v>4</v>
      </c>
      <c r="Y115">
        <v>0</v>
      </c>
      <c r="Z115" s="5">
        <v>-1.1104641071237265</v>
      </c>
      <c r="AA115">
        <v>0</v>
      </c>
      <c r="AB115">
        <v>2</v>
      </c>
      <c r="AC115">
        <v>4</v>
      </c>
      <c r="AD115">
        <v>9</v>
      </c>
      <c r="AE115">
        <v>5</v>
      </c>
      <c r="AF115">
        <v>5</v>
      </c>
      <c r="AG115">
        <v>1</v>
      </c>
    </row>
    <row r="116" spans="1:33">
      <c r="A116">
        <v>589</v>
      </c>
      <c r="B116" s="1">
        <v>43039</v>
      </c>
      <c r="C116" t="s">
        <v>538</v>
      </c>
      <c r="D116" t="s">
        <v>539</v>
      </c>
      <c r="E116" s="7"/>
      <c r="F116" s="2"/>
      <c r="G116" s="2"/>
      <c r="H116" s="9"/>
      <c r="I116" s="11"/>
      <c r="J116" s="11">
        <v>0.154</v>
      </c>
      <c r="K116">
        <v>1</v>
      </c>
      <c r="L116">
        <v>12</v>
      </c>
      <c r="M116" t="s">
        <v>166</v>
      </c>
      <c r="N116">
        <v>2</v>
      </c>
      <c r="O116" s="10">
        <v>-5.5220883534136567E-2</v>
      </c>
      <c r="P116" s="10">
        <v>-0.13351749539594837</v>
      </c>
      <c r="Q116" s="10">
        <v>-7.6545632973503364E-2</v>
      </c>
      <c r="R116" s="10">
        <v>2.3657017229691574E-2</v>
      </c>
      <c r="S116">
        <v>4</v>
      </c>
      <c r="T116">
        <v>1</v>
      </c>
      <c r="U116">
        <v>3</v>
      </c>
      <c r="V116">
        <v>0</v>
      </c>
      <c r="W116">
        <v>1</v>
      </c>
      <c r="X116">
        <v>6</v>
      </c>
      <c r="Y116">
        <v>0</v>
      </c>
      <c r="Z116" s="5">
        <v>-1.271453262393361</v>
      </c>
      <c r="AA116">
        <v>4</v>
      </c>
      <c r="AB116">
        <v>0</v>
      </c>
      <c r="AC116">
        <v>3</v>
      </c>
      <c r="AD116">
        <v>4</v>
      </c>
      <c r="AE116">
        <v>0</v>
      </c>
      <c r="AF116">
        <v>7</v>
      </c>
      <c r="AG116">
        <v>0</v>
      </c>
    </row>
    <row r="117" spans="1:33">
      <c r="A117">
        <v>1265</v>
      </c>
      <c r="B117" s="1">
        <v>43039</v>
      </c>
      <c r="C117" t="s">
        <v>703</v>
      </c>
      <c r="D117" t="s">
        <v>704</v>
      </c>
      <c r="E117" s="7"/>
      <c r="F117" s="2"/>
      <c r="G117" s="2"/>
      <c r="H117" s="9"/>
      <c r="I117" s="11"/>
      <c r="J117" s="11"/>
      <c r="K117">
        <v>1</v>
      </c>
      <c r="L117">
        <v>12</v>
      </c>
      <c r="M117" t="s">
        <v>93</v>
      </c>
      <c r="O117" s="10">
        <v>-3.0127462340672206E-2</v>
      </c>
      <c r="P117" s="10">
        <v>-0.10193133047210301</v>
      </c>
      <c r="Q117" s="10">
        <v>-0.18500486854917242</v>
      </c>
      <c r="R117" s="10">
        <v>-0.50867277040489045</v>
      </c>
      <c r="S117">
        <v>0</v>
      </c>
      <c r="T117">
        <v>1</v>
      </c>
      <c r="U117">
        <v>0</v>
      </c>
      <c r="Y117">
        <v>0</v>
      </c>
      <c r="Z117" s="5">
        <v>-1.3415999045775615</v>
      </c>
      <c r="AA117">
        <v>0</v>
      </c>
      <c r="AB117">
        <v>0</v>
      </c>
      <c r="AC117">
        <v>1</v>
      </c>
      <c r="AD117">
        <v>9</v>
      </c>
      <c r="AE117">
        <v>5</v>
      </c>
      <c r="AF117">
        <v>5</v>
      </c>
      <c r="AG117">
        <v>0</v>
      </c>
    </row>
    <row r="118" spans="1:33">
      <c r="A118">
        <v>373</v>
      </c>
      <c r="B118" s="1">
        <v>43039</v>
      </c>
      <c r="C118" t="s">
        <v>334</v>
      </c>
      <c r="D118" t="s">
        <v>335</v>
      </c>
      <c r="E118" s="7"/>
      <c r="F118" s="2"/>
      <c r="G118" s="2"/>
      <c r="H118" s="9"/>
      <c r="I118" s="11"/>
      <c r="J118" s="11">
        <v>0.27200000000000002</v>
      </c>
      <c r="K118">
        <v>1</v>
      </c>
      <c r="L118">
        <v>12</v>
      </c>
      <c r="M118" t="s">
        <v>166</v>
      </c>
      <c r="O118" s="10">
        <v>-4.4436146377893948E-2</v>
      </c>
      <c r="P118" s="10">
        <v>-5.5022156573116709E-2</v>
      </c>
      <c r="Q118" s="10">
        <v>0.29635258358662608</v>
      </c>
      <c r="R118" s="10">
        <v>0.23158076412395537</v>
      </c>
      <c r="S118">
        <v>7</v>
      </c>
      <c r="T118">
        <v>4</v>
      </c>
      <c r="U118">
        <v>5</v>
      </c>
      <c r="Y118">
        <v>0</v>
      </c>
      <c r="Z118" s="5">
        <v>-1.6492916637629678</v>
      </c>
      <c r="AA118">
        <v>0</v>
      </c>
      <c r="AB118">
        <v>1</v>
      </c>
      <c r="AC118">
        <v>0</v>
      </c>
      <c r="AD118">
        <v>6</v>
      </c>
      <c r="AE118">
        <v>5</v>
      </c>
      <c r="AF118">
        <v>5</v>
      </c>
      <c r="AG118">
        <v>0</v>
      </c>
    </row>
    <row r="119" spans="1:33">
      <c r="A119">
        <v>6828</v>
      </c>
      <c r="B119" s="1">
        <v>43039</v>
      </c>
      <c r="C119" t="s">
        <v>1722</v>
      </c>
      <c r="D119" t="s">
        <v>1723</v>
      </c>
      <c r="E119" s="7"/>
      <c r="F119" s="2"/>
      <c r="G119" s="2"/>
      <c r="H119" s="9"/>
      <c r="I119" s="11"/>
      <c r="J119" s="11"/>
      <c r="K119">
        <v>1</v>
      </c>
      <c r="L119">
        <v>12</v>
      </c>
      <c r="M119" t="s">
        <v>166</v>
      </c>
      <c r="N119">
        <v>2</v>
      </c>
      <c r="O119" s="10">
        <v>8.2568807339449268E-2</v>
      </c>
      <c r="P119" s="10">
        <v>8.522378908645023E-2</v>
      </c>
      <c r="Q119" s="10">
        <v>0.20408163265306123</v>
      </c>
      <c r="R119" s="10">
        <v>0.46302240508064596</v>
      </c>
      <c r="S119">
        <v>9</v>
      </c>
      <c r="T119">
        <v>2</v>
      </c>
      <c r="U119">
        <v>2</v>
      </c>
      <c r="V119">
        <v>0</v>
      </c>
      <c r="W119">
        <v>1</v>
      </c>
      <c r="X119">
        <v>9</v>
      </c>
      <c r="Y119">
        <v>0</v>
      </c>
      <c r="Z119" s="5">
        <v>-1.8590761365530273</v>
      </c>
      <c r="AA119">
        <v>0</v>
      </c>
      <c r="AB119">
        <v>1</v>
      </c>
      <c r="AC119">
        <v>2</v>
      </c>
      <c r="AD119">
        <v>7</v>
      </c>
      <c r="AE119">
        <v>0</v>
      </c>
      <c r="AF119">
        <v>9</v>
      </c>
      <c r="AG119">
        <v>0</v>
      </c>
    </row>
    <row r="120" spans="1:33">
      <c r="A120">
        <v>10459</v>
      </c>
      <c r="B120" s="1">
        <v>43039</v>
      </c>
      <c r="C120" t="s">
        <v>2000</v>
      </c>
      <c r="D120" t="s">
        <v>2001</v>
      </c>
      <c r="E120" s="7"/>
      <c r="F120" s="2"/>
      <c r="G120" s="2"/>
      <c r="H120" s="9"/>
      <c r="I120" s="11"/>
      <c r="J120" s="11">
        <v>0.14599999999999999</v>
      </c>
      <c r="K120">
        <v>1</v>
      </c>
      <c r="L120">
        <v>12</v>
      </c>
      <c r="M120" t="s">
        <v>166</v>
      </c>
      <c r="N120">
        <v>1</v>
      </c>
      <c r="O120" s="10">
        <v>-6.9686411149825767E-2</v>
      </c>
      <c r="P120" s="10">
        <v>-0.12673753066230575</v>
      </c>
      <c r="Q120" s="10">
        <v>-0.16103692065985853</v>
      </c>
      <c r="R120" s="10">
        <v>-4.7540944769000212E-2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9</v>
      </c>
      <c r="Y120">
        <v>0</v>
      </c>
      <c r="Z120" s="5">
        <v>-1.9270069611055713</v>
      </c>
      <c r="AA120">
        <v>0</v>
      </c>
      <c r="AB120">
        <v>0</v>
      </c>
      <c r="AC120">
        <v>7</v>
      </c>
      <c r="AD120">
        <v>0</v>
      </c>
      <c r="AE120">
        <v>0</v>
      </c>
      <c r="AF120">
        <v>7</v>
      </c>
      <c r="AG120">
        <v>0</v>
      </c>
    </row>
    <row r="121" spans="1:33">
      <c r="A121">
        <v>9925</v>
      </c>
      <c r="B121" s="1">
        <v>43039</v>
      </c>
      <c r="C121" t="s">
        <v>1928</v>
      </c>
      <c r="D121" t="s">
        <v>1929</v>
      </c>
      <c r="E121" s="7"/>
      <c r="F121" s="2"/>
      <c r="G121" s="2"/>
      <c r="H121" s="9"/>
      <c r="I121" s="11"/>
      <c r="J121" s="11"/>
      <c r="K121">
        <v>1</v>
      </c>
      <c r="L121">
        <v>12</v>
      </c>
      <c r="M121" t="s">
        <v>166</v>
      </c>
      <c r="N121">
        <v>1</v>
      </c>
      <c r="O121" s="10">
        <v>-7.1242397914856648E-2</v>
      </c>
      <c r="P121" s="10">
        <v>-0.19381598793363497</v>
      </c>
      <c r="Q121" s="10">
        <v>-3.5198555956678756E-2</v>
      </c>
      <c r="R121" s="10">
        <v>0.16097174663861841</v>
      </c>
      <c r="S121">
        <v>6</v>
      </c>
      <c r="T121">
        <v>1</v>
      </c>
      <c r="U121">
        <v>3</v>
      </c>
      <c r="V121">
        <v>0</v>
      </c>
      <c r="W121">
        <v>0</v>
      </c>
      <c r="X121">
        <v>3</v>
      </c>
      <c r="Y121">
        <v>1</v>
      </c>
      <c r="Z121" s="5">
        <v>-2.0639110632598445</v>
      </c>
      <c r="AA121">
        <v>1</v>
      </c>
      <c r="AB121">
        <v>0</v>
      </c>
      <c r="AC121">
        <v>0</v>
      </c>
      <c r="AD121">
        <v>4</v>
      </c>
      <c r="AE121">
        <v>0</v>
      </c>
      <c r="AF121">
        <v>3</v>
      </c>
      <c r="AG121">
        <v>0</v>
      </c>
    </row>
    <row r="122" spans="1:33">
      <c r="A122">
        <v>35376</v>
      </c>
      <c r="B122" s="1">
        <v>43039</v>
      </c>
      <c r="C122" t="s">
        <v>2625</v>
      </c>
      <c r="D122" t="s">
        <v>2626</v>
      </c>
      <c r="E122" s="7"/>
      <c r="F122" s="2"/>
      <c r="G122" s="2"/>
      <c r="H122" s="9"/>
      <c r="I122" s="11"/>
      <c r="J122" s="11"/>
      <c r="K122">
        <v>1</v>
      </c>
      <c r="L122">
        <v>12</v>
      </c>
      <c r="M122" t="s">
        <v>93</v>
      </c>
      <c r="N122">
        <v>1</v>
      </c>
      <c r="O122" s="10">
        <v>0</v>
      </c>
      <c r="P122" s="10">
        <v>0</v>
      </c>
      <c r="Q122" s="10">
        <v>-9.322033898305071E-2</v>
      </c>
      <c r="R122" s="10">
        <v>-0.1672085221218188</v>
      </c>
      <c r="S122">
        <v>0</v>
      </c>
      <c r="T122">
        <v>0</v>
      </c>
      <c r="U122">
        <v>9</v>
      </c>
      <c r="V122">
        <v>0</v>
      </c>
      <c r="W122">
        <v>0</v>
      </c>
      <c r="X122">
        <v>2</v>
      </c>
      <c r="Y122">
        <v>1</v>
      </c>
      <c r="Z122" s="5">
        <v>-2.2317984272059626</v>
      </c>
      <c r="AA122">
        <v>0</v>
      </c>
      <c r="AB122">
        <v>6</v>
      </c>
      <c r="AC122">
        <v>0</v>
      </c>
      <c r="AD122">
        <v>9</v>
      </c>
      <c r="AE122">
        <v>0</v>
      </c>
      <c r="AF122">
        <v>0</v>
      </c>
      <c r="AG122">
        <v>0</v>
      </c>
    </row>
    <row r="123" spans="1:33">
      <c r="A123">
        <v>1144</v>
      </c>
      <c r="B123" s="1">
        <v>43039</v>
      </c>
      <c r="C123" t="s">
        <v>582</v>
      </c>
      <c r="D123" t="s">
        <v>583</v>
      </c>
      <c r="E123" s="7"/>
      <c r="F123" s="2" t="s">
        <v>7229</v>
      </c>
      <c r="G123" s="2">
        <v>0.5</v>
      </c>
      <c r="H123" s="9"/>
      <c r="I123" s="11">
        <v>0.6</v>
      </c>
      <c r="J123" s="11"/>
      <c r="K123">
        <v>1</v>
      </c>
      <c r="L123">
        <v>21</v>
      </c>
      <c r="M123" t="s">
        <v>342</v>
      </c>
      <c r="N123">
        <v>7</v>
      </c>
      <c r="O123" s="10">
        <v>2.614379084967311E-3</v>
      </c>
      <c r="P123" s="10">
        <v>2.8150134048257502E-2</v>
      </c>
      <c r="Q123" s="10">
        <v>3.0913978494623739E-2</v>
      </c>
      <c r="R123" s="10">
        <v>0.23877170875098339</v>
      </c>
      <c r="S123">
        <v>8</v>
      </c>
      <c r="T123">
        <v>0</v>
      </c>
      <c r="U123">
        <v>9</v>
      </c>
      <c r="V123">
        <v>9</v>
      </c>
      <c r="W123">
        <v>7</v>
      </c>
      <c r="X123">
        <v>1</v>
      </c>
      <c r="Y123">
        <v>0</v>
      </c>
      <c r="Z123" s="5">
        <v>0.89158404054332252</v>
      </c>
      <c r="AA123">
        <v>5</v>
      </c>
      <c r="AB123">
        <v>7</v>
      </c>
      <c r="AC123">
        <v>5</v>
      </c>
      <c r="AD123">
        <v>4</v>
      </c>
      <c r="AE123">
        <v>8</v>
      </c>
      <c r="AF123">
        <v>2</v>
      </c>
      <c r="AG123">
        <v>7</v>
      </c>
    </row>
    <row r="124" spans="1:33">
      <c r="A124">
        <v>1133</v>
      </c>
      <c r="B124" s="1">
        <v>43039</v>
      </c>
      <c r="C124" t="s">
        <v>576</v>
      </c>
      <c r="D124" t="s">
        <v>577</v>
      </c>
      <c r="E124" s="7"/>
      <c r="F124" s="2"/>
      <c r="G124" s="2"/>
      <c r="H124" s="9"/>
      <c r="I124" s="11">
        <v>0.33900000000000002</v>
      </c>
      <c r="J124" s="11"/>
      <c r="K124">
        <v>1</v>
      </c>
      <c r="L124">
        <v>21</v>
      </c>
      <c r="M124" t="s">
        <v>342</v>
      </c>
      <c r="N124">
        <v>1</v>
      </c>
      <c r="O124" s="10">
        <v>-3.8314176245209941E-3</v>
      </c>
      <c r="P124" s="10">
        <v>-4.4117647058823595E-2</v>
      </c>
      <c r="Q124" s="10">
        <v>-7.4733096085409234E-2</v>
      </c>
      <c r="R124" s="10">
        <v>0.18472217200949315</v>
      </c>
      <c r="S124">
        <v>7</v>
      </c>
      <c r="T124">
        <v>1</v>
      </c>
      <c r="U124">
        <v>9</v>
      </c>
      <c r="V124">
        <v>0</v>
      </c>
      <c r="W124">
        <v>1</v>
      </c>
      <c r="X124">
        <v>8</v>
      </c>
      <c r="Y124">
        <v>0</v>
      </c>
      <c r="Z124" s="5">
        <v>-1.1175883682276904</v>
      </c>
      <c r="AA124">
        <v>2</v>
      </c>
      <c r="AB124">
        <v>2</v>
      </c>
      <c r="AC124">
        <v>6</v>
      </c>
      <c r="AD124">
        <v>6</v>
      </c>
      <c r="AE124">
        <v>1</v>
      </c>
      <c r="AF124">
        <v>7</v>
      </c>
      <c r="AG124">
        <v>1</v>
      </c>
    </row>
    <row r="125" spans="1:33">
      <c r="A125">
        <v>383</v>
      </c>
      <c r="B125" s="1">
        <v>43039</v>
      </c>
      <c r="C125" t="s">
        <v>340</v>
      </c>
      <c r="D125" t="s">
        <v>341</v>
      </c>
      <c r="E125" s="7"/>
      <c r="F125" s="2"/>
      <c r="G125" s="2"/>
      <c r="H125" s="9"/>
      <c r="I125" s="11">
        <v>0.17199999999999999</v>
      </c>
      <c r="J125" s="11"/>
      <c r="K125">
        <v>1</v>
      </c>
      <c r="L125">
        <v>21</v>
      </c>
      <c r="M125" t="s">
        <v>342</v>
      </c>
      <c r="N125">
        <v>7</v>
      </c>
      <c r="O125" s="10">
        <v>-3.4562211981566837E-2</v>
      </c>
      <c r="P125" s="10">
        <v>-4.9886621315192836E-2</v>
      </c>
      <c r="Q125" s="10">
        <v>-0.24094202898550721</v>
      </c>
      <c r="R125" s="10">
        <v>-0.16627164646039386</v>
      </c>
      <c r="S125">
        <v>0</v>
      </c>
      <c r="T125">
        <v>0</v>
      </c>
      <c r="U125">
        <v>9</v>
      </c>
      <c r="V125">
        <v>7</v>
      </c>
      <c r="W125">
        <v>7</v>
      </c>
      <c r="X125">
        <v>3</v>
      </c>
      <c r="Y125">
        <v>8</v>
      </c>
      <c r="Z125" s="5">
        <v>0.59292853188728845</v>
      </c>
      <c r="AA125">
        <v>7</v>
      </c>
      <c r="AB125">
        <v>4</v>
      </c>
      <c r="AC125">
        <v>3</v>
      </c>
      <c r="AD125">
        <v>4</v>
      </c>
      <c r="AE125">
        <v>7</v>
      </c>
      <c r="AF125">
        <v>1</v>
      </c>
      <c r="AG125">
        <v>6</v>
      </c>
    </row>
    <row r="126" spans="1:33">
      <c r="A126">
        <v>579</v>
      </c>
      <c r="B126" s="1">
        <v>43039</v>
      </c>
      <c r="C126" t="s">
        <v>523</v>
      </c>
      <c r="D126" t="s">
        <v>524</v>
      </c>
      <c r="E126" s="7"/>
      <c r="F126" s="2"/>
      <c r="G126" s="2"/>
      <c r="H126" s="9"/>
      <c r="I126" s="11">
        <v>0.10100000000000001</v>
      </c>
      <c r="J126" s="11"/>
      <c r="K126">
        <v>1</v>
      </c>
      <c r="L126">
        <v>21</v>
      </c>
      <c r="M126" t="s">
        <v>342</v>
      </c>
      <c r="N126">
        <v>3</v>
      </c>
      <c r="O126" s="10">
        <v>-3.0523255813953543E-2</v>
      </c>
      <c r="P126" s="10">
        <v>-4.9857549857549865E-2</v>
      </c>
      <c r="Q126" s="10">
        <v>-0.1235216819973719</v>
      </c>
      <c r="R126" s="10">
        <v>-0.15393647826276766</v>
      </c>
      <c r="S126">
        <v>1</v>
      </c>
      <c r="T126">
        <v>1</v>
      </c>
      <c r="U126">
        <v>8</v>
      </c>
      <c r="V126">
        <v>7</v>
      </c>
      <c r="W126">
        <v>8</v>
      </c>
      <c r="X126">
        <v>5</v>
      </c>
      <c r="Y126">
        <v>0</v>
      </c>
      <c r="Z126" s="5">
        <v>0.90131967719666983</v>
      </c>
      <c r="AA126">
        <v>8</v>
      </c>
      <c r="AB126">
        <v>3</v>
      </c>
      <c r="AC126">
        <v>4</v>
      </c>
      <c r="AD126">
        <v>4</v>
      </c>
      <c r="AE126">
        <v>8</v>
      </c>
      <c r="AF126">
        <v>3</v>
      </c>
      <c r="AG126">
        <v>7</v>
      </c>
    </row>
    <row r="127" spans="1:33">
      <c r="A127">
        <v>2013</v>
      </c>
      <c r="B127" s="1">
        <v>43039</v>
      </c>
      <c r="C127" t="s">
        <v>1269</v>
      </c>
      <c r="D127" t="s">
        <v>1270</v>
      </c>
      <c r="E127" s="7"/>
      <c r="F127" s="2" t="s">
        <v>4630</v>
      </c>
      <c r="G127" s="2">
        <v>0.5</v>
      </c>
      <c r="H127" s="9"/>
      <c r="I127" s="11"/>
      <c r="J127" s="11"/>
      <c r="K127">
        <v>1</v>
      </c>
      <c r="L127">
        <v>21</v>
      </c>
      <c r="M127" t="s">
        <v>342</v>
      </c>
      <c r="N127">
        <v>6</v>
      </c>
      <c r="O127" s="10">
        <v>-0.10210696920583473</v>
      </c>
      <c r="P127" s="10">
        <v>-0.1384136858475894</v>
      </c>
      <c r="Q127" s="10">
        <v>0.11693548387096753</v>
      </c>
      <c r="R127" s="10">
        <v>0.49366867390464181</v>
      </c>
      <c r="S127">
        <v>9</v>
      </c>
      <c r="T127">
        <v>0</v>
      </c>
      <c r="U127">
        <v>5</v>
      </c>
      <c r="V127">
        <v>9</v>
      </c>
      <c r="W127">
        <v>9</v>
      </c>
      <c r="X127">
        <v>4</v>
      </c>
      <c r="Y127">
        <v>4</v>
      </c>
      <c r="Z127" s="5">
        <v>2.8241873827267456</v>
      </c>
      <c r="AA127">
        <v>9</v>
      </c>
      <c r="AB127">
        <v>8</v>
      </c>
      <c r="AC127">
        <v>6</v>
      </c>
      <c r="AD127">
        <v>4</v>
      </c>
      <c r="AE127">
        <v>9</v>
      </c>
      <c r="AF127">
        <v>2</v>
      </c>
      <c r="AG127">
        <v>9</v>
      </c>
    </row>
    <row r="128" spans="1:33">
      <c r="A128">
        <v>1404</v>
      </c>
      <c r="B128" s="1">
        <v>43039</v>
      </c>
      <c r="C128" t="s">
        <v>826</v>
      </c>
      <c r="D128" t="s">
        <v>827</v>
      </c>
      <c r="E128" s="7">
        <v>1.2181201998072331E-2</v>
      </c>
      <c r="F128" s="2"/>
      <c r="G128" s="2"/>
      <c r="H128" s="9"/>
      <c r="I128" s="11"/>
      <c r="J128" s="11">
        <v>0.28399999999999997</v>
      </c>
      <c r="K128">
        <v>1</v>
      </c>
      <c r="L128">
        <v>21</v>
      </c>
      <c r="M128" t="s">
        <v>342</v>
      </c>
      <c r="N128">
        <v>8</v>
      </c>
      <c r="O128" s="10">
        <v>-5.2631578947368696E-2</v>
      </c>
      <c r="P128" s="10">
        <v>-0.14754098360655754</v>
      </c>
      <c r="Q128" s="10">
        <v>-6.2124248496994161E-2</v>
      </c>
      <c r="R128" s="10">
        <v>0.27635050644223025</v>
      </c>
      <c r="S128">
        <v>8</v>
      </c>
      <c r="T128">
        <v>1</v>
      </c>
      <c r="U128">
        <v>7</v>
      </c>
      <c r="V128">
        <v>9</v>
      </c>
      <c r="W128">
        <v>9</v>
      </c>
      <c r="X128">
        <v>4</v>
      </c>
      <c r="Y128">
        <v>0</v>
      </c>
      <c r="Z128" s="5">
        <v>1.6896172749849629</v>
      </c>
      <c r="AA128">
        <v>4</v>
      </c>
      <c r="AB128">
        <v>4</v>
      </c>
      <c r="AC128">
        <v>8</v>
      </c>
      <c r="AD128">
        <v>6</v>
      </c>
      <c r="AE128">
        <v>9</v>
      </c>
      <c r="AF128">
        <v>2</v>
      </c>
      <c r="AG128">
        <v>9</v>
      </c>
    </row>
    <row r="129" spans="1:33">
      <c r="A129">
        <v>2042</v>
      </c>
      <c r="B129" s="1">
        <v>43039</v>
      </c>
      <c r="C129" t="s">
        <v>1300</v>
      </c>
      <c r="D129" t="s">
        <v>1301</v>
      </c>
      <c r="E129" s="7"/>
      <c r="F129" s="2"/>
      <c r="G129" s="2"/>
      <c r="H129" s="9"/>
      <c r="I129" s="11"/>
      <c r="J129" s="11">
        <v>0.31900000000000001</v>
      </c>
      <c r="K129">
        <v>1</v>
      </c>
      <c r="L129">
        <v>21</v>
      </c>
      <c r="M129" t="s">
        <v>342</v>
      </c>
      <c r="N129">
        <v>8</v>
      </c>
      <c r="O129" s="10">
        <v>-2.7906976744186185E-2</v>
      </c>
      <c r="P129" s="10">
        <v>-9.3275488069414547E-2</v>
      </c>
      <c r="Q129" s="10">
        <v>-8.5339168490153328E-2</v>
      </c>
      <c r="R129" s="10">
        <v>0.26092988698034814</v>
      </c>
      <c r="S129">
        <v>8</v>
      </c>
      <c r="T129">
        <v>1</v>
      </c>
      <c r="U129">
        <v>8</v>
      </c>
      <c r="V129">
        <v>9</v>
      </c>
      <c r="W129">
        <v>8</v>
      </c>
      <c r="X129">
        <v>2</v>
      </c>
      <c r="Y129">
        <v>0</v>
      </c>
      <c r="Z129" s="5">
        <v>1.6432299449181009</v>
      </c>
      <c r="AA129">
        <v>7</v>
      </c>
      <c r="AB129">
        <v>5</v>
      </c>
      <c r="AC129">
        <v>8</v>
      </c>
      <c r="AD129">
        <v>1</v>
      </c>
      <c r="AE129">
        <v>9</v>
      </c>
      <c r="AF129">
        <v>0</v>
      </c>
      <c r="AG129">
        <v>9</v>
      </c>
    </row>
    <row r="130" spans="1:33">
      <c r="A130">
        <v>426</v>
      </c>
      <c r="B130" s="1">
        <v>43039</v>
      </c>
      <c r="C130" t="s">
        <v>385</v>
      </c>
      <c r="D130" t="s">
        <v>386</v>
      </c>
      <c r="E130" s="7"/>
      <c r="F130" s="2"/>
      <c r="G130" s="2"/>
      <c r="H130" s="9"/>
      <c r="I130" s="11"/>
      <c r="J130" s="11">
        <v>4.2000000000000003E-2</v>
      </c>
      <c r="K130">
        <v>1</v>
      </c>
      <c r="L130">
        <v>21</v>
      </c>
      <c r="M130" t="s">
        <v>342</v>
      </c>
      <c r="N130">
        <v>2</v>
      </c>
      <c r="O130" s="10">
        <v>-5.0089445438282754E-2</v>
      </c>
      <c r="P130" s="10">
        <v>-0.13517915309446249</v>
      </c>
      <c r="Q130" s="10">
        <v>-0.1150000000000001</v>
      </c>
      <c r="R130" s="10">
        <v>3.7735893836383649E-3</v>
      </c>
      <c r="S130">
        <v>3</v>
      </c>
      <c r="T130">
        <v>1</v>
      </c>
      <c r="U130">
        <v>5</v>
      </c>
      <c r="V130">
        <v>9</v>
      </c>
      <c r="W130">
        <v>9</v>
      </c>
      <c r="X130">
        <v>2</v>
      </c>
      <c r="Y130">
        <v>0</v>
      </c>
      <c r="Z130" s="5">
        <v>1.6306676741225621</v>
      </c>
      <c r="AA130">
        <v>8</v>
      </c>
      <c r="AB130">
        <v>2</v>
      </c>
      <c r="AC130">
        <v>1</v>
      </c>
      <c r="AD130">
        <v>3</v>
      </c>
      <c r="AE130">
        <v>9</v>
      </c>
      <c r="AF130">
        <v>1</v>
      </c>
      <c r="AG130">
        <v>9</v>
      </c>
    </row>
    <row r="131" spans="1:33">
      <c r="A131">
        <v>1751</v>
      </c>
      <c r="B131" s="1">
        <v>43039</v>
      </c>
      <c r="C131" t="s">
        <v>1069</v>
      </c>
      <c r="D131" t="s">
        <v>1070</v>
      </c>
      <c r="E131" s="7">
        <v>7.3147775177665863E-3</v>
      </c>
      <c r="F131" s="2"/>
      <c r="G131" s="2"/>
      <c r="H131" s="9"/>
      <c r="I131" s="11"/>
      <c r="J131" s="11"/>
      <c r="K131">
        <v>1</v>
      </c>
      <c r="L131">
        <v>21</v>
      </c>
      <c r="M131" t="s">
        <v>342</v>
      </c>
      <c r="N131">
        <v>4</v>
      </c>
      <c r="O131" s="10">
        <v>-3.0634573304157753E-2</v>
      </c>
      <c r="P131" s="10">
        <v>-0.14971209213051828</v>
      </c>
      <c r="Q131" s="10">
        <v>0.33836858006042281</v>
      </c>
      <c r="R131" s="10">
        <v>0.44459553188392975</v>
      </c>
      <c r="S131">
        <v>9</v>
      </c>
      <c r="T131">
        <v>1</v>
      </c>
      <c r="U131">
        <v>3</v>
      </c>
      <c r="V131">
        <v>9</v>
      </c>
      <c r="W131">
        <v>9</v>
      </c>
      <c r="X131">
        <v>7</v>
      </c>
      <c r="Y131">
        <v>0</v>
      </c>
      <c r="Z131" s="5">
        <v>1.5758505598466688</v>
      </c>
      <c r="AA131">
        <v>6</v>
      </c>
      <c r="AB131">
        <v>2</v>
      </c>
      <c r="AC131">
        <v>2</v>
      </c>
      <c r="AD131">
        <v>1</v>
      </c>
      <c r="AE131">
        <v>9</v>
      </c>
      <c r="AF131">
        <v>6</v>
      </c>
      <c r="AG131">
        <v>9</v>
      </c>
    </row>
    <row r="132" spans="1:33">
      <c r="A132">
        <v>477</v>
      </c>
      <c r="B132" s="1">
        <v>43039</v>
      </c>
      <c r="C132" t="s">
        <v>440</v>
      </c>
      <c r="D132" t="s">
        <v>441</v>
      </c>
      <c r="E132" s="7"/>
      <c r="F132" s="2"/>
      <c r="G132" s="2"/>
      <c r="H132" s="9"/>
      <c r="I132" s="11"/>
      <c r="J132" s="11">
        <v>0.26700000000000002</v>
      </c>
      <c r="K132">
        <v>1</v>
      </c>
      <c r="L132">
        <v>21</v>
      </c>
      <c r="M132" t="s">
        <v>342</v>
      </c>
      <c r="N132">
        <v>5</v>
      </c>
      <c r="O132" s="10">
        <v>3.2323232323232309E-2</v>
      </c>
      <c r="P132" s="10">
        <v>7.8895463510848529E-3</v>
      </c>
      <c r="Q132" s="10">
        <v>3.2323232323232309E-2</v>
      </c>
      <c r="R132" s="10">
        <v>0.15422450119013892</v>
      </c>
      <c r="S132">
        <v>6</v>
      </c>
      <c r="T132">
        <v>0</v>
      </c>
      <c r="U132">
        <v>8</v>
      </c>
      <c r="V132">
        <v>9</v>
      </c>
      <c r="W132">
        <v>6</v>
      </c>
      <c r="X132">
        <v>1</v>
      </c>
      <c r="Y132">
        <v>2</v>
      </c>
      <c r="Z132" s="5">
        <v>1.5575010621457934</v>
      </c>
      <c r="AA132">
        <v>9</v>
      </c>
      <c r="AB132">
        <v>3</v>
      </c>
      <c r="AC132">
        <v>7</v>
      </c>
      <c r="AD132">
        <v>0</v>
      </c>
      <c r="AE132">
        <v>8</v>
      </c>
      <c r="AF132">
        <v>0</v>
      </c>
      <c r="AG132">
        <v>9</v>
      </c>
    </row>
    <row r="133" spans="1:33">
      <c r="A133">
        <v>1352</v>
      </c>
      <c r="B133" s="1">
        <v>43039</v>
      </c>
      <c r="C133" t="s">
        <v>789</v>
      </c>
      <c r="D133" t="s">
        <v>790</v>
      </c>
      <c r="E133" s="7"/>
      <c r="F133" s="2"/>
      <c r="G133" s="2"/>
      <c r="H133" s="9"/>
      <c r="I133" s="11"/>
      <c r="J133" s="11"/>
      <c r="K133">
        <v>1</v>
      </c>
      <c r="L133">
        <v>21</v>
      </c>
      <c r="M133" t="s">
        <v>342</v>
      </c>
      <c r="N133">
        <v>7</v>
      </c>
      <c r="O133" s="10">
        <v>-8.2408874801901733E-2</v>
      </c>
      <c r="P133" s="10">
        <v>-0.11737804878048774</v>
      </c>
      <c r="Q133" s="10">
        <v>0.52770448548812654</v>
      </c>
      <c r="R133" s="10">
        <v>0.6378916827502179</v>
      </c>
      <c r="S133">
        <v>9</v>
      </c>
      <c r="T133">
        <v>0</v>
      </c>
      <c r="U133">
        <v>5</v>
      </c>
      <c r="V133">
        <v>9</v>
      </c>
      <c r="W133">
        <v>9</v>
      </c>
      <c r="X133">
        <v>6</v>
      </c>
      <c r="Y133">
        <v>4</v>
      </c>
      <c r="Z133" s="5">
        <v>1.2520852814367622</v>
      </c>
      <c r="AA133">
        <v>6</v>
      </c>
      <c r="AB133">
        <v>5</v>
      </c>
      <c r="AC133">
        <v>7</v>
      </c>
      <c r="AD133">
        <v>6</v>
      </c>
      <c r="AE133">
        <v>9</v>
      </c>
      <c r="AF133">
        <v>3</v>
      </c>
      <c r="AG133">
        <v>8</v>
      </c>
    </row>
    <row r="134" spans="1:33">
      <c r="A134">
        <v>1417</v>
      </c>
      <c r="B134" s="1">
        <v>43039</v>
      </c>
      <c r="C134" t="s">
        <v>839</v>
      </c>
      <c r="D134" t="s">
        <v>840</v>
      </c>
      <c r="E134" s="7"/>
      <c r="F134" s="2"/>
      <c r="G134" s="2"/>
      <c r="H134" s="9"/>
      <c r="I134" s="11"/>
      <c r="J134" s="11"/>
      <c r="K134">
        <v>1</v>
      </c>
      <c r="L134">
        <v>21</v>
      </c>
      <c r="M134" t="s">
        <v>146</v>
      </c>
      <c r="N134">
        <v>5</v>
      </c>
      <c r="O134" s="10">
        <v>-3.9313795568263088E-2</v>
      </c>
      <c r="P134" s="10">
        <v>-9.2505064145847471E-2</v>
      </c>
      <c r="Q134" s="10">
        <v>-0.15258511979823453</v>
      </c>
      <c r="R134" s="10">
        <v>0.20421379424062916</v>
      </c>
      <c r="S134">
        <v>7</v>
      </c>
      <c r="T134">
        <v>0</v>
      </c>
      <c r="U134">
        <v>5</v>
      </c>
      <c r="V134">
        <v>8</v>
      </c>
      <c r="W134">
        <v>9</v>
      </c>
      <c r="X134">
        <v>6</v>
      </c>
      <c r="Y134">
        <v>2</v>
      </c>
      <c r="Z134" s="5">
        <v>1.2141099249283409</v>
      </c>
      <c r="AA134">
        <v>8</v>
      </c>
      <c r="AB134">
        <v>2</v>
      </c>
      <c r="AC134">
        <v>2</v>
      </c>
      <c r="AD134">
        <v>1</v>
      </c>
      <c r="AE134">
        <v>9</v>
      </c>
      <c r="AF134">
        <v>3</v>
      </c>
      <c r="AG134">
        <v>8</v>
      </c>
    </row>
    <row r="135" spans="1:33">
      <c r="A135">
        <v>527</v>
      </c>
      <c r="B135" s="1">
        <v>43039</v>
      </c>
      <c r="C135" t="s">
        <v>482</v>
      </c>
      <c r="D135" t="s">
        <v>483</v>
      </c>
      <c r="E135" s="7"/>
      <c r="F135" s="2"/>
      <c r="G135" s="2"/>
      <c r="H135" s="9"/>
      <c r="I135" s="11"/>
      <c r="J135" s="11"/>
      <c r="K135">
        <v>1</v>
      </c>
      <c r="L135">
        <v>21</v>
      </c>
      <c r="M135" t="s">
        <v>342</v>
      </c>
      <c r="N135">
        <v>7</v>
      </c>
      <c r="O135" s="10">
        <v>-3.5548686244203931E-2</v>
      </c>
      <c r="P135" s="10">
        <v>-4.878048780487787E-2</v>
      </c>
      <c r="Q135" s="10">
        <v>-6.3694267515923553E-3</v>
      </c>
      <c r="R135" s="10">
        <v>0.17007354925166673</v>
      </c>
      <c r="S135">
        <v>7</v>
      </c>
      <c r="T135">
        <v>0</v>
      </c>
      <c r="U135">
        <v>9</v>
      </c>
      <c r="V135">
        <v>9</v>
      </c>
      <c r="W135">
        <v>8</v>
      </c>
      <c r="X135">
        <v>3</v>
      </c>
      <c r="Y135">
        <v>6</v>
      </c>
      <c r="Z135" s="5">
        <v>1.1532620525115338</v>
      </c>
      <c r="AA135">
        <v>7</v>
      </c>
      <c r="AB135">
        <v>4</v>
      </c>
      <c r="AC135">
        <v>8</v>
      </c>
      <c r="AD135">
        <v>3</v>
      </c>
      <c r="AE135">
        <v>8</v>
      </c>
      <c r="AF135">
        <v>2</v>
      </c>
      <c r="AG135">
        <v>8</v>
      </c>
    </row>
    <row r="136" spans="1:33">
      <c r="A136">
        <v>1660</v>
      </c>
      <c r="B136" s="1">
        <v>43039</v>
      </c>
      <c r="C136" t="s">
        <v>1004</v>
      </c>
      <c r="D136" t="s">
        <v>1005</v>
      </c>
      <c r="E136" s="7"/>
      <c r="F136" s="2"/>
      <c r="G136" s="2"/>
      <c r="H136" s="9"/>
      <c r="I136" s="11"/>
      <c r="J136" s="11"/>
      <c r="K136">
        <v>1</v>
      </c>
      <c r="L136">
        <v>21</v>
      </c>
      <c r="M136" t="s">
        <v>146</v>
      </c>
      <c r="N136">
        <v>7</v>
      </c>
      <c r="O136" s="10">
        <v>1.5067406819984308E-2</v>
      </c>
      <c r="P136" s="10">
        <v>-1.8404907975459905E-2</v>
      </c>
      <c r="Q136" s="10">
        <v>5.2631578947368585E-2</v>
      </c>
      <c r="R136" s="10">
        <v>0.64843208905392757</v>
      </c>
      <c r="S136">
        <v>9</v>
      </c>
      <c r="T136">
        <v>0</v>
      </c>
      <c r="U136">
        <v>5</v>
      </c>
      <c r="V136">
        <v>9</v>
      </c>
      <c r="W136">
        <v>8</v>
      </c>
      <c r="X136">
        <v>2</v>
      </c>
      <c r="Y136">
        <v>0</v>
      </c>
      <c r="Z136" s="5">
        <v>0.8633246541608961</v>
      </c>
      <c r="AA136">
        <v>3</v>
      </c>
      <c r="AB136">
        <v>6</v>
      </c>
      <c r="AC136">
        <v>4</v>
      </c>
      <c r="AD136">
        <v>9</v>
      </c>
      <c r="AE136">
        <v>9</v>
      </c>
      <c r="AF136">
        <v>2</v>
      </c>
      <c r="AG136">
        <v>7</v>
      </c>
    </row>
    <row r="137" spans="1:33">
      <c r="A137">
        <v>437</v>
      </c>
      <c r="B137" s="1">
        <v>43039</v>
      </c>
      <c r="C137" t="s">
        <v>397</v>
      </c>
      <c r="D137" t="s">
        <v>398</v>
      </c>
      <c r="E137" s="7"/>
      <c r="F137" s="2"/>
      <c r="G137" s="2"/>
      <c r="H137" s="9"/>
      <c r="I137" s="11"/>
      <c r="J137" s="11">
        <v>0.29299999999999998</v>
      </c>
      <c r="K137">
        <v>1</v>
      </c>
      <c r="L137">
        <v>21</v>
      </c>
      <c r="M137" t="s">
        <v>342</v>
      </c>
      <c r="N137">
        <v>6</v>
      </c>
      <c r="O137" s="10">
        <v>-3.5656401944894722E-2</v>
      </c>
      <c r="P137" s="10">
        <v>-6.4465408805031488E-2</v>
      </c>
      <c r="Q137" s="10">
        <v>-0.11061285500747386</v>
      </c>
      <c r="R137" s="10">
        <v>-0.16218364104247199</v>
      </c>
      <c r="S137">
        <v>0</v>
      </c>
      <c r="T137">
        <v>0</v>
      </c>
      <c r="U137">
        <v>7</v>
      </c>
      <c r="V137">
        <v>5</v>
      </c>
      <c r="W137">
        <v>5</v>
      </c>
      <c r="X137">
        <v>3</v>
      </c>
      <c r="Y137">
        <v>2</v>
      </c>
      <c r="Z137" s="5">
        <v>0.81794332022447724</v>
      </c>
      <c r="AA137">
        <v>9</v>
      </c>
      <c r="AB137">
        <v>4</v>
      </c>
      <c r="AC137">
        <v>5</v>
      </c>
      <c r="AD137">
        <v>1</v>
      </c>
      <c r="AE137">
        <v>3</v>
      </c>
      <c r="AF137">
        <v>1</v>
      </c>
      <c r="AG137">
        <v>7</v>
      </c>
    </row>
    <row r="138" spans="1:33">
      <c r="A138">
        <v>5166</v>
      </c>
      <c r="B138" s="1">
        <v>43039</v>
      </c>
      <c r="C138" t="s">
        <v>1559</v>
      </c>
      <c r="D138" t="s">
        <v>1560</v>
      </c>
      <c r="E138" s="7"/>
      <c r="F138" s="2"/>
      <c r="G138" s="2"/>
      <c r="H138" s="9"/>
      <c r="I138" s="11"/>
      <c r="J138" s="11"/>
      <c r="K138">
        <v>1</v>
      </c>
      <c r="L138">
        <v>21</v>
      </c>
      <c r="M138" t="s">
        <v>342</v>
      </c>
      <c r="N138">
        <v>6</v>
      </c>
      <c r="O138" s="10">
        <v>0</v>
      </c>
      <c r="P138" s="10">
        <v>6.4000000000000057E-2</v>
      </c>
      <c r="Q138" s="10">
        <v>0.48051948051948079</v>
      </c>
      <c r="R138" s="10">
        <v>0.65994630423654566</v>
      </c>
      <c r="S138">
        <v>9</v>
      </c>
      <c r="T138">
        <v>0</v>
      </c>
      <c r="U138">
        <v>6</v>
      </c>
      <c r="V138">
        <v>8</v>
      </c>
      <c r="W138">
        <v>9</v>
      </c>
      <c r="X138">
        <v>4</v>
      </c>
      <c r="Y138">
        <v>4</v>
      </c>
      <c r="Z138" s="5">
        <v>0.80179680510209295</v>
      </c>
      <c r="AA138">
        <v>3</v>
      </c>
      <c r="AB138">
        <v>4</v>
      </c>
      <c r="AC138">
        <v>8</v>
      </c>
      <c r="AD138">
        <v>0</v>
      </c>
      <c r="AE138">
        <v>9</v>
      </c>
      <c r="AF138">
        <v>3</v>
      </c>
      <c r="AG138">
        <v>7</v>
      </c>
    </row>
    <row r="139" spans="1:33">
      <c r="A139">
        <v>390</v>
      </c>
      <c r="B139" s="1">
        <v>43039</v>
      </c>
      <c r="C139" t="s">
        <v>345</v>
      </c>
      <c r="D139" t="s">
        <v>346</v>
      </c>
      <c r="E139" s="7">
        <v>3.3402137186452504E-3</v>
      </c>
      <c r="F139" s="2"/>
      <c r="G139" s="2"/>
      <c r="H139" s="9"/>
      <c r="I139" s="11"/>
      <c r="J139" s="11"/>
      <c r="K139">
        <v>1</v>
      </c>
      <c r="L139">
        <v>21</v>
      </c>
      <c r="M139" t="s">
        <v>342</v>
      </c>
      <c r="N139">
        <v>5</v>
      </c>
      <c r="O139" s="10">
        <v>-1.806451612903226E-2</v>
      </c>
      <c r="P139" s="10">
        <v>-8.313253012048194E-2</v>
      </c>
      <c r="Q139" s="10">
        <v>0.29642248722316866</v>
      </c>
      <c r="R139" s="10">
        <v>0.43412418381899587</v>
      </c>
      <c r="S139">
        <v>9</v>
      </c>
      <c r="T139">
        <v>4</v>
      </c>
      <c r="U139">
        <v>6</v>
      </c>
      <c r="V139">
        <v>9</v>
      </c>
      <c r="W139">
        <v>9</v>
      </c>
      <c r="X139">
        <v>6</v>
      </c>
      <c r="Y139">
        <v>0</v>
      </c>
      <c r="Z139" s="5">
        <v>0.79359451975718154</v>
      </c>
      <c r="AA139">
        <v>1</v>
      </c>
      <c r="AB139">
        <v>6</v>
      </c>
      <c r="AC139">
        <v>5</v>
      </c>
      <c r="AD139">
        <v>1</v>
      </c>
      <c r="AE139">
        <v>9</v>
      </c>
      <c r="AF139">
        <v>4</v>
      </c>
      <c r="AG139">
        <v>7</v>
      </c>
    </row>
    <row r="140" spans="1:33">
      <c r="A140">
        <v>1253</v>
      </c>
      <c r="B140" s="1">
        <v>43039</v>
      </c>
      <c r="C140" t="s">
        <v>693</v>
      </c>
      <c r="D140" t="s">
        <v>694</v>
      </c>
      <c r="E140" s="7"/>
      <c r="F140" s="2"/>
      <c r="G140" s="2"/>
      <c r="H140" s="9"/>
      <c r="I140" s="11"/>
      <c r="J140" s="11">
        <v>6.6000000000000003E-2</v>
      </c>
      <c r="K140">
        <v>1</v>
      </c>
      <c r="L140">
        <v>21</v>
      </c>
      <c r="M140" t="s">
        <v>342</v>
      </c>
      <c r="O140" s="10">
        <v>5.6417489421720646E-3</v>
      </c>
      <c r="P140" s="10">
        <v>-2.3287671232876672E-2</v>
      </c>
      <c r="Q140" s="10">
        <v>-9.4027954256670876E-2</v>
      </c>
      <c r="R140" s="10">
        <v>-7.4308312733375737E-2</v>
      </c>
      <c r="S140">
        <v>2</v>
      </c>
      <c r="T140">
        <v>1</v>
      </c>
      <c r="U140">
        <v>6</v>
      </c>
      <c r="Y140">
        <v>0</v>
      </c>
      <c r="Z140" s="5">
        <v>0.73494251169547664</v>
      </c>
      <c r="AA140">
        <v>8</v>
      </c>
      <c r="AB140">
        <v>3</v>
      </c>
      <c r="AC140">
        <v>9</v>
      </c>
      <c r="AD140">
        <v>3</v>
      </c>
      <c r="AE140">
        <v>5</v>
      </c>
      <c r="AF140">
        <v>5</v>
      </c>
      <c r="AG140">
        <v>7</v>
      </c>
    </row>
    <row r="141" spans="1:33">
      <c r="A141">
        <v>2889</v>
      </c>
      <c r="B141" s="1">
        <v>43039</v>
      </c>
      <c r="C141" t="s">
        <v>1428</v>
      </c>
      <c r="D141" t="s">
        <v>1429</v>
      </c>
      <c r="E141" s="7"/>
      <c r="F141" s="2"/>
      <c r="G141" s="2"/>
      <c r="H141" s="9"/>
      <c r="I141" s="11"/>
      <c r="J141" s="11">
        <v>0.377</v>
      </c>
      <c r="K141">
        <v>1</v>
      </c>
      <c r="L141">
        <v>21</v>
      </c>
      <c r="M141" t="s">
        <v>342</v>
      </c>
      <c r="O141" s="10">
        <v>-2.1276595744680993E-2</v>
      </c>
      <c r="P141" s="10">
        <v>-7.6305220883534308E-2</v>
      </c>
      <c r="Q141" s="10">
        <v>-2.9535864978903148E-2</v>
      </c>
      <c r="R141" s="10">
        <v>0.10497776146336241</v>
      </c>
      <c r="S141">
        <v>5</v>
      </c>
      <c r="T141">
        <v>1</v>
      </c>
      <c r="U141">
        <v>7</v>
      </c>
      <c r="Y141">
        <v>0</v>
      </c>
      <c r="Z141" s="5">
        <v>0.2789695928164333</v>
      </c>
      <c r="AA141">
        <v>7</v>
      </c>
      <c r="AB141">
        <v>5</v>
      </c>
      <c r="AC141">
        <v>3</v>
      </c>
      <c r="AD141">
        <v>7</v>
      </c>
      <c r="AE141">
        <v>5</v>
      </c>
      <c r="AF141">
        <v>5</v>
      </c>
      <c r="AG141">
        <v>6</v>
      </c>
    </row>
    <row r="142" spans="1:33">
      <c r="A142">
        <v>1430</v>
      </c>
      <c r="B142" s="1">
        <v>43039</v>
      </c>
      <c r="C142" t="s">
        <v>849</v>
      </c>
      <c r="D142" t="s">
        <v>850</v>
      </c>
      <c r="E142" s="7"/>
      <c r="F142" s="2"/>
      <c r="G142" s="2"/>
      <c r="H142" s="9"/>
      <c r="I142" s="11"/>
      <c r="J142" s="11">
        <v>0.25900000000000001</v>
      </c>
      <c r="K142">
        <v>1</v>
      </c>
      <c r="L142">
        <v>21</v>
      </c>
      <c r="M142" t="s">
        <v>342</v>
      </c>
      <c r="N142">
        <v>2</v>
      </c>
      <c r="O142" s="10">
        <v>-7.4626865671641784E-2</v>
      </c>
      <c r="P142" s="10">
        <v>-0.12429378531073443</v>
      </c>
      <c r="Q142" s="10">
        <v>-5.1987767584097844E-2</v>
      </c>
      <c r="R142" s="10">
        <v>6.6691374498673225E-2</v>
      </c>
      <c r="S142">
        <v>5</v>
      </c>
      <c r="T142">
        <v>1</v>
      </c>
      <c r="U142">
        <v>6</v>
      </c>
      <c r="V142">
        <v>6</v>
      </c>
      <c r="W142">
        <v>8</v>
      </c>
      <c r="X142">
        <v>8</v>
      </c>
      <c r="Y142">
        <v>0</v>
      </c>
      <c r="Z142" s="5">
        <v>3.738337731319949E-2</v>
      </c>
      <c r="AA142">
        <v>4</v>
      </c>
      <c r="AB142">
        <v>0</v>
      </c>
      <c r="AC142">
        <v>1</v>
      </c>
      <c r="AD142">
        <v>4</v>
      </c>
      <c r="AE142">
        <v>8</v>
      </c>
      <c r="AF142">
        <v>7</v>
      </c>
      <c r="AG142">
        <v>5</v>
      </c>
    </row>
    <row r="143" spans="1:33">
      <c r="A143">
        <v>10580</v>
      </c>
      <c r="B143" s="1">
        <v>43039</v>
      </c>
      <c r="C143" t="s">
        <v>2032</v>
      </c>
      <c r="D143" t="s">
        <v>2033</v>
      </c>
      <c r="E143" s="7"/>
      <c r="F143" s="2"/>
      <c r="G143" s="2"/>
      <c r="H143" s="9"/>
      <c r="I143" s="11"/>
      <c r="J143" s="11"/>
      <c r="K143">
        <v>1</v>
      </c>
      <c r="L143">
        <v>21</v>
      </c>
      <c r="M143" t="s">
        <v>146</v>
      </c>
      <c r="O143" s="10">
        <v>2.2883295194509046E-3</v>
      </c>
      <c r="P143" s="10">
        <v>-6.3101604278074874E-2</v>
      </c>
      <c r="Q143" s="10">
        <v>-1.6835016835016869E-2</v>
      </c>
      <c r="R143" s="10">
        <v>-0.13617325117234907</v>
      </c>
      <c r="S143">
        <v>1</v>
      </c>
      <c r="T143">
        <v>0</v>
      </c>
      <c r="U143">
        <v>0</v>
      </c>
      <c r="Y143">
        <v>2</v>
      </c>
      <c r="Z143" s="5">
        <v>-5.9768067906494693E-2</v>
      </c>
      <c r="AA143">
        <v>5</v>
      </c>
      <c r="AB143">
        <v>4</v>
      </c>
      <c r="AC143">
        <v>3</v>
      </c>
      <c r="AD143">
        <v>1</v>
      </c>
      <c r="AE143">
        <v>5</v>
      </c>
      <c r="AF143">
        <v>5</v>
      </c>
      <c r="AG143">
        <v>4</v>
      </c>
    </row>
    <row r="144" spans="1:33">
      <c r="A144">
        <v>332</v>
      </c>
      <c r="B144" s="1">
        <v>43039</v>
      </c>
      <c r="C144" t="s">
        <v>291</v>
      </c>
      <c r="D144" t="s">
        <v>292</v>
      </c>
      <c r="E144" s="7"/>
      <c r="F144" s="2"/>
      <c r="G144" s="2"/>
      <c r="H144" s="9"/>
      <c r="I144" s="11"/>
      <c r="J144" s="11"/>
      <c r="K144">
        <v>1</v>
      </c>
      <c r="L144">
        <v>21</v>
      </c>
      <c r="M144" t="s">
        <v>146</v>
      </c>
      <c r="O144" s="10">
        <v>-4.8872180451127845E-2</v>
      </c>
      <c r="P144" s="10">
        <v>-0.11435239206534431</v>
      </c>
      <c r="Q144" s="10">
        <v>-0.20273109243697485</v>
      </c>
      <c r="R144" s="10">
        <v>-2.631580466055633E-3</v>
      </c>
      <c r="S144">
        <v>3</v>
      </c>
      <c r="T144">
        <v>1</v>
      </c>
      <c r="U144">
        <v>0</v>
      </c>
      <c r="Y144">
        <v>0</v>
      </c>
      <c r="Z144" s="5">
        <v>-0.33875212502864221</v>
      </c>
      <c r="AA144">
        <v>4</v>
      </c>
      <c r="AB144">
        <v>0</v>
      </c>
      <c r="AC144">
        <v>3</v>
      </c>
      <c r="AD144">
        <v>0</v>
      </c>
      <c r="AE144">
        <v>5</v>
      </c>
      <c r="AF144">
        <v>5</v>
      </c>
      <c r="AG144">
        <v>3</v>
      </c>
    </row>
    <row r="145" spans="1:33">
      <c r="A145">
        <v>9258</v>
      </c>
      <c r="B145" s="1">
        <v>43039</v>
      </c>
      <c r="C145" t="s">
        <v>1828</v>
      </c>
      <c r="D145" t="s">
        <v>1829</v>
      </c>
      <c r="E145" s="7"/>
      <c r="F145" s="2"/>
      <c r="G145" s="2"/>
      <c r="H145" s="9"/>
      <c r="I145" s="11"/>
      <c r="J145" s="11"/>
      <c r="K145">
        <v>1</v>
      </c>
      <c r="L145">
        <v>21</v>
      </c>
      <c r="M145" t="s">
        <v>146</v>
      </c>
      <c r="N145">
        <v>3</v>
      </c>
      <c r="O145" s="10">
        <v>2.4600246002457471E-3</v>
      </c>
      <c r="P145" s="10">
        <v>-6.7505720823798687E-2</v>
      </c>
      <c r="Q145" s="10">
        <v>-3.8915094339622702E-2</v>
      </c>
      <c r="R145" s="10">
        <v>-4.8604436221240804E-2</v>
      </c>
      <c r="S145">
        <v>2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4</v>
      </c>
      <c r="Z145" s="5">
        <v>-0.59224795532371721</v>
      </c>
      <c r="AA145">
        <v>6</v>
      </c>
      <c r="AB145">
        <v>4</v>
      </c>
      <c r="AC145">
        <v>4</v>
      </c>
      <c r="AD145">
        <v>3</v>
      </c>
      <c r="AE145">
        <v>0</v>
      </c>
      <c r="AF145">
        <v>1</v>
      </c>
      <c r="AG145">
        <v>2</v>
      </c>
    </row>
    <row r="146" spans="1:33">
      <c r="A146">
        <v>17476</v>
      </c>
      <c r="B146" s="1">
        <v>43039</v>
      </c>
      <c r="C146" t="s">
        <v>2517</v>
      </c>
      <c r="D146" t="s">
        <v>2518</v>
      </c>
      <c r="E146" s="7"/>
      <c r="F146" s="2"/>
      <c r="G146" s="2"/>
      <c r="H146" s="9"/>
      <c r="I146" s="11"/>
      <c r="J146" s="11"/>
      <c r="K146">
        <v>1</v>
      </c>
      <c r="L146">
        <v>21</v>
      </c>
      <c r="M146" t="s">
        <v>146</v>
      </c>
      <c r="O146" s="10">
        <v>-4.6140195208518087E-2</v>
      </c>
      <c r="P146" s="10">
        <v>-0.11668036154478212</v>
      </c>
      <c r="Q146" s="10">
        <v>-0.18560606060606055</v>
      </c>
      <c r="R146" s="10">
        <v>-7.4143064392277851E-3</v>
      </c>
      <c r="S146">
        <v>3</v>
      </c>
      <c r="T146">
        <v>1</v>
      </c>
      <c r="U146">
        <v>7</v>
      </c>
      <c r="Y146">
        <v>0</v>
      </c>
      <c r="Z146" s="5">
        <v>-0.88312679704258246</v>
      </c>
      <c r="AA146">
        <v>0</v>
      </c>
      <c r="AB146">
        <v>1</v>
      </c>
      <c r="AC146">
        <v>5</v>
      </c>
      <c r="AD146">
        <v>1</v>
      </c>
      <c r="AE146">
        <v>5</v>
      </c>
      <c r="AF146">
        <v>5</v>
      </c>
      <c r="AG146">
        <v>1</v>
      </c>
    </row>
    <row r="147" spans="1:33">
      <c r="A147">
        <v>155</v>
      </c>
      <c r="B147" s="1">
        <v>43039</v>
      </c>
      <c r="C147" t="s">
        <v>144</v>
      </c>
      <c r="D147" t="s">
        <v>145</v>
      </c>
      <c r="E147" s="7"/>
      <c r="F147" s="2"/>
      <c r="G147" s="2"/>
      <c r="H147" s="9"/>
      <c r="I147" s="11"/>
      <c r="J147" s="11"/>
      <c r="K147">
        <v>1</v>
      </c>
      <c r="L147">
        <v>21</v>
      </c>
      <c r="M147" t="s">
        <v>146</v>
      </c>
      <c r="N147">
        <v>3</v>
      </c>
      <c r="O147" s="10">
        <v>-5.4435483870967638E-2</v>
      </c>
      <c r="P147" s="10">
        <v>1.0231556273559539E-2</v>
      </c>
      <c r="Q147" s="10">
        <v>0.31372549019607865</v>
      </c>
      <c r="R147" s="10">
        <v>0.19800899572729089</v>
      </c>
      <c r="S147">
        <v>7</v>
      </c>
      <c r="T147">
        <v>6</v>
      </c>
      <c r="U147">
        <v>8</v>
      </c>
      <c r="V147">
        <v>3</v>
      </c>
      <c r="W147">
        <v>1</v>
      </c>
      <c r="X147">
        <v>1</v>
      </c>
      <c r="Y147">
        <v>0</v>
      </c>
      <c r="Z147" s="5">
        <v>-1.1098913788113096</v>
      </c>
      <c r="AA147">
        <v>0</v>
      </c>
      <c r="AB147">
        <v>9</v>
      </c>
      <c r="AC147">
        <v>1</v>
      </c>
      <c r="AD147">
        <v>9</v>
      </c>
      <c r="AE147">
        <v>1</v>
      </c>
      <c r="AF147">
        <v>2</v>
      </c>
      <c r="AG147">
        <v>1</v>
      </c>
    </row>
    <row r="148" spans="1:33">
      <c r="A148">
        <v>1180</v>
      </c>
      <c r="B148" s="1">
        <v>43039</v>
      </c>
      <c r="C148" t="s">
        <v>617</v>
      </c>
      <c r="D148" t="s">
        <v>618</v>
      </c>
      <c r="E148" s="7"/>
      <c r="F148" s="2"/>
      <c r="G148" s="2"/>
      <c r="H148" s="9"/>
      <c r="I148" s="11"/>
      <c r="J148" s="11">
        <v>0.13700000000000001</v>
      </c>
      <c r="K148">
        <v>1</v>
      </c>
      <c r="L148">
        <v>21</v>
      </c>
      <c r="M148" t="s">
        <v>146</v>
      </c>
      <c r="O148" s="10">
        <v>-2.8439661798616345E-2</v>
      </c>
      <c r="P148" s="10">
        <v>-9.3906810035842336E-2</v>
      </c>
      <c r="Q148" s="10">
        <v>-0.17331589274035308</v>
      </c>
      <c r="R148" s="10">
        <v>-5.0145484006442503E-2</v>
      </c>
      <c r="S148">
        <v>2</v>
      </c>
      <c r="T148">
        <v>2</v>
      </c>
      <c r="U148">
        <v>4</v>
      </c>
      <c r="Y148">
        <v>0</v>
      </c>
      <c r="Z148" s="5">
        <v>-1.2221777273585266</v>
      </c>
      <c r="AA148">
        <v>1</v>
      </c>
      <c r="AB148">
        <v>0</v>
      </c>
      <c r="AC148">
        <v>0</v>
      </c>
      <c r="AD148">
        <v>1</v>
      </c>
      <c r="AE148">
        <v>2</v>
      </c>
      <c r="AF148">
        <v>5</v>
      </c>
      <c r="AG148">
        <v>1</v>
      </c>
    </row>
    <row r="149" spans="1:33">
      <c r="A149">
        <v>1244</v>
      </c>
      <c r="B149" s="1">
        <v>43039</v>
      </c>
      <c r="C149" t="s">
        <v>681</v>
      </c>
      <c r="D149" t="s">
        <v>682</v>
      </c>
      <c r="E149" s="7"/>
      <c r="F149" s="2"/>
      <c r="G149" s="2"/>
      <c r="H149" s="9"/>
      <c r="I149" s="11"/>
      <c r="J149" s="11"/>
      <c r="K149">
        <v>1</v>
      </c>
      <c r="L149">
        <v>21</v>
      </c>
      <c r="M149" t="s">
        <v>146</v>
      </c>
      <c r="N149">
        <v>3</v>
      </c>
      <c r="O149" s="10">
        <v>-7.5928917609047075E-2</v>
      </c>
      <c r="P149" s="10">
        <v>-0.17460317460317454</v>
      </c>
      <c r="Q149" s="10">
        <v>-0.33488372093023255</v>
      </c>
      <c r="R149" s="10">
        <v>7.8150559521498394E-2</v>
      </c>
      <c r="S149">
        <v>5</v>
      </c>
      <c r="T149">
        <v>2</v>
      </c>
      <c r="U149">
        <v>0</v>
      </c>
      <c r="V149">
        <v>1</v>
      </c>
      <c r="W149">
        <v>2</v>
      </c>
      <c r="X149">
        <v>6</v>
      </c>
      <c r="Y149">
        <v>0</v>
      </c>
      <c r="Z149" s="5">
        <v>-1.3648051836314425</v>
      </c>
      <c r="AA149">
        <v>3</v>
      </c>
      <c r="AB149">
        <v>1</v>
      </c>
      <c r="AC149">
        <v>0</v>
      </c>
      <c r="AD149">
        <v>3</v>
      </c>
      <c r="AE149">
        <v>0</v>
      </c>
      <c r="AF149">
        <v>1</v>
      </c>
      <c r="AG149">
        <v>0</v>
      </c>
    </row>
    <row r="150" spans="1:33">
      <c r="A150">
        <v>10458</v>
      </c>
      <c r="B150" s="1">
        <v>43039</v>
      </c>
      <c r="C150" t="s">
        <v>1998</v>
      </c>
      <c r="D150" t="s">
        <v>1999</v>
      </c>
      <c r="E150" s="7"/>
      <c r="F150" s="2"/>
      <c r="G150" s="2"/>
      <c r="H150" s="9"/>
      <c r="I150" s="11"/>
      <c r="J150" s="11"/>
      <c r="K150">
        <v>1</v>
      </c>
      <c r="L150">
        <v>21</v>
      </c>
      <c r="M150" t="s">
        <v>146</v>
      </c>
      <c r="O150" s="10">
        <v>1.3380281690140938E-2</v>
      </c>
      <c r="P150" s="10">
        <v>-4.8409405255878113E-3</v>
      </c>
      <c r="Q150" s="10">
        <v>4.6545454545454668E-2</v>
      </c>
      <c r="R150" s="10">
        <v>0.16673825861752625</v>
      </c>
      <c r="S150">
        <v>6</v>
      </c>
      <c r="T150">
        <v>1</v>
      </c>
      <c r="U150">
        <v>1</v>
      </c>
      <c r="Y150">
        <v>0</v>
      </c>
      <c r="Z150" s="5">
        <v>-1.3869473139114989</v>
      </c>
      <c r="AA150">
        <v>0</v>
      </c>
      <c r="AB150">
        <v>0</v>
      </c>
      <c r="AC150">
        <v>1</v>
      </c>
      <c r="AD150">
        <v>0</v>
      </c>
      <c r="AE150">
        <v>5</v>
      </c>
      <c r="AF150">
        <v>5</v>
      </c>
      <c r="AG150">
        <v>0</v>
      </c>
    </row>
    <row r="151" spans="1:33">
      <c r="A151">
        <v>7359</v>
      </c>
      <c r="B151" s="1">
        <v>43039</v>
      </c>
      <c r="C151" t="s">
        <v>1784</v>
      </c>
      <c r="D151" t="s">
        <v>1785</v>
      </c>
      <c r="E151" s="7"/>
      <c r="F151" s="2"/>
      <c r="G151" s="2"/>
      <c r="H151" s="9"/>
      <c r="I151" s="11"/>
      <c r="J151" s="11"/>
      <c r="K151">
        <v>1</v>
      </c>
      <c r="L151">
        <v>21</v>
      </c>
      <c r="M151" t="s">
        <v>146</v>
      </c>
      <c r="N151">
        <v>2</v>
      </c>
      <c r="O151" s="10">
        <v>0</v>
      </c>
      <c r="P151" s="10">
        <v>0</v>
      </c>
      <c r="Q151" s="10">
        <v>0.1069676153091268</v>
      </c>
      <c r="R151" s="10">
        <v>-0.14191811139162425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9</v>
      </c>
      <c r="Y151">
        <v>0</v>
      </c>
      <c r="Z151" s="5">
        <v>-2.027749600013192</v>
      </c>
      <c r="AA151">
        <v>1</v>
      </c>
      <c r="AB151">
        <v>0</v>
      </c>
      <c r="AC151">
        <v>8</v>
      </c>
      <c r="AD151">
        <v>8</v>
      </c>
      <c r="AE151">
        <v>0</v>
      </c>
      <c r="AF151">
        <v>9</v>
      </c>
      <c r="AG151">
        <v>0</v>
      </c>
    </row>
    <row r="152" spans="1:33">
      <c r="A152">
        <v>1432</v>
      </c>
      <c r="B152" s="1">
        <v>43039</v>
      </c>
      <c r="C152" t="s">
        <v>853</v>
      </c>
      <c r="D152" t="s">
        <v>854</v>
      </c>
      <c r="E152" s="7">
        <v>1.3950267469949226E-2</v>
      </c>
      <c r="F152" s="2" t="s">
        <v>4630</v>
      </c>
      <c r="G152" s="2">
        <v>0.75</v>
      </c>
      <c r="H152" s="9">
        <v>1</v>
      </c>
      <c r="I152" s="11">
        <v>0.52900000000000003</v>
      </c>
      <c r="J152" s="11"/>
      <c r="K152">
        <v>1</v>
      </c>
      <c r="L152">
        <v>22</v>
      </c>
      <c r="M152" t="s">
        <v>178</v>
      </c>
      <c r="N152">
        <v>14</v>
      </c>
      <c r="O152" s="10">
        <v>-3.6632891660171474E-2</v>
      </c>
      <c r="P152" s="10">
        <v>-0.13687150837988837</v>
      </c>
      <c r="Q152" s="10">
        <v>7.0438799076212533E-2</v>
      </c>
      <c r="R152" s="10">
        <v>0.48608775441779695</v>
      </c>
      <c r="S152">
        <v>9</v>
      </c>
      <c r="T152">
        <v>0</v>
      </c>
      <c r="U152">
        <v>9</v>
      </c>
      <c r="V152">
        <v>9</v>
      </c>
      <c r="W152">
        <v>8</v>
      </c>
      <c r="X152">
        <v>2</v>
      </c>
      <c r="Y152">
        <v>8</v>
      </c>
      <c r="Z152" s="5">
        <v>1.1504442321320283</v>
      </c>
      <c r="AA152">
        <v>6</v>
      </c>
      <c r="AB152">
        <v>5</v>
      </c>
      <c r="AC152">
        <v>7</v>
      </c>
      <c r="AD152">
        <v>6</v>
      </c>
      <c r="AE152">
        <v>9</v>
      </c>
      <c r="AF152">
        <v>3</v>
      </c>
      <c r="AG152">
        <v>8</v>
      </c>
    </row>
    <row r="153" spans="1:33">
      <c r="A153">
        <v>10736</v>
      </c>
      <c r="B153" s="1">
        <v>43039</v>
      </c>
      <c r="C153" t="s">
        <v>2060</v>
      </c>
      <c r="D153" t="s">
        <v>2061</v>
      </c>
      <c r="E153" s="7"/>
      <c r="F153" s="2"/>
      <c r="G153" s="2"/>
      <c r="H153" s="9"/>
      <c r="I153" s="11">
        <v>0.48099999999999998</v>
      </c>
      <c r="J153" s="11"/>
      <c r="K153">
        <v>1</v>
      </c>
      <c r="L153">
        <v>22</v>
      </c>
      <c r="M153" t="s">
        <v>207</v>
      </c>
      <c r="N153">
        <v>8</v>
      </c>
      <c r="O153" s="10">
        <v>4.1970021413276104E-2</v>
      </c>
      <c r="P153" s="10">
        <v>0.13110181311018132</v>
      </c>
      <c r="Q153" s="10">
        <v>0.23252279635258355</v>
      </c>
      <c r="R153" s="10">
        <v>0.20343644380362325</v>
      </c>
      <c r="S153">
        <v>7</v>
      </c>
      <c r="T153">
        <v>0</v>
      </c>
      <c r="U153">
        <v>9</v>
      </c>
      <c r="V153">
        <v>3</v>
      </c>
      <c r="W153">
        <v>3</v>
      </c>
      <c r="X153">
        <v>4</v>
      </c>
      <c r="Y153">
        <v>1</v>
      </c>
      <c r="Z153" s="5">
        <v>0.23898973939556986</v>
      </c>
      <c r="AA153">
        <v>3</v>
      </c>
      <c r="AB153">
        <v>9</v>
      </c>
      <c r="AC153">
        <v>9</v>
      </c>
      <c r="AD153">
        <v>8</v>
      </c>
      <c r="AE153">
        <v>3</v>
      </c>
      <c r="AF153">
        <v>7</v>
      </c>
      <c r="AG153">
        <v>5</v>
      </c>
    </row>
    <row r="154" spans="1:33">
      <c r="A154">
        <v>10535</v>
      </c>
      <c r="B154" s="1">
        <v>43039</v>
      </c>
      <c r="C154" t="s">
        <v>2022</v>
      </c>
      <c r="D154" t="s">
        <v>2023</v>
      </c>
      <c r="E154" s="7"/>
      <c r="F154" s="2"/>
      <c r="G154" s="2"/>
      <c r="H154" s="9"/>
      <c r="I154" s="11">
        <v>0.251</v>
      </c>
      <c r="J154" s="11"/>
      <c r="K154">
        <v>1</v>
      </c>
      <c r="L154">
        <v>22</v>
      </c>
      <c r="M154" t="s">
        <v>207</v>
      </c>
      <c r="N154">
        <v>5</v>
      </c>
      <c r="O154" s="10">
        <v>-6.824216675517758E-2</v>
      </c>
      <c r="P154" s="10">
        <v>0.12108626198083083</v>
      </c>
      <c r="Q154" s="10">
        <v>0.14486133768352394</v>
      </c>
      <c r="R154" s="10">
        <v>-6.5090520368104546E-2</v>
      </c>
      <c r="S154">
        <v>2</v>
      </c>
      <c r="T154">
        <v>0</v>
      </c>
      <c r="U154">
        <v>9</v>
      </c>
      <c r="V154">
        <v>6</v>
      </c>
      <c r="W154">
        <v>7</v>
      </c>
      <c r="X154">
        <v>7</v>
      </c>
      <c r="Y154">
        <v>2</v>
      </c>
      <c r="Z154" s="5">
        <v>0.2670502009840483</v>
      </c>
      <c r="AA154">
        <v>2</v>
      </c>
      <c r="AB154">
        <v>7</v>
      </c>
      <c r="AC154">
        <v>5</v>
      </c>
      <c r="AD154">
        <v>6</v>
      </c>
      <c r="AE154">
        <v>8</v>
      </c>
      <c r="AF154">
        <v>9</v>
      </c>
      <c r="AG154">
        <v>6</v>
      </c>
    </row>
    <row r="155" spans="1:33">
      <c r="A155">
        <v>449</v>
      </c>
      <c r="B155" s="1">
        <v>43039</v>
      </c>
      <c r="C155" t="s">
        <v>405</v>
      </c>
      <c r="D155" t="s">
        <v>406</v>
      </c>
      <c r="E155" s="7"/>
      <c r="F155" s="2"/>
      <c r="G155" s="2"/>
      <c r="H155" s="9"/>
      <c r="I155" s="11">
        <v>0.24199999999999999</v>
      </c>
      <c r="J155" s="11"/>
      <c r="K155">
        <v>1</v>
      </c>
      <c r="L155">
        <v>22</v>
      </c>
      <c r="M155" t="s">
        <v>158</v>
      </c>
      <c r="N155">
        <v>1</v>
      </c>
      <c r="O155" s="10">
        <v>-4.6353522867737862E-2</v>
      </c>
      <c r="P155" s="10">
        <v>-0.2070914696813978</v>
      </c>
      <c r="Q155" s="10">
        <v>0.33132010353753238</v>
      </c>
      <c r="R155" s="10">
        <v>0.36647008395665182</v>
      </c>
      <c r="S155">
        <v>9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1</v>
      </c>
      <c r="Z155" s="5">
        <v>-2.1512525063162959</v>
      </c>
      <c r="AA155">
        <v>4</v>
      </c>
      <c r="AB155">
        <v>1</v>
      </c>
      <c r="AC155">
        <v>1</v>
      </c>
      <c r="AD155">
        <v>3</v>
      </c>
      <c r="AE155">
        <v>0</v>
      </c>
      <c r="AF155">
        <v>0</v>
      </c>
      <c r="AG155">
        <v>0</v>
      </c>
    </row>
    <row r="156" spans="1:33">
      <c r="A156">
        <v>1478</v>
      </c>
      <c r="B156" s="1">
        <v>43039</v>
      </c>
      <c r="C156" t="s">
        <v>893</v>
      </c>
      <c r="D156" t="s">
        <v>894</v>
      </c>
      <c r="E156" s="7"/>
      <c r="F156" s="2"/>
      <c r="G156" s="2"/>
      <c r="H156" s="9"/>
      <c r="I156" s="11">
        <v>0.215</v>
      </c>
      <c r="J156" s="11"/>
      <c r="K156">
        <v>1</v>
      </c>
      <c r="L156">
        <v>22</v>
      </c>
      <c r="M156" t="s">
        <v>207</v>
      </c>
      <c r="N156">
        <v>4</v>
      </c>
      <c r="O156" s="10">
        <v>-1.1538461538461608E-2</v>
      </c>
      <c r="P156" s="10">
        <v>-4.8402710551791461E-3</v>
      </c>
      <c r="Q156" s="10">
        <v>-5.2534562211981606E-2</v>
      </c>
      <c r="R156" s="10">
        <v>9.927047797353597E-2</v>
      </c>
      <c r="S156">
        <v>5</v>
      </c>
      <c r="T156">
        <v>0</v>
      </c>
      <c r="U156">
        <v>8</v>
      </c>
      <c r="V156">
        <v>8</v>
      </c>
      <c r="W156">
        <v>2</v>
      </c>
      <c r="X156">
        <v>0</v>
      </c>
      <c r="Y156">
        <v>8</v>
      </c>
      <c r="Z156" s="5">
        <v>1.113966265108937</v>
      </c>
      <c r="AA156">
        <v>8</v>
      </c>
      <c r="AB156">
        <v>9</v>
      </c>
      <c r="AC156">
        <v>6</v>
      </c>
      <c r="AD156">
        <v>4</v>
      </c>
      <c r="AE156">
        <v>6</v>
      </c>
      <c r="AF156">
        <v>1</v>
      </c>
      <c r="AG156">
        <v>8</v>
      </c>
    </row>
    <row r="157" spans="1:33">
      <c r="A157">
        <v>12401</v>
      </c>
      <c r="B157" s="1">
        <v>43039</v>
      </c>
      <c r="C157" t="s">
        <v>2239</v>
      </c>
      <c r="D157" t="s">
        <v>2240</v>
      </c>
      <c r="E157" s="7"/>
      <c r="F157" s="2"/>
      <c r="G157" s="2"/>
      <c r="H157" s="9"/>
      <c r="I157" s="11">
        <v>0.157</v>
      </c>
      <c r="J157" s="11"/>
      <c r="K157">
        <v>1</v>
      </c>
      <c r="L157">
        <v>22</v>
      </c>
      <c r="M157" t="s">
        <v>178</v>
      </c>
      <c r="O157" s="10">
        <v>-7.7519379844961378E-3</v>
      </c>
      <c r="P157" s="10">
        <v>3.9215686274509665E-3</v>
      </c>
      <c r="Q157" s="10">
        <v>-3.7552868799931693E-2</v>
      </c>
      <c r="R157" s="10">
        <v>9.1516927561779551E-2</v>
      </c>
      <c r="S157">
        <v>5</v>
      </c>
      <c r="T157">
        <v>0</v>
      </c>
      <c r="U157">
        <v>8</v>
      </c>
      <c r="Y157">
        <v>2</v>
      </c>
      <c r="Z157" s="5">
        <v>0.67799636937644492</v>
      </c>
      <c r="AA157">
        <v>5</v>
      </c>
      <c r="AB157">
        <v>9</v>
      </c>
      <c r="AC157">
        <v>9</v>
      </c>
      <c r="AD157">
        <v>7</v>
      </c>
      <c r="AE157">
        <v>5</v>
      </c>
      <c r="AF157">
        <v>7</v>
      </c>
      <c r="AG157">
        <v>7</v>
      </c>
    </row>
    <row r="158" spans="1:33">
      <c r="A158">
        <v>11170</v>
      </c>
      <c r="B158" s="1">
        <v>43039</v>
      </c>
      <c r="C158" t="s">
        <v>2102</v>
      </c>
      <c r="D158" t="s">
        <v>2103</v>
      </c>
      <c r="E158" s="7"/>
      <c r="F158" s="2"/>
      <c r="G158" s="2"/>
      <c r="H158" s="9"/>
      <c r="I158" s="11">
        <v>0.11600000000000001</v>
      </c>
      <c r="J158" s="11"/>
      <c r="K158">
        <v>1</v>
      </c>
      <c r="L158">
        <v>22</v>
      </c>
      <c r="M158" t="s">
        <v>158</v>
      </c>
      <c r="N158">
        <v>8</v>
      </c>
      <c r="O158" s="10">
        <v>0</v>
      </c>
      <c r="P158" s="10">
        <v>0.11449451887941509</v>
      </c>
      <c r="Q158" s="10">
        <v>0.12269938650306744</v>
      </c>
      <c r="R158" s="10">
        <v>0.22415114607698577</v>
      </c>
      <c r="S158">
        <v>7</v>
      </c>
      <c r="T158">
        <v>0</v>
      </c>
      <c r="U158">
        <v>8</v>
      </c>
      <c r="V158">
        <v>4</v>
      </c>
      <c r="W158">
        <v>2</v>
      </c>
      <c r="X158">
        <v>1</v>
      </c>
      <c r="Y158">
        <v>6</v>
      </c>
      <c r="Z158" s="5">
        <v>0.1930255834242682</v>
      </c>
      <c r="AA158">
        <v>6</v>
      </c>
      <c r="AB158">
        <v>8</v>
      </c>
      <c r="AC158">
        <v>4</v>
      </c>
      <c r="AD158">
        <v>7</v>
      </c>
      <c r="AE158">
        <v>3</v>
      </c>
      <c r="AF158">
        <v>2</v>
      </c>
      <c r="AG158">
        <v>5</v>
      </c>
    </row>
    <row r="159" spans="1:33">
      <c r="A159">
        <v>10326</v>
      </c>
      <c r="B159" s="1">
        <v>43039</v>
      </c>
      <c r="C159" t="s">
        <v>1978</v>
      </c>
      <c r="D159" t="s">
        <v>1979</v>
      </c>
      <c r="E159" s="7"/>
      <c r="F159" s="2"/>
      <c r="G159" s="2"/>
      <c r="H159" s="9"/>
      <c r="I159" s="11">
        <v>0.114</v>
      </c>
      <c r="J159" s="11"/>
      <c r="K159">
        <v>1</v>
      </c>
      <c r="L159">
        <v>22</v>
      </c>
      <c r="M159" t="s">
        <v>178</v>
      </c>
      <c r="O159" s="10">
        <v>-2.2895125553914153E-2</v>
      </c>
      <c r="P159" s="10">
        <v>-1.6722408026755731E-2</v>
      </c>
      <c r="Q159" s="10">
        <v>-1.5991074748977208E-2</v>
      </c>
      <c r="R159" s="10">
        <v>1.2720712131667217E-2</v>
      </c>
      <c r="S159">
        <v>3</v>
      </c>
      <c r="T159">
        <v>0</v>
      </c>
      <c r="U159">
        <v>8</v>
      </c>
      <c r="Y159">
        <v>1</v>
      </c>
      <c r="Z159" s="5">
        <v>-0.26000772613070566</v>
      </c>
      <c r="AA159">
        <v>2</v>
      </c>
      <c r="AB159">
        <v>4</v>
      </c>
      <c r="AC159">
        <v>7</v>
      </c>
      <c r="AD159">
        <v>6</v>
      </c>
      <c r="AE159">
        <v>6</v>
      </c>
      <c r="AF159">
        <v>5</v>
      </c>
      <c r="AG159">
        <v>3</v>
      </c>
    </row>
    <row r="160" spans="1:33">
      <c r="A160">
        <v>314</v>
      </c>
      <c r="B160" s="1">
        <v>43039</v>
      </c>
      <c r="C160" t="s">
        <v>281</v>
      </c>
      <c r="D160" t="s">
        <v>282</v>
      </c>
      <c r="E160" s="7"/>
      <c r="F160" s="2"/>
      <c r="G160" s="2"/>
      <c r="H160" s="9"/>
      <c r="I160" s="11">
        <v>0.104</v>
      </c>
      <c r="J160" s="11"/>
      <c r="K160">
        <v>1</v>
      </c>
      <c r="L160">
        <v>22</v>
      </c>
      <c r="M160" t="s">
        <v>178</v>
      </c>
      <c r="O160" s="10">
        <v>6.6079295154184425E-3</v>
      </c>
      <c r="P160" s="10">
        <v>6.6079295154184425E-3</v>
      </c>
      <c r="Q160" s="10">
        <v>-9.7729516288252882E-2</v>
      </c>
      <c r="R160" s="10">
        <v>0.29265429679347654</v>
      </c>
      <c r="S160">
        <v>8</v>
      </c>
      <c r="T160">
        <v>0</v>
      </c>
      <c r="U160">
        <v>8</v>
      </c>
      <c r="Y160">
        <v>2</v>
      </c>
      <c r="Z160" s="5">
        <v>4.6722013737596081E-2</v>
      </c>
      <c r="AA160">
        <v>6</v>
      </c>
      <c r="AB160">
        <v>5</v>
      </c>
      <c r="AC160">
        <v>0</v>
      </c>
      <c r="AD160">
        <v>1</v>
      </c>
      <c r="AE160">
        <v>5</v>
      </c>
      <c r="AF160">
        <v>5</v>
      </c>
      <c r="AG160">
        <v>5</v>
      </c>
    </row>
    <row r="161" spans="1:33">
      <c r="A161">
        <v>1196</v>
      </c>
      <c r="B161" s="1">
        <v>43039</v>
      </c>
      <c r="C161" t="s">
        <v>641</v>
      </c>
      <c r="D161" t="s">
        <v>642</v>
      </c>
      <c r="E161" s="7"/>
      <c r="F161" s="2"/>
      <c r="G161" s="2"/>
      <c r="H161" s="9"/>
      <c r="I161" s="11">
        <v>9.2999999999999999E-2</v>
      </c>
      <c r="J161" s="11"/>
      <c r="K161">
        <v>1</v>
      </c>
      <c r="L161">
        <v>22</v>
      </c>
      <c r="M161" t="s">
        <v>207</v>
      </c>
      <c r="N161">
        <v>2</v>
      </c>
      <c r="O161" s="10">
        <v>0</v>
      </c>
      <c r="P161" s="10">
        <v>0</v>
      </c>
      <c r="Q161" s="10">
        <v>0</v>
      </c>
      <c r="R161" s="10">
        <v>-0.1904692174910203</v>
      </c>
      <c r="S161">
        <v>0</v>
      </c>
      <c r="T161">
        <v>1</v>
      </c>
      <c r="U161">
        <v>7</v>
      </c>
      <c r="V161">
        <v>3</v>
      </c>
      <c r="W161">
        <v>2</v>
      </c>
      <c r="X161">
        <v>2</v>
      </c>
      <c r="Y161">
        <v>0</v>
      </c>
      <c r="Z161" s="5">
        <v>-1.0726166100663479</v>
      </c>
      <c r="AA161">
        <v>1</v>
      </c>
      <c r="AB161">
        <v>5</v>
      </c>
      <c r="AC161">
        <v>1</v>
      </c>
      <c r="AD161">
        <v>8</v>
      </c>
      <c r="AE161">
        <v>1</v>
      </c>
      <c r="AF161">
        <v>6</v>
      </c>
      <c r="AG161">
        <v>1</v>
      </c>
    </row>
    <row r="162" spans="1:33">
      <c r="A162">
        <v>36678</v>
      </c>
      <c r="B162" s="1">
        <v>43039</v>
      </c>
      <c r="C162" t="s">
        <v>2667</v>
      </c>
      <c r="D162" t="s">
        <v>2668</v>
      </c>
      <c r="E162" s="7"/>
      <c r="F162" s="2"/>
      <c r="G162" s="2"/>
      <c r="H162" s="9"/>
      <c r="I162" s="11">
        <v>5.3999999999999999E-2</v>
      </c>
      <c r="J162" s="11"/>
      <c r="K162">
        <v>1</v>
      </c>
      <c r="L162">
        <v>22</v>
      </c>
      <c r="M162" t="s">
        <v>207</v>
      </c>
      <c r="N162">
        <v>1</v>
      </c>
      <c r="O162" s="10">
        <v>-8.3927822073016634E-3</v>
      </c>
      <c r="P162" s="10">
        <v>-2.7572016460905346E-2</v>
      </c>
      <c r="Q162" s="10">
        <v>-2.6370004120313095E-2</v>
      </c>
      <c r="R162" s="10">
        <v>-0.1556594825063731</v>
      </c>
      <c r="S162">
        <v>0</v>
      </c>
      <c r="T162">
        <v>0</v>
      </c>
      <c r="U162">
        <v>6</v>
      </c>
      <c r="V162">
        <v>4</v>
      </c>
      <c r="W162">
        <v>0</v>
      </c>
      <c r="X162">
        <v>0</v>
      </c>
      <c r="Y162">
        <v>8</v>
      </c>
      <c r="Z162" s="5">
        <v>-0.24880913584362943</v>
      </c>
      <c r="AA162">
        <v>5</v>
      </c>
      <c r="AB162">
        <v>8</v>
      </c>
      <c r="AC162">
        <v>7</v>
      </c>
      <c r="AD162">
        <v>9</v>
      </c>
      <c r="AE162">
        <v>1</v>
      </c>
      <c r="AF162">
        <v>1</v>
      </c>
      <c r="AG162">
        <v>3</v>
      </c>
    </row>
    <row r="163" spans="1:33">
      <c r="A163">
        <v>35479</v>
      </c>
      <c r="B163" s="1">
        <v>43039</v>
      </c>
      <c r="C163" t="s">
        <v>2629</v>
      </c>
      <c r="D163" t="s">
        <v>2630</v>
      </c>
      <c r="E163" s="7"/>
      <c r="F163" s="2"/>
      <c r="G163" s="2"/>
      <c r="H163" s="9"/>
      <c r="I163" s="11">
        <v>4.3999999999999997E-2</v>
      </c>
      <c r="J163" s="11"/>
      <c r="K163">
        <v>1</v>
      </c>
      <c r="L163">
        <v>22</v>
      </c>
      <c r="M163" t="s">
        <v>207</v>
      </c>
      <c r="N163">
        <v>5</v>
      </c>
      <c r="O163" s="10">
        <v>2.8101802757158234E-2</v>
      </c>
      <c r="P163" s="10">
        <v>-2.1201413427561766E-2</v>
      </c>
      <c r="Q163" s="10">
        <v>-6.1506919528449E-3</v>
      </c>
      <c r="R163" s="10">
        <v>-0.13528659209672891</v>
      </c>
      <c r="S163">
        <v>1</v>
      </c>
      <c r="T163">
        <v>0</v>
      </c>
      <c r="U163">
        <v>7</v>
      </c>
      <c r="V163">
        <v>6</v>
      </c>
      <c r="W163">
        <v>4</v>
      </c>
      <c r="X163">
        <v>2</v>
      </c>
      <c r="Y163">
        <v>4</v>
      </c>
      <c r="Z163" s="5">
        <v>0.27018616259638711</v>
      </c>
      <c r="AA163">
        <v>6</v>
      </c>
      <c r="AB163">
        <v>9</v>
      </c>
      <c r="AC163">
        <v>1</v>
      </c>
      <c r="AD163">
        <v>9</v>
      </c>
      <c r="AE163">
        <v>3</v>
      </c>
      <c r="AF163">
        <v>3</v>
      </c>
      <c r="AG163">
        <v>6</v>
      </c>
    </row>
    <row r="164" spans="1:33">
      <c r="A164">
        <v>1546</v>
      </c>
      <c r="B164" s="1">
        <v>43039</v>
      </c>
      <c r="C164" t="s">
        <v>934</v>
      </c>
      <c r="D164" t="s">
        <v>935</v>
      </c>
      <c r="E164" s="7">
        <v>1.0299358069383811E-2</v>
      </c>
      <c r="F164" s="2" t="s">
        <v>4630</v>
      </c>
      <c r="G164" s="2">
        <v>0.75</v>
      </c>
      <c r="H164" s="9">
        <v>1</v>
      </c>
      <c r="I164" s="11"/>
      <c r="J164" s="11">
        <v>0.28100000000000003</v>
      </c>
      <c r="K164">
        <v>1</v>
      </c>
      <c r="L164">
        <v>22</v>
      </c>
      <c r="M164" t="s">
        <v>178</v>
      </c>
      <c r="N164">
        <v>15</v>
      </c>
      <c r="O164" s="10">
        <v>-3.6798528058877844E-3</v>
      </c>
      <c r="P164" s="10">
        <v>-8.1424936386768287E-2</v>
      </c>
      <c r="Q164" s="10">
        <v>-0.12590799031476996</v>
      </c>
      <c r="R164" s="10">
        <v>0.13156213357817856</v>
      </c>
      <c r="S164">
        <v>6</v>
      </c>
      <c r="T164">
        <v>0</v>
      </c>
      <c r="U164">
        <v>7</v>
      </c>
      <c r="V164">
        <v>8</v>
      </c>
      <c r="W164">
        <v>8</v>
      </c>
      <c r="X164">
        <v>4</v>
      </c>
      <c r="Y164">
        <v>6</v>
      </c>
      <c r="Z164" s="5">
        <v>2.1360666442337002</v>
      </c>
      <c r="AA164">
        <v>9</v>
      </c>
      <c r="AB164">
        <v>9</v>
      </c>
      <c r="AC164">
        <v>6</v>
      </c>
      <c r="AD164">
        <v>7</v>
      </c>
      <c r="AE164">
        <v>9</v>
      </c>
      <c r="AF164">
        <v>3</v>
      </c>
      <c r="AG164">
        <v>9</v>
      </c>
    </row>
    <row r="165" spans="1:33">
      <c r="A165">
        <v>482</v>
      </c>
      <c r="B165" s="1">
        <v>43039</v>
      </c>
      <c r="C165" t="s">
        <v>446</v>
      </c>
      <c r="D165" t="s">
        <v>447</v>
      </c>
      <c r="E165" s="7"/>
      <c r="F165" s="2" t="s">
        <v>7229</v>
      </c>
      <c r="G165" s="2">
        <v>0.5</v>
      </c>
      <c r="H165" s="9"/>
      <c r="I165" s="11"/>
      <c r="J165" s="11">
        <v>0.26500000000000001</v>
      </c>
      <c r="K165">
        <v>1</v>
      </c>
      <c r="L165">
        <v>22</v>
      </c>
      <c r="M165" t="s">
        <v>158</v>
      </c>
      <c r="N165">
        <v>10</v>
      </c>
      <c r="O165" s="10">
        <v>6.8391866913123822E-2</v>
      </c>
      <c r="P165" s="10">
        <v>2.6642984014209503E-2</v>
      </c>
      <c r="Q165" s="10">
        <v>0.22978723404255308</v>
      </c>
      <c r="R165" s="10">
        <v>0.58347073243655012</v>
      </c>
      <c r="S165">
        <v>9</v>
      </c>
      <c r="T165">
        <v>1</v>
      </c>
      <c r="U165">
        <v>5</v>
      </c>
      <c r="V165">
        <v>9</v>
      </c>
      <c r="W165">
        <v>9</v>
      </c>
      <c r="X165">
        <v>7</v>
      </c>
      <c r="Y165">
        <v>0</v>
      </c>
      <c r="Z165" s="5">
        <v>2.0607892199463125</v>
      </c>
      <c r="AA165">
        <v>9</v>
      </c>
      <c r="AB165">
        <v>5</v>
      </c>
      <c r="AC165">
        <v>5</v>
      </c>
      <c r="AD165">
        <v>4</v>
      </c>
      <c r="AE165">
        <v>9</v>
      </c>
      <c r="AF165">
        <v>8</v>
      </c>
      <c r="AG165">
        <v>9</v>
      </c>
    </row>
    <row r="166" spans="1:33">
      <c r="A166">
        <v>9638</v>
      </c>
      <c r="B166" s="1">
        <v>43039</v>
      </c>
      <c r="C166" t="s">
        <v>1890</v>
      </c>
      <c r="D166" t="s">
        <v>1891</v>
      </c>
      <c r="E166" s="7"/>
      <c r="F166" s="2"/>
      <c r="G166" s="2"/>
      <c r="H166" s="9"/>
      <c r="I166" s="11"/>
      <c r="J166" s="11">
        <v>0.19400000000000001</v>
      </c>
      <c r="K166">
        <v>1</v>
      </c>
      <c r="L166">
        <v>22</v>
      </c>
      <c r="M166" t="s">
        <v>178</v>
      </c>
      <c r="N166">
        <v>5</v>
      </c>
      <c r="O166" s="10">
        <v>3.4482758620690834E-3</v>
      </c>
      <c r="P166" s="10">
        <v>-1.3559322033898091E-2</v>
      </c>
      <c r="Q166" s="10">
        <v>4.1766109785202898E-2</v>
      </c>
      <c r="R166" s="10">
        <v>0.28577476689551284</v>
      </c>
      <c r="S166">
        <v>8</v>
      </c>
      <c r="T166">
        <v>0</v>
      </c>
      <c r="U166">
        <v>3</v>
      </c>
      <c r="V166">
        <v>7</v>
      </c>
      <c r="W166">
        <v>6</v>
      </c>
      <c r="X166">
        <v>2</v>
      </c>
      <c r="Y166">
        <v>8</v>
      </c>
      <c r="Z166" s="5">
        <v>1.7746641892921056</v>
      </c>
      <c r="AA166">
        <v>9</v>
      </c>
      <c r="AB166">
        <v>8</v>
      </c>
      <c r="AC166">
        <v>9</v>
      </c>
      <c r="AD166">
        <v>6</v>
      </c>
      <c r="AE166">
        <v>7</v>
      </c>
      <c r="AF166">
        <v>1</v>
      </c>
      <c r="AG166">
        <v>9</v>
      </c>
    </row>
    <row r="167" spans="1:33">
      <c r="A167">
        <v>208</v>
      </c>
      <c r="B167" s="1">
        <v>43039</v>
      </c>
      <c r="C167" t="s">
        <v>188</v>
      </c>
      <c r="D167" t="s">
        <v>189</v>
      </c>
      <c r="E167" s="7">
        <v>1.1432409728777834E-2</v>
      </c>
      <c r="F167" s="2"/>
      <c r="G167" s="2"/>
      <c r="H167" s="9"/>
      <c r="I167" s="11"/>
      <c r="J167" s="11"/>
      <c r="K167">
        <v>1</v>
      </c>
      <c r="L167">
        <v>22</v>
      </c>
      <c r="M167" t="s">
        <v>158</v>
      </c>
      <c r="N167">
        <v>4</v>
      </c>
      <c r="O167" s="10">
        <v>2.631578947368407E-2</v>
      </c>
      <c r="P167" s="10">
        <v>-3.2039711191335862E-2</v>
      </c>
      <c r="Q167" s="10">
        <v>4.3795620437956151E-2</v>
      </c>
      <c r="R167" s="10">
        <v>0.11134502772153629</v>
      </c>
      <c r="S167">
        <v>6</v>
      </c>
      <c r="T167">
        <v>1</v>
      </c>
      <c r="U167">
        <v>4</v>
      </c>
      <c r="V167">
        <v>7</v>
      </c>
      <c r="W167">
        <v>9</v>
      </c>
      <c r="X167">
        <v>7</v>
      </c>
      <c r="Y167">
        <v>8</v>
      </c>
      <c r="Z167" s="5">
        <v>1.6993923320227085</v>
      </c>
      <c r="AA167">
        <v>9</v>
      </c>
      <c r="AB167">
        <v>7</v>
      </c>
      <c r="AC167">
        <v>2</v>
      </c>
      <c r="AD167">
        <v>3</v>
      </c>
      <c r="AE167">
        <v>9</v>
      </c>
      <c r="AF167">
        <v>8</v>
      </c>
      <c r="AG167">
        <v>9</v>
      </c>
    </row>
    <row r="168" spans="1:33">
      <c r="A168">
        <v>2036</v>
      </c>
      <c r="B168" s="1">
        <v>43039</v>
      </c>
      <c r="C168" t="s">
        <v>1291</v>
      </c>
      <c r="D168" t="s">
        <v>1292</v>
      </c>
      <c r="E168" s="7"/>
      <c r="F168" s="2"/>
      <c r="G168" s="2"/>
      <c r="H168" s="9"/>
      <c r="I168" s="11"/>
      <c r="J168" s="11"/>
      <c r="K168">
        <v>1</v>
      </c>
      <c r="L168">
        <v>22</v>
      </c>
      <c r="M168" t="s">
        <v>158</v>
      </c>
      <c r="N168">
        <v>7</v>
      </c>
      <c r="O168" s="10">
        <v>5.1318602993585261E-2</v>
      </c>
      <c r="P168" s="10">
        <v>6.498194945848379E-2</v>
      </c>
      <c r="Q168" s="10">
        <v>2.7248945098291566E-2</v>
      </c>
      <c r="R168" s="10">
        <v>6.135834532441449E-2</v>
      </c>
      <c r="S168">
        <v>5</v>
      </c>
      <c r="T168">
        <v>0</v>
      </c>
      <c r="U168">
        <v>5</v>
      </c>
      <c r="V168">
        <v>7</v>
      </c>
      <c r="W168">
        <v>9</v>
      </c>
      <c r="X168">
        <v>7</v>
      </c>
      <c r="Y168">
        <v>4</v>
      </c>
      <c r="Z168" s="5">
        <v>1.4347763301695391</v>
      </c>
      <c r="AA168">
        <v>8</v>
      </c>
      <c r="AB168">
        <v>8</v>
      </c>
      <c r="AC168">
        <v>3</v>
      </c>
      <c r="AD168">
        <v>4</v>
      </c>
      <c r="AE168">
        <v>9</v>
      </c>
      <c r="AF168">
        <v>6</v>
      </c>
      <c r="AG168">
        <v>9</v>
      </c>
    </row>
    <row r="169" spans="1:33">
      <c r="A169">
        <v>1197</v>
      </c>
      <c r="B169" s="1">
        <v>43039</v>
      </c>
      <c r="C169" t="s">
        <v>643</v>
      </c>
      <c r="D169" t="s">
        <v>644</v>
      </c>
      <c r="E169" s="7"/>
      <c r="F169" s="2"/>
      <c r="G169" s="2"/>
      <c r="H169" s="9"/>
      <c r="I169" s="11"/>
      <c r="J169" s="11"/>
      <c r="K169">
        <v>1</v>
      </c>
      <c r="L169">
        <v>22</v>
      </c>
      <c r="M169" t="s">
        <v>178</v>
      </c>
      <c r="N169">
        <v>6</v>
      </c>
      <c r="O169" s="10">
        <v>-9.9778270509978118E-3</v>
      </c>
      <c r="P169" s="10">
        <v>-5.5026455026454979E-2</v>
      </c>
      <c r="Q169" s="10">
        <v>-0.16071428571428581</v>
      </c>
      <c r="R169" s="10">
        <v>-6.1935405346721012E-2</v>
      </c>
      <c r="S169">
        <v>2</v>
      </c>
      <c r="T169">
        <v>0</v>
      </c>
      <c r="U169">
        <v>2</v>
      </c>
      <c r="V169">
        <v>8</v>
      </c>
      <c r="W169">
        <v>5</v>
      </c>
      <c r="X169">
        <v>1</v>
      </c>
      <c r="Y169">
        <v>6</v>
      </c>
      <c r="Z169" s="5">
        <v>1.4120086789619524</v>
      </c>
      <c r="AA169">
        <v>8</v>
      </c>
      <c r="AB169">
        <v>8</v>
      </c>
      <c r="AC169">
        <v>8</v>
      </c>
      <c r="AD169">
        <v>4</v>
      </c>
      <c r="AE169">
        <v>8</v>
      </c>
      <c r="AF169">
        <v>0</v>
      </c>
      <c r="AG169">
        <v>9</v>
      </c>
    </row>
    <row r="170" spans="1:33">
      <c r="A170">
        <v>2674</v>
      </c>
      <c r="B170" s="1">
        <v>43039</v>
      </c>
      <c r="C170" t="s">
        <v>1392</v>
      </c>
      <c r="D170" t="s">
        <v>1393</v>
      </c>
      <c r="E170" s="7"/>
      <c r="F170" s="2"/>
      <c r="G170" s="2"/>
      <c r="H170" s="9"/>
      <c r="I170" s="11"/>
      <c r="J170" s="11">
        <v>0.186</v>
      </c>
      <c r="K170">
        <v>1</v>
      </c>
      <c r="L170">
        <v>22</v>
      </c>
      <c r="M170" t="s">
        <v>178</v>
      </c>
      <c r="N170">
        <v>7</v>
      </c>
      <c r="O170" s="10">
        <v>-6.4516129032257119E-3</v>
      </c>
      <c r="P170" s="10">
        <v>-1.7857142857142794E-2</v>
      </c>
      <c r="Q170" s="10">
        <v>-0.10776361529548095</v>
      </c>
      <c r="R170" s="10">
        <v>-7.9358946963136057E-2</v>
      </c>
      <c r="S170">
        <v>2</v>
      </c>
      <c r="T170">
        <v>0</v>
      </c>
      <c r="U170">
        <v>6</v>
      </c>
      <c r="V170">
        <v>7</v>
      </c>
      <c r="W170">
        <v>7</v>
      </c>
      <c r="X170">
        <v>3</v>
      </c>
      <c r="Y170">
        <v>6</v>
      </c>
      <c r="Z170" s="5">
        <v>1.3887642971654384</v>
      </c>
      <c r="AA170">
        <v>7</v>
      </c>
      <c r="AB170">
        <v>9</v>
      </c>
      <c r="AC170">
        <v>8</v>
      </c>
      <c r="AD170">
        <v>9</v>
      </c>
      <c r="AE170">
        <v>8</v>
      </c>
      <c r="AF170">
        <v>4</v>
      </c>
      <c r="AG170">
        <v>9</v>
      </c>
    </row>
    <row r="171" spans="1:33">
      <c r="A171">
        <v>13606</v>
      </c>
      <c r="B171" s="1">
        <v>43039</v>
      </c>
      <c r="C171" t="s">
        <v>2315</v>
      </c>
      <c r="D171" t="s">
        <v>2316</v>
      </c>
      <c r="E171" s="7">
        <v>2.4046779821671736E-3</v>
      </c>
      <c r="F171" s="2"/>
      <c r="G171" s="2"/>
      <c r="H171" s="9"/>
      <c r="I171" s="11"/>
      <c r="J171" s="11">
        <v>0.26300000000000001</v>
      </c>
      <c r="K171">
        <v>1</v>
      </c>
      <c r="L171">
        <v>22</v>
      </c>
      <c r="M171" t="s">
        <v>207</v>
      </c>
      <c r="N171">
        <v>11</v>
      </c>
      <c r="O171" s="10">
        <v>-4.6849757673667169E-2</v>
      </c>
      <c r="P171" s="10">
        <v>-6.0509554140127375E-2</v>
      </c>
      <c r="Q171" s="10">
        <v>-0.12071535022354685</v>
      </c>
      <c r="R171" s="10">
        <v>3.1951023076120855E-2</v>
      </c>
      <c r="S171">
        <v>4</v>
      </c>
      <c r="T171">
        <v>0</v>
      </c>
      <c r="U171">
        <v>8</v>
      </c>
      <c r="V171">
        <v>8</v>
      </c>
      <c r="W171">
        <v>9</v>
      </c>
      <c r="X171">
        <v>5</v>
      </c>
      <c r="Y171">
        <v>8</v>
      </c>
      <c r="Z171" s="5">
        <v>1.3333986471555506</v>
      </c>
      <c r="AA171">
        <v>5</v>
      </c>
      <c r="AB171">
        <v>9</v>
      </c>
      <c r="AC171">
        <v>6</v>
      </c>
      <c r="AD171">
        <v>6</v>
      </c>
      <c r="AE171">
        <v>9</v>
      </c>
      <c r="AF171">
        <v>7</v>
      </c>
      <c r="AG171">
        <v>8</v>
      </c>
    </row>
    <row r="172" spans="1:33">
      <c r="A172">
        <v>4853</v>
      </c>
      <c r="B172" s="1">
        <v>43039</v>
      </c>
      <c r="C172" t="s">
        <v>1527</v>
      </c>
      <c r="D172" t="s">
        <v>1528</v>
      </c>
      <c r="E172" s="7"/>
      <c r="F172" s="2"/>
      <c r="G172" s="2"/>
      <c r="H172" s="9"/>
      <c r="I172" s="11"/>
      <c r="J172" s="11">
        <v>0.46300000000000002</v>
      </c>
      <c r="K172">
        <v>1</v>
      </c>
      <c r="L172">
        <v>22</v>
      </c>
      <c r="M172" t="s">
        <v>178</v>
      </c>
      <c r="N172">
        <v>9</v>
      </c>
      <c r="O172" s="10">
        <v>1.3995801259623075E-3</v>
      </c>
      <c r="P172" s="10">
        <v>-7.0175438596491113E-2</v>
      </c>
      <c r="Q172" s="10">
        <v>-0.15425531914893609</v>
      </c>
      <c r="R172" s="10">
        <v>0.14730253049437325</v>
      </c>
      <c r="S172">
        <v>6</v>
      </c>
      <c r="T172">
        <v>0</v>
      </c>
      <c r="U172">
        <v>8</v>
      </c>
      <c r="V172">
        <v>8</v>
      </c>
      <c r="W172">
        <v>5</v>
      </c>
      <c r="X172">
        <v>1</v>
      </c>
      <c r="Y172">
        <v>4</v>
      </c>
      <c r="Z172" s="5">
        <v>1.1855635202966268</v>
      </c>
      <c r="AA172">
        <v>9</v>
      </c>
      <c r="AB172">
        <v>8</v>
      </c>
      <c r="AC172">
        <v>2</v>
      </c>
      <c r="AD172">
        <v>9</v>
      </c>
      <c r="AE172">
        <v>7</v>
      </c>
      <c r="AF172">
        <v>1</v>
      </c>
      <c r="AG172">
        <v>8</v>
      </c>
    </row>
    <row r="173" spans="1:33">
      <c r="A173">
        <v>2678</v>
      </c>
      <c r="B173" s="1">
        <v>43039</v>
      </c>
      <c r="C173" t="s">
        <v>1394</v>
      </c>
      <c r="D173" t="s">
        <v>1395</v>
      </c>
      <c r="E173" s="7"/>
      <c r="F173" s="2"/>
      <c r="G173" s="2"/>
      <c r="H173" s="9"/>
      <c r="I173" s="11"/>
      <c r="J173" s="11">
        <v>0.254</v>
      </c>
      <c r="K173">
        <v>1</v>
      </c>
      <c r="L173">
        <v>22</v>
      </c>
      <c r="M173" t="s">
        <v>158</v>
      </c>
      <c r="O173" s="10">
        <v>-2.432778489116505E-2</v>
      </c>
      <c r="P173" s="10">
        <v>-1.4230271668822736E-2</v>
      </c>
      <c r="Q173" s="10">
        <v>-6.9597069597069572E-2</v>
      </c>
      <c r="R173" s="10">
        <v>-5.5907685494752217E-2</v>
      </c>
      <c r="S173">
        <v>2</v>
      </c>
      <c r="T173">
        <v>0</v>
      </c>
      <c r="U173">
        <v>5</v>
      </c>
      <c r="Y173">
        <v>8</v>
      </c>
      <c r="Z173" s="5">
        <v>1.174881622648023</v>
      </c>
      <c r="AA173">
        <v>9</v>
      </c>
      <c r="AB173">
        <v>4</v>
      </c>
      <c r="AC173">
        <v>3</v>
      </c>
      <c r="AD173">
        <v>7</v>
      </c>
      <c r="AE173">
        <v>5</v>
      </c>
      <c r="AF173">
        <v>5</v>
      </c>
      <c r="AG173">
        <v>8</v>
      </c>
    </row>
    <row r="174" spans="1:33">
      <c r="A174">
        <v>10551</v>
      </c>
      <c r="B174" s="1">
        <v>43039</v>
      </c>
      <c r="C174" t="s">
        <v>2028</v>
      </c>
      <c r="D174" t="s">
        <v>2029</v>
      </c>
      <c r="E174" s="7"/>
      <c r="F174" s="2"/>
      <c r="G174" s="2"/>
      <c r="H174" s="9"/>
      <c r="I174" s="11"/>
      <c r="J174" s="11">
        <v>0.19700000000000001</v>
      </c>
      <c r="K174">
        <v>1</v>
      </c>
      <c r="L174">
        <v>22</v>
      </c>
      <c r="M174" t="s">
        <v>207</v>
      </c>
      <c r="N174">
        <v>6</v>
      </c>
      <c r="O174" s="10">
        <v>-1.758241758241752E-2</v>
      </c>
      <c r="P174" s="10">
        <v>-4.5381740523224856E-2</v>
      </c>
      <c r="Q174" s="10">
        <v>1.4755959137343844E-2</v>
      </c>
      <c r="R174" s="10">
        <v>0.14530707428048856</v>
      </c>
      <c r="S174">
        <v>6</v>
      </c>
      <c r="T174">
        <v>0</v>
      </c>
      <c r="U174">
        <v>4</v>
      </c>
      <c r="V174">
        <v>7</v>
      </c>
      <c r="W174">
        <v>3</v>
      </c>
      <c r="X174">
        <v>1</v>
      </c>
      <c r="Y174">
        <v>8</v>
      </c>
      <c r="Z174" s="5">
        <v>1.1298529559427024</v>
      </c>
      <c r="AA174">
        <v>8</v>
      </c>
      <c r="AB174">
        <v>9</v>
      </c>
      <c r="AC174">
        <v>8</v>
      </c>
      <c r="AD174">
        <v>3</v>
      </c>
      <c r="AE174">
        <v>6</v>
      </c>
      <c r="AF174">
        <v>1</v>
      </c>
      <c r="AG174">
        <v>8</v>
      </c>
    </row>
    <row r="175" spans="1:33">
      <c r="A175">
        <v>1565</v>
      </c>
      <c r="B175" s="1">
        <v>43039</v>
      </c>
      <c r="C175" t="s">
        <v>946</v>
      </c>
      <c r="D175" t="s">
        <v>947</v>
      </c>
      <c r="E175" s="7"/>
      <c r="F175" s="2"/>
      <c r="G175" s="2"/>
      <c r="H175" s="9"/>
      <c r="I175" s="11"/>
      <c r="J175" s="11">
        <v>0.33700000000000002</v>
      </c>
      <c r="K175">
        <v>1</v>
      </c>
      <c r="L175">
        <v>22</v>
      </c>
      <c r="M175" t="s">
        <v>158</v>
      </c>
      <c r="N175">
        <v>15</v>
      </c>
      <c r="O175" s="10">
        <v>2.6645768025078231E-2</v>
      </c>
      <c r="P175" s="10">
        <v>3.8034865293185449E-2</v>
      </c>
      <c r="Q175" s="10">
        <v>6.4175467099918615E-2</v>
      </c>
      <c r="R175" s="10">
        <v>0.25697870472623097</v>
      </c>
      <c r="S175">
        <v>8</v>
      </c>
      <c r="T175">
        <v>0</v>
      </c>
      <c r="U175">
        <v>7</v>
      </c>
      <c r="V175">
        <v>7</v>
      </c>
      <c r="W175">
        <v>5</v>
      </c>
      <c r="X175">
        <v>3</v>
      </c>
      <c r="Y175">
        <v>4</v>
      </c>
      <c r="Z175" s="5">
        <v>1.0702368311733683</v>
      </c>
      <c r="AA175">
        <v>8</v>
      </c>
      <c r="AB175">
        <v>9</v>
      </c>
      <c r="AC175">
        <v>3</v>
      </c>
      <c r="AD175">
        <v>4</v>
      </c>
      <c r="AE175">
        <v>7</v>
      </c>
      <c r="AF175">
        <v>6</v>
      </c>
      <c r="AG175">
        <v>8</v>
      </c>
    </row>
    <row r="176" spans="1:33">
      <c r="A176">
        <v>13649</v>
      </c>
      <c r="B176" s="1">
        <v>43039</v>
      </c>
      <c r="C176" t="s">
        <v>2317</v>
      </c>
      <c r="D176" t="s">
        <v>2318</v>
      </c>
      <c r="E176" s="7"/>
      <c r="F176" s="2"/>
      <c r="G176" s="2"/>
      <c r="H176" s="9"/>
      <c r="I176" s="11"/>
      <c r="J176" s="11"/>
      <c r="K176">
        <v>1</v>
      </c>
      <c r="L176">
        <v>22</v>
      </c>
      <c r="M176" t="s">
        <v>178</v>
      </c>
      <c r="N176">
        <v>11</v>
      </c>
      <c r="O176" s="10">
        <v>3.4161490683229712E-2</v>
      </c>
      <c r="P176" s="10">
        <v>4.7640449438202115E-2</v>
      </c>
      <c r="Q176" s="10">
        <v>5.2370203160270856E-2</v>
      </c>
      <c r="R176" s="10">
        <v>0.1677563318830374</v>
      </c>
      <c r="S176">
        <v>6</v>
      </c>
      <c r="T176">
        <v>0</v>
      </c>
      <c r="U176">
        <v>4</v>
      </c>
      <c r="V176">
        <v>7</v>
      </c>
      <c r="W176">
        <v>2</v>
      </c>
      <c r="X176">
        <v>0</v>
      </c>
      <c r="Y176">
        <v>8</v>
      </c>
      <c r="Z176" s="5">
        <v>0.98969652865364233</v>
      </c>
      <c r="AA176">
        <v>8</v>
      </c>
      <c r="AB176">
        <v>6</v>
      </c>
      <c r="AC176">
        <v>8</v>
      </c>
      <c r="AD176">
        <v>8</v>
      </c>
      <c r="AE176">
        <v>7</v>
      </c>
      <c r="AF176">
        <v>0</v>
      </c>
      <c r="AG176">
        <v>8</v>
      </c>
    </row>
    <row r="177" spans="1:33">
      <c r="A177">
        <v>475</v>
      </c>
      <c r="B177" s="1">
        <v>43039</v>
      </c>
      <c r="C177" t="s">
        <v>436</v>
      </c>
      <c r="D177" t="s">
        <v>437</v>
      </c>
      <c r="E177" s="7">
        <v>2.7413956031381703E-3</v>
      </c>
      <c r="F177" s="2"/>
      <c r="G177" s="2"/>
      <c r="H177" s="9"/>
      <c r="I177" s="11"/>
      <c r="J177" s="11"/>
      <c r="K177">
        <v>1</v>
      </c>
      <c r="L177">
        <v>22</v>
      </c>
      <c r="M177" t="s">
        <v>178</v>
      </c>
      <c r="N177">
        <v>8</v>
      </c>
      <c r="O177" s="10">
        <v>3.1132075471698162E-2</v>
      </c>
      <c r="P177" s="10">
        <v>-0.10041152263374487</v>
      </c>
      <c r="Q177" s="10">
        <v>-3.2743362831858525E-2</v>
      </c>
      <c r="R177" s="10">
        <v>0.35419468680928218</v>
      </c>
      <c r="S177">
        <v>8</v>
      </c>
      <c r="T177">
        <v>1</v>
      </c>
      <c r="U177">
        <v>3</v>
      </c>
      <c r="V177">
        <v>8</v>
      </c>
      <c r="W177">
        <v>9</v>
      </c>
      <c r="X177">
        <v>8</v>
      </c>
      <c r="Y177">
        <v>0</v>
      </c>
      <c r="Z177" s="5">
        <v>0.95788577115888096</v>
      </c>
      <c r="AA177">
        <v>2</v>
      </c>
      <c r="AB177">
        <v>8</v>
      </c>
      <c r="AC177">
        <v>5</v>
      </c>
      <c r="AD177">
        <v>1</v>
      </c>
      <c r="AE177">
        <v>9</v>
      </c>
      <c r="AF177">
        <v>7</v>
      </c>
      <c r="AG177">
        <v>8</v>
      </c>
    </row>
    <row r="178" spans="1:33">
      <c r="A178">
        <v>11071</v>
      </c>
      <c r="B178" s="1">
        <v>43039</v>
      </c>
      <c r="C178" t="s">
        <v>2086</v>
      </c>
      <c r="D178" t="s">
        <v>2087</v>
      </c>
      <c r="E178" s="7"/>
      <c r="F178" s="2"/>
      <c r="G178" s="2"/>
      <c r="H178" s="9"/>
      <c r="I178" s="11"/>
      <c r="J178" s="11"/>
      <c r="K178">
        <v>1</v>
      </c>
      <c r="L178">
        <v>22</v>
      </c>
      <c r="M178" t="s">
        <v>158</v>
      </c>
      <c r="N178">
        <v>6</v>
      </c>
      <c r="O178" s="10">
        <v>-1.6806722689075571E-3</v>
      </c>
      <c r="P178" s="10">
        <v>0.10204081632653073</v>
      </c>
      <c r="Q178" s="10">
        <v>8.4889643463499365E-3</v>
      </c>
      <c r="R178" s="10">
        <v>0.20665481649146003</v>
      </c>
      <c r="S178">
        <v>7</v>
      </c>
      <c r="T178">
        <v>0</v>
      </c>
      <c r="U178">
        <v>2</v>
      </c>
      <c r="V178">
        <v>6</v>
      </c>
      <c r="W178">
        <v>7</v>
      </c>
      <c r="X178">
        <v>5</v>
      </c>
      <c r="Y178">
        <v>6</v>
      </c>
      <c r="Z178" s="5">
        <v>0.95787518921699277</v>
      </c>
      <c r="AA178">
        <v>7</v>
      </c>
      <c r="AB178">
        <v>6</v>
      </c>
      <c r="AC178">
        <v>5</v>
      </c>
      <c r="AD178">
        <v>7</v>
      </c>
      <c r="AE178">
        <v>7</v>
      </c>
      <c r="AF178">
        <v>8</v>
      </c>
      <c r="AG178">
        <v>8</v>
      </c>
    </row>
    <row r="179" spans="1:33">
      <c r="A179">
        <v>1266</v>
      </c>
      <c r="B179" s="1">
        <v>43039</v>
      </c>
      <c r="C179" t="s">
        <v>705</v>
      </c>
      <c r="D179" t="s">
        <v>706</v>
      </c>
      <c r="E179" s="7"/>
      <c r="F179" s="2"/>
      <c r="G179" s="2"/>
      <c r="H179" s="9"/>
      <c r="I179" s="11"/>
      <c r="J179" s="11">
        <v>0.159</v>
      </c>
      <c r="K179">
        <v>1</v>
      </c>
      <c r="L179">
        <v>22</v>
      </c>
      <c r="M179" t="s">
        <v>178</v>
      </c>
      <c r="N179">
        <v>12</v>
      </c>
      <c r="O179" s="10">
        <v>-4.0783034257748874E-2</v>
      </c>
      <c r="P179" s="10">
        <v>-4.8543689320388328E-2</v>
      </c>
      <c r="Q179" s="10">
        <v>7.6923076923076872E-2</v>
      </c>
      <c r="R179" s="10">
        <v>0.31986717921516183</v>
      </c>
      <c r="S179">
        <v>8</v>
      </c>
      <c r="T179">
        <v>0</v>
      </c>
      <c r="U179">
        <v>2</v>
      </c>
      <c r="V179">
        <v>3</v>
      </c>
      <c r="W179">
        <v>4</v>
      </c>
      <c r="X179">
        <v>5</v>
      </c>
      <c r="Y179">
        <v>6</v>
      </c>
      <c r="Z179" s="5">
        <v>0.94238325865231498</v>
      </c>
      <c r="AA179">
        <v>9</v>
      </c>
      <c r="AB179">
        <v>1</v>
      </c>
      <c r="AC179">
        <v>5</v>
      </c>
      <c r="AD179">
        <v>7</v>
      </c>
      <c r="AE179">
        <v>3</v>
      </c>
      <c r="AF179">
        <v>3</v>
      </c>
      <c r="AG179">
        <v>8</v>
      </c>
    </row>
    <row r="180" spans="1:33">
      <c r="A180">
        <v>1280</v>
      </c>
      <c r="B180" s="1">
        <v>43039</v>
      </c>
      <c r="C180" t="s">
        <v>722</v>
      </c>
      <c r="D180" t="s">
        <v>723</v>
      </c>
      <c r="E180" s="7"/>
      <c r="F180" s="2"/>
      <c r="G180" s="2"/>
      <c r="H180" s="9"/>
      <c r="I180" s="11"/>
      <c r="J180" s="11">
        <v>0.24</v>
      </c>
      <c r="K180">
        <v>1</v>
      </c>
      <c r="L180">
        <v>22</v>
      </c>
      <c r="M180" t="s">
        <v>178</v>
      </c>
      <c r="N180">
        <v>6</v>
      </c>
      <c r="O180" s="10">
        <v>-5.1020408163265918E-3</v>
      </c>
      <c r="P180" s="10">
        <v>-4.0273012276430986E-2</v>
      </c>
      <c r="Q180" s="10">
        <v>-7.3445036989578716E-2</v>
      </c>
      <c r="R180" s="10">
        <v>-9.630381728322629E-2</v>
      </c>
      <c r="S180">
        <v>1</v>
      </c>
      <c r="T180">
        <v>0</v>
      </c>
      <c r="U180">
        <v>7</v>
      </c>
      <c r="V180">
        <v>6</v>
      </c>
      <c r="W180">
        <v>7</v>
      </c>
      <c r="X180">
        <v>6</v>
      </c>
      <c r="Y180">
        <v>6</v>
      </c>
      <c r="Z180" s="5">
        <v>0.89372160689482949</v>
      </c>
      <c r="AA180">
        <v>6</v>
      </c>
      <c r="AB180">
        <v>6</v>
      </c>
      <c r="AC180">
        <v>9</v>
      </c>
      <c r="AD180">
        <v>3</v>
      </c>
      <c r="AE180">
        <v>7</v>
      </c>
      <c r="AF180">
        <v>7</v>
      </c>
      <c r="AG180">
        <v>7</v>
      </c>
    </row>
    <row r="181" spans="1:33">
      <c r="A181">
        <v>2892</v>
      </c>
      <c r="B181" s="1">
        <v>43039</v>
      </c>
      <c r="C181" t="s">
        <v>1430</v>
      </c>
      <c r="D181" t="s">
        <v>1431</v>
      </c>
      <c r="E181" s="7"/>
      <c r="F181" s="2"/>
      <c r="G181" s="2"/>
      <c r="H181" s="9"/>
      <c r="I181" s="11"/>
      <c r="J181" s="11">
        <v>0.23300000000000001</v>
      </c>
      <c r="K181">
        <v>1</v>
      </c>
      <c r="L181">
        <v>22</v>
      </c>
      <c r="M181" t="s">
        <v>207</v>
      </c>
      <c r="N181">
        <v>3</v>
      </c>
      <c r="O181" s="10">
        <v>-1.4802631578947456E-2</v>
      </c>
      <c r="P181" s="10">
        <v>-3.8523274478330705E-2</v>
      </c>
      <c r="Q181" s="10">
        <v>0</v>
      </c>
      <c r="R181" s="10">
        <v>-0.23792740487374409</v>
      </c>
      <c r="S181">
        <v>0</v>
      </c>
      <c r="T181">
        <v>0</v>
      </c>
      <c r="U181">
        <v>5</v>
      </c>
      <c r="V181">
        <v>5</v>
      </c>
      <c r="W181">
        <v>3</v>
      </c>
      <c r="X181">
        <v>2</v>
      </c>
      <c r="Y181">
        <v>8</v>
      </c>
      <c r="Z181" s="5">
        <v>0.89046527635039419</v>
      </c>
      <c r="AA181">
        <v>9</v>
      </c>
      <c r="AB181">
        <v>6</v>
      </c>
      <c r="AC181">
        <v>3</v>
      </c>
      <c r="AD181">
        <v>9</v>
      </c>
      <c r="AE181">
        <v>5</v>
      </c>
      <c r="AF181">
        <v>3</v>
      </c>
      <c r="AG181">
        <v>7</v>
      </c>
    </row>
    <row r="182" spans="1:33">
      <c r="A182">
        <v>34742</v>
      </c>
      <c r="B182" s="1">
        <v>43039</v>
      </c>
      <c r="C182" t="s">
        <v>2571</v>
      </c>
      <c r="D182" t="s">
        <v>2572</v>
      </c>
      <c r="E182" s="7"/>
      <c r="F182" s="2"/>
      <c r="G182" s="2"/>
      <c r="H182" s="9"/>
      <c r="I182" s="11"/>
      <c r="J182" s="11">
        <v>0.14799999999999999</v>
      </c>
      <c r="K182">
        <v>1</v>
      </c>
      <c r="L182">
        <v>22</v>
      </c>
      <c r="M182" t="s">
        <v>207</v>
      </c>
      <c r="N182">
        <v>1</v>
      </c>
      <c r="O182" s="10">
        <v>-1.08108108108107E-2</v>
      </c>
      <c r="P182" s="10">
        <v>-2.0866773675762507E-2</v>
      </c>
      <c r="Q182" s="10">
        <v>-1.6657710908113854E-2</v>
      </c>
      <c r="R182" s="10">
        <v>6.3337368030533595E-2</v>
      </c>
      <c r="S182">
        <v>5</v>
      </c>
      <c r="T182">
        <v>0</v>
      </c>
      <c r="U182">
        <v>3</v>
      </c>
      <c r="V182">
        <v>7</v>
      </c>
      <c r="W182">
        <v>5</v>
      </c>
      <c r="X182">
        <v>2</v>
      </c>
      <c r="Y182">
        <v>8</v>
      </c>
      <c r="Z182" s="5">
        <v>0.87854051306223846</v>
      </c>
      <c r="AA182">
        <v>7</v>
      </c>
      <c r="AB182">
        <v>5</v>
      </c>
      <c r="AC182">
        <v>7</v>
      </c>
      <c r="AD182">
        <v>1</v>
      </c>
      <c r="AE182">
        <v>7</v>
      </c>
      <c r="AF182">
        <v>3</v>
      </c>
      <c r="AG182">
        <v>7</v>
      </c>
    </row>
    <row r="183" spans="1:33">
      <c r="A183">
        <v>4572</v>
      </c>
      <c r="B183" s="1">
        <v>43039</v>
      </c>
      <c r="C183" t="s">
        <v>1485</v>
      </c>
      <c r="D183" t="s">
        <v>1486</v>
      </c>
      <c r="E183" s="7"/>
      <c r="F183" s="2"/>
      <c r="G183" s="2"/>
      <c r="H183" s="9"/>
      <c r="I183" s="11"/>
      <c r="J183" s="11"/>
      <c r="K183">
        <v>1</v>
      </c>
      <c r="L183">
        <v>22</v>
      </c>
      <c r="M183" t="s">
        <v>178</v>
      </c>
      <c r="N183">
        <v>10</v>
      </c>
      <c r="O183" s="10">
        <v>-3.4628378378378399E-2</v>
      </c>
      <c r="P183" s="10">
        <v>-0.12346625766871167</v>
      </c>
      <c r="Q183" s="10">
        <v>-3.7878787878787956E-2</v>
      </c>
      <c r="R183" s="10">
        <v>0.35854642679718807</v>
      </c>
      <c r="S183">
        <v>9</v>
      </c>
      <c r="T183">
        <v>1</v>
      </c>
      <c r="U183">
        <v>2</v>
      </c>
      <c r="V183">
        <v>7</v>
      </c>
      <c r="W183">
        <v>8</v>
      </c>
      <c r="X183">
        <v>6</v>
      </c>
      <c r="Y183">
        <v>4</v>
      </c>
      <c r="Z183" s="5">
        <v>0.8714465736775413</v>
      </c>
      <c r="AA183">
        <v>5</v>
      </c>
      <c r="AB183">
        <v>6</v>
      </c>
      <c r="AC183">
        <v>5</v>
      </c>
      <c r="AD183">
        <v>7</v>
      </c>
      <c r="AE183">
        <v>8</v>
      </c>
      <c r="AF183">
        <v>6</v>
      </c>
      <c r="AG183">
        <v>7</v>
      </c>
    </row>
    <row r="184" spans="1:33">
      <c r="A184">
        <v>359</v>
      </c>
      <c r="B184" s="1">
        <v>43039</v>
      </c>
      <c r="C184" t="s">
        <v>320</v>
      </c>
      <c r="D184" t="s">
        <v>321</v>
      </c>
      <c r="E184" s="7"/>
      <c r="F184" s="2"/>
      <c r="G184" s="2"/>
      <c r="H184" s="9"/>
      <c r="I184" s="11"/>
      <c r="J184" s="11"/>
      <c r="K184">
        <v>1</v>
      </c>
      <c r="L184">
        <v>22</v>
      </c>
      <c r="M184" t="s">
        <v>178</v>
      </c>
      <c r="N184">
        <v>3</v>
      </c>
      <c r="O184" s="10">
        <v>-2.8481012658227889E-2</v>
      </c>
      <c r="P184" s="10">
        <v>-6.9696969696969591E-2</v>
      </c>
      <c r="Q184" s="10">
        <v>-7.2507552870090697E-2</v>
      </c>
      <c r="R184" s="10">
        <v>8.4940676649083863E-2</v>
      </c>
      <c r="S184">
        <v>5</v>
      </c>
      <c r="T184">
        <v>1</v>
      </c>
      <c r="U184">
        <v>4</v>
      </c>
      <c r="V184">
        <v>6</v>
      </c>
      <c r="W184">
        <v>8</v>
      </c>
      <c r="X184">
        <v>8</v>
      </c>
      <c r="Y184">
        <v>0</v>
      </c>
      <c r="Z184" s="5">
        <v>0.85623772338707127</v>
      </c>
      <c r="AA184">
        <v>8</v>
      </c>
      <c r="AB184">
        <v>1</v>
      </c>
      <c r="AC184">
        <v>2</v>
      </c>
      <c r="AD184">
        <v>3</v>
      </c>
      <c r="AE184">
        <v>7</v>
      </c>
      <c r="AF184">
        <v>2</v>
      </c>
      <c r="AG184">
        <v>7</v>
      </c>
    </row>
    <row r="185" spans="1:33">
      <c r="A185">
        <v>1796</v>
      </c>
      <c r="B185" s="1">
        <v>43039</v>
      </c>
      <c r="C185" t="s">
        <v>1102</v>
      </c>
      <c r="D185" t="s">
        <v>1103</v>
      </c>
      <c r="E185" s="7"/>
      <c r="F185" s="2"/>
      <c r="G185" s="2"/>
      <c r="H185" s="9"/>
      <c r="I185" s="11"/>
      <c r="J185" s="11">
        <v>0.14699999999999999</v>
      </c>
      <c r="K185">
        <v>1</v>
      </c>
      <c r="L185">
        <v>22</v>
      </c>
      <c r="M185" t="s">
        <v>158</v>
      </c>
      <c r="N185">
        <v>10</v>
      </c>
      <c r="O185" s="10">
        <v>-7.9677708146821735E-2</v>
      </c>
      <c r="P185" s="10">
        <v>-0.14617940199335544</v>
      </c>
      <c r="Q185" s="10">
        <v>-1.9417475728156219E-3</v>
      </c>
      <c r="R185" s="10">
        <v>0.14566620833484462</v>
      </c>
      <c r="S185">
        <v>6</v>
      </c>
      <c r="T185">
        <v>0</v>
      </c>
      <c r="U185">
        <v>1</v>
      </c>
      <c r="V185">
        <v>5</v>
      </c>
      <c r="W185">
        <v>6</v>
      </c>
      <c r="X185">
        <v>6</v>
      </c>
      <c r="Y185">
        <v>6</v>
      </c>
      <c r="Z185" s="5">
        <v>0.85432319291483005</v>
      </c>
      <c r="AA185">
        <v>8</v>
      </c>
      <c r="AB185">
        <v>2</v>
      </c>
      <c r="AC185">
        <v>3</v>
      </c>
      <c r="AD185">
        <v>1</v>
      </c>
      <c r="AE185">
        <v>7</v>
      </c>
      <c r="AF185">
        <v>6</v>
      </c>
      <c r="AG185">
        <v>7</v>
      </c>
    </row>
    <row r="186" spans="1:33">
      <c r="A186">
        <v>1828</v>
      </c>
      <c r="B186" s="1">
        <v>43039</v>
      </c>
      <c r="C186" t="s">
        <v>1120</v>
      </c>
      <c r="D186" t="s">
        <v>1121</v>
      </c>
      <c r="E186" s="7"/>
      <c r="F186" s="2"/>
      <c r="G186" s="2"/>
      <c r="H186" s="9"/>
      <c r="I186" s="11"/>
      <c r="J186" s="11">
        <v>6.2E-2</v>
      </c>
      <c r="K186">
        <v>1</v>
      </c>
      <c r="L186">
        <v>22</v>
      </c>
      <c r="M186" t="s">
        <v>207</v>
      </c>
      <c r="N186">
        <v>1</v>
      </c>
      <c r="O186" s="10">
        <v>1.352426412092278E-2</v>
      </c>
      <c r="P186" s="10">
        <v>-2.3006134969325132E-2</v>
      </c>
      <c r="Q186" s="10">
        <v>-1.6975308641975384E-2</v>
      </c>
      <c r="R186" s="10">
        <v>0.19051832399813384</v>
      </c>
      <c r="S186">
        <v>7</v>
      </c>
      <c r="T186">
        <v>1</v>
      </c>
      <c r="U186">
        <v>5</v>
      </c>
      <c r="V186">
        <v>8</v>
      </c>
      <c r="W186">
        <v>9</v>
      </c>
      <c r="X186">
        <v>9</v>
      </c>
      <c r="Y186">
        <v>0</v>
      </c>
      <c r="Z186" s="5">
        <v>0.61829771430074076</v>
      </c>
      <c r="AA186">
        <v>1</v>
      </c>
      <c r="AB186">
        <v>3</v>
      </c>
      <c r="AC186">
        <v>8</v>
      </c>
      <c r="AD186">
        <v>1</v>
      </c>
      <c r="AE186">
        <v>9</v>
      </c>
      <c r="AF186">
        <v>8</v>
      </c>
      <c r="AG186">
        <v>7</v>
      </c>
    </row>
    <row r="187" spans="1:33">
      <c r="A187">
        <v>12624</v>
      </c>
      <c r="B187" s="1">
        <v>43039</v>
      </c>
      <c r="C187" t="s">
        <v>2257</v>
      </c>
      <c r="D187" t="s">
        <v>2258</v>
      </c>
      <c r="E187" s="7"/>
      <c r="F187" s="2"/>
      <c r="G187" s="2"/>
      <c r="H187" s="9"/>
      <c r="I187" s="11"/>
      <c r="J187" s="11"/>
      <c r="K187">
        <v>1</v>
      </c>
      <c r="L187">
        <v>22</v>
      </c>
      <c r="M187" t="s">
        <v>207</v>
      </c>
      <c r="N187">
        <v>7</v>
      </c>
      <c r="O187" s="10">
        <v>1.0508849557522293E-2</v>
      </c>
      <c r="P187" s="10">
        <v>-5.434782608695643E-2</v>
      </c>
      <c r="Q187" s="10">
        <v>0.20913302448709481</v>
      </c>
      <c r="R187" s="10">
        <v>0.31449332990243756</v>
      </c>
      <c r="S187">
        <v>8</v>
      </c>
      <c r="T187">
        <v>0</v>
      </c>
      <c r="U187">
        <v>3</v>
      </c>
      <c r="V187">
        <v>6</v>
      </c>
      <c r="W187">
        <v>7</v>
      </c>
      <c r="X187">
        <v>7</v>
      </c>
      <c r="Y187">
        <v>4</v>
      </c>
      <c r="Z187" s="5">
        <v>0.42504728185404594</v>
      </c>
      <c r="AA187">
        <v>3</v>
      </c>
      <c r="AB187">
        <v>9</v>
      </c>
      <c r="AC187">
        <v>1</v>
      </c>
      <c r="AD187">
        <v>8</v>
      </c>
      <c r="AE187">
        <v>8</v>
      </c>
      <c r="AF187">
        <v>8</v>
      </c>
      <c r="AG187">
        <v>6</v>
      </c>
    </row>
    <row r="188" spans="1:33">
      <c r="A188">
        <v>1399</v>
      </c>
      <c r="B188" s="1">
        <v>43039</v>
      </c>
      <c r="C188" t="s">
        <v>822</v>
      </c>
      <c r="D188" t="s">
        <v>823</v>
      </c>
      <c r="E188" s="7"/>
      <c r="F188" s="2"/>
      <c r="G188" s="2"/>
      <c r="H188" s="9"/>
      <c r="I188" s="11"/>
      <c r="J188" s="11">
        <v>0.13200000000000001</v>
      </c>
      <c r="K188">
        <v>1</v>
      </c>
      <c r="L188">
        <v>22</v>
      </c>
      <c r="M188" t="s">
        <v>178</v>
      </c>
      <c r="N188">
        <v>2</v>
      </c>
      <c r="O188" s="10">
        <v>5.7600000000000096E-2</v>
      </c>
      <c r="P188" s="10">
        <v>-4.3415340086830678E-2</v>
      </c>
      <c r="Q188" s="10">
        <v>-0.1514762516046213</v>
      </c>
      <c r="R188" s="10">
        <v>-0.16425720601906207</v>
      </c>
      <c r="S188">
        <v>0</v>
      </c>
      <c r="T188">
        <v>0</v>
      </c>
      <c r="U188">
        <v>6</v>
      </c>
      <c r="V188">
        <v>2</v>
      </c>
      <c r="W188">
        <v>1</v>
      </c>
      <c r="X188">
        <v>2</v>
      </c>
      <c r="Y188">
        <v>4</v>
      </c>
      <c r="Z188" s="5">
        <v>0.40376159821067448</v>
      </c>
      <c r="AA188">
        <v>9</v>
      </c>
      <c r="AB188">
        <v>2</v>
      </c>
      <c r="AC188">
        <v>5</v>
      </c>
      <c r="AD188">
        <v>3</v>
      </c>
      <c r="AE188">
        <v>1</v>
      </c>
      <c r="AF188">
        <v>2</v>
      </c>
      <c r="AG188">
        <v>6</v>
      </c>
    </row>
    <row r="189" spans="1:33">
      <c r="A189">
        <v>231</v>
      </c>
      <c r="B189" s="1">
        <v>43039</v>
      </c>
      <c r="C189" t="s">
        <v>205</v>
      </c>
      <c r="D189" t="s">
        <v>206</v>
      </c>
      <c r="E189" s="7"/>
      <c r="F189" s="2"/>
      <c r="G189" s="2"/>
      <c r="H189" s="9"/>
      <c r="I189" s="11"/>
      <c r="J189" s="11"/>
      <c r="K189">
        <v>1</v>
      </c>
      <c r="L189">
        <v>22</v>
      </c>
      <c r="M189" t="s">
        <v>207</v>
      </c>
      <c r="O189" s="10">
        <v>-4.3029259896729788E-2</v>
      </c>
      <c r="P189" s="10">
        <v>-0.10610932475884249</v>
      </c>
      <c r="Q189" s="10">
        <v>-0.16390977443609045</v>
      </c>
      <c r="R189" s="10">
        <v>-9.7596641685628011E-2</v>
      </c>
      <c r="S189">
        <v>1</v>
      </c>
      <c r="T189">
        <v>0</v>
      </c>
      <c r="U189">
        <v>0</v>
      </c>
      <c r="Y189">
        <v>2</v>
      </c>
      <c r="Z189" s="5">
        <v>0.40011638065223792</v>
      </c>
      <c r="AA189">
        <v>7</v>
      </c>
      <c r="AB189">
        <v>7</v>
      </c>
      <c r="AC189">
        <v>3</v>
      </c>
      <c r="AD189">
        <v>4</v>
      </c>
      <c r="AE189">
        <v>5</v>
      </c>
      <c r="AF189">
        <v>5</v>
      </c>
      <c r="AG189">
        <v>6</v>
      </c>
    </row>
    <row r="190" spans="1:33">
      <c r="A190">
        <v>118397</v>
      </c>
      <c r="B190" s="1">
        <v>43039</v>
      </c>
      <c r="C190" t="s">
        <v>2723</v>
      </c>
      <c r="D190" t="s">
        <v>2724</v>
      </c>
      <c r="E190" s="7"/>
      <c r="F190" s="2"/>
      <c r="G190" s="2"/>
      <c r="H190" s="9"/>
      <c r="I190" s="11"/>
      <c r="J190" s="11"/>
      <c r="K190">
        <v>1</v>
      </c>
      <c r="L190">
        <v>22</v>
      </c>
      <c r="M190" t="s">
        <v>247</v>
      </c>
      <c r="N190">
        <v>5</v>
      </c>
      <c r="O190" s="10">
        <v>6.0100166944908384E-2</v>
      </c>
      <c r="P190" s="10">
        <v>3.1960996749729187E-2</v>
      </c>
      <c r="Q190" s="10">
        <v>2.584814216478204E-2</v>
      </c>
      <c r="R190" s="10">
        <v>-0.18275890646198054</v>
      </c>
      <c r="S190">
        <v>0</v>
      </c>
      <c r="T190">
        <v>1</v>
      </c>
      <c r="U190">
        <v>7</v>
      </c>
      <c r="V190">
        <v>6</v>
      </c>
      <c r="W190">
        <v>3</v>
      </c>
      <c r="X190">
        <v>2</v>
      </c>
      <c r="Y190">
        <v>0</v>
      </c>
      <c r="Z190" s="5">
        <v>0.39039876785643057</v>
      </c>
      <c r="AA190">
        <v>4</v>
      </c>
      <c r="AB190">
        <v>9</v>
      </c>
      <c r="AC190">
        <v>7</v>
      </c>
      <c r="AD190">
        <v>9</v>
      </c>
      <c r="AE190">
        <v>6</v>
      </c>
      <c r="AF190">
        <v>2</v>
      </c>
      <c r="AG190">
        <v>6</v>
      </c>
    </row>
    <row r="191" spans="1:33">
      <c r="A191">
        <v>6943</v>
      </c>
      <c r="B191" s="1">
        <v>43039</v>
      </c>
      <c r="C191" t="s">
        <v>1739</v>
      </c>
      <c r="D191" t="s">
        <v>1740</v>
      </c>
      <c r="E191" s="7"/>
      <c r="F191" s="2"/>
      <c r="G191" s="2"/>
      <c r="H191" s="9"/>
      <c r="I191" s="11"/>
      <c r="J191" s="11">
        <v>0.16600000000000001</v>
      </c>
      <c r="K191">
        <v>1</v>
      </c>
      <c r="L191">
        <v>22</v>
      </c>
      <c r="M191" t="s">
        <v>178</v>
      </c>
      <c r="N191">
        <v>5</v>
      </c>
      <c r="O191" s="10">
        <v>1.9261637239165186E-2</v>
      </c>
      <c r="P191" s="10">
        <v>-1.3975155279503215E-2</v>
      </c>
      <c r="Q191" s="10">
        <v>-4.2232277526395245E-2</v>
      </c>
      <c r="R191" s="10">
        <v>-0.12514082090260864</v>
      </c>
      <c r="S191">
        <v>1</v>
      </c>
      <c r="T191">
        <v>0</v>
      </c>
      <c r="U191">
        <v>4</v>
      </c>
      <c r="V191">
        <v>3</v>
      </c>
      <c r="W191">
        <v>3</v>
      </c>
      <c r="X191">
        <v>4</v>
      </c>
      <c r="Y191">
        <v>4</v>
      </c>
      <c r="Z191" s="5">
        <v>0.3788606542733588</v>
      </c>
      <c r="AA191">
        <v>7</v>
      </c>
      <c r="AB191">
        <v>6</v>
      </c>
      <c r="AC191">
        <v>8</v>
      </c>
      <c r="AD191">
        <v>3</v>
      </c>
      <c r="AE191">
        <v>3</v>
      </c>
      <c r="AF191">
        <v>7</v>
      </c>
      <c r="AG191">
        <v>6</v>
      </c>
    </row>
    <row r="192" spans="1:33">
      <c r="A192">
        <v>6618</v>
      </c>
      <c r="B192" s="1">
        <v>43039</v>
      </c>
      <c r="C192" t="s">
        <v>1696</v>
      </c>
      <c r="D192" t="s">
        <v>1697</v>
      </c>
      <c r="E192" s="7"/>
      <c r="F192" s="2"/>
      <c r="G192" s="2"/>
      <c r="H192" s="9"/>
      <c r="I192" s="11"/>
      <c r="J192" s="11"/>
      <c r="K192">
        <v>1</v>
      </c>
      <c r="L192">
        <v>22</v>
      </c>
      <c r="M192" t="s">
        <v>207</v>
      </c>
      <c r="O192" s="10">
        <v>-2.5116279069767433E-2</v>
      </c>
      <c r="P192" s="10">
        <v>-0.13886606409202951</v>
      </c>
      <c r="Q192" s="10">
        <v>6.7243035542747798E-3</v>
      </c>
      <c r="R192" s="10">
        <v>-0.14708053713628155</v>
      </c>
      <c r="S192">
        <v>1</v>
      </c>
      <c r="T192">
        <v>0</v>
      </c>
      <c r="U192">
        <v>1</v>
      </c>
      <c r="Y192">
        <v>6</v>
      </c>
      <c r="Z192" s="5">
        <v>0.33534835676712321</v>
      </c>
      <c r="AA192">
        <v>6</v>
      </c>
      <c r="AB192">
        <v>7</v>
      </c>
      <c r="AC192">
        <v>6</v>
      </c>
      <c r="AD192">
        <v>4</v>
      </c>
      <c r="AE192">
        <v>5</v>
      </c>
      <c r="AF192">
        <v>5</v>
      </c>
      <c r="AG192">
        <v>6</v>
      </c>
    </row>
    <row r="193" spans="1:33">
      <c r="A193">
        <v>9999</v>
      </c>
      <c r="B193" s="1">
        <v>43039</v>
      </c>
      <c r="C193" t="s">
        <v>1946</v>
      </c>
      <c r="D193" t="s">
        <v>1947</v>
      </c>
      <c r="E193" s="7"/>
      <c r="F193" s="2"/>
      <c r="G193" s="2"/>
      <c r="H193" s="9"/>
      <c r="I193" s="11"/>
      <c r="J193" s="11"/>
      <c r="K193">
        <v>1</v>
      </c>
      <c r="L193">
        <v>22</v>
      </c>
      <c r="M193" t="s">
        <v>178</v>
      </c>
      <c r="N193">
        <v>4</v>
      </c>
      <c r="O193" s="10">
        <v>3.118279569892457E-2</v>
      </c>
      <c r="P193" s="10">
        <v>-1.9427402862985721E-2</v>
      </c>
      <c r="Q193" s="10">
        <v>-8.2296650717703312E-2</v>
      </c>
      <c r="R193" s="10">
        <v>-0.19576983225822736</v>
      </c>
      <c r="S193">
        <v>0</v>
      </c>
      <c r="T193">
        <v>0</v>
      </c>
      <c r="U193">
        <v>2</v>
      </c>
      <c r="V193">
        <v>5</v>
      </c>
      <c r="W193">
        <v>4</v>
      </c>
      <c r="X193">
        <v>3</v>
      </c>
      <c r="Y193">
        <v>4</v>
      </c>
      <c r="Z193" s="5">
        <v>0.30132350215590864</v>
      </c>
      <c r="AA193">
        <v>4</v>
      </c>
      <c r="AB193">
        <v>8</v>
      </c>
      <c r="AC193">
        <v>7</v>
      </c>
      <c r="AD193">
        <v>8</v>
      </c>
      <c r="AE193">
        <v>5</v>
      </c>
      <c r="AF193">
        <v>7</v>
      </c>
      <c r="AG193">
        <v>6</v>
      </c>
    </row>
    <row r="194" spans="1:33">
      <c r="A194">
        <v>13374</v>
      </c>
      <c r="B194" s="1">
        <v>43039</v>
      </c>
      <c r="C194" t="s">
        <v>2305</v>
      </c>
      <c r="D194" t="s">
        <v>2306</v>
      </c>
      <c r="E194" s="7"/>
      <c r="F194" s="2"/>
      <c r="G194" s="2"/>
      <c r="H194" s="9"/>
      <c r="I194" s="11"/>
      <c r="J194" s="11">
        <v>0.104</v>
      </c>
      <c r="K194">
        <v>1</v>
      </c>
      <c r="L194">
        <v>22</v>
      </c>
      <c r="M194" t="s">
        <v>158</v>
      </c>
      <c r="N194">
        <v>1</v>
      </c>
      <c r="O194" s="10">
        <v>-9.5410628019323651E-2</v>
      </c>
      <c r="P194" s="10">
        <v>-6.7247820672478142E-2</v>
      </c>
      <c r="Q194" s="10">
        <v>-7.8720787207872234E-2</v>
      </c>
      <c r="R194" s="10">
        <v>-0.13685082329550255</v>
      </c>
      <c r="S194">
        <v>1</v>
      </c>
      <c r="T194">
        <v>0</v>
      </c>
      <c r="U194">
        <v>2</v>
      </c>
      <c r="V194">
        <v>4</v>
      </c>
      <c r="W194">
        <v>0</v>
      </c>
      <c r="X194">
        <v>0</v>
      </c>
      <c r="Y194">
        <v>6</v>
      </c>
      <c r="Z194" s="5">
        <v>0.293054818171681</v>
      </c>
      <c r="AA194">
        <v>8</v>
      </c>
      <c r="AB194">
        <v>7</v>
      </c>
      <c r="AC194">
        <v>2</v>
      </c>
      <c r="AD194">
        <v>4</v>
      </c>
      <c r="AE194">
        <v>1</v>
      </c>
      <c r="AF194">
        <v>0</v>
      </c>
      <c r="AG194">
        <v>6</v>
      </c>
    </row>
    <row r="195" spans="1:33">
      <c r="A195">
        <v>1652</v>
      </c>
      <c r="B195" s="1">
        <v>43039</v>
      </c>
      <c r="C195" t="s">
        <v>998</v>
      </c>
      <c r="D195" t="s">
        <v>999</v>
      </c>
      <c r="E195" s="7"/>
      <c r="F195" s="2"/>
      <c r="G195" s="2"/>
      <c r="H195" s="9"/>
      <c r="I195" s="11"/>
      <c r="J195" s="11">
        <v>0.248</v>
      </c>
      <c r="K195">
        <v>1</v>
      </c>
      <c r="L195">
        <v>22</v>
      </c>
      <c r="M195" t="s">
        <v>207</v>
      </c>
      <c r="N195">
        <v>5</v>
      </c>
      <c r="O195" s="10">
        <v>-7.8508341511286384E-3</v>
      </c>
      <c r="P195" s="10">
        <v>-3.4383954154728058E-2</v>
      </c>
      <c r="Q195" s="10">
        <v>-6.2152133580704927E-2</v>
      </c>
      <c r="R195" s="10">
        <v>-8.2157828421435014E-2</v>
      </c>
      <c r="S195">
        <v>2</v>
      </c>
      <c r="T195">
        <v>0</v>
      </c>
      <c r="U195">
        <v>7</v>
      </c>
      <c r="V195">
        <v>3</v>
      </c>
      <c r="W195">
        <v>6</v>
      </c>
      <c r="X195">
        <v>7</v>
      </c>
      <c r="Y195">
        <v>6</v>
      </c>
      <c r="Z195" s="5">
        <v>0.23159731029832759</v>
      </c>
      <c r="AA195">
        <v>7</v>
      </c>
      <c r="AB195">
        <v>2</v>
      </c>
      <c r="AC195">
        <v>6</v>
      </c>
      <c r="AD195">
        <v>0</v>
      </c>
      <c r="AE195">
        <v>3</v>
      </c>
      <c r="AF195">
        <v>6</v>
      </c>
      <c r="AG195">
        <v>5</v>
      </c>
    </row>
    <row r="196" spans="1:33">
      <c r="A196">
        <v>11653</v>
      </c>
      <c r="B196" s="1">
        <v>43039</v>
      </c>
      <c r="C196" t="s">
        <v>2152</v>
      </c>
      <c r="D196" t="s">
        <v>2153</v>
      </c>
      <c r="E196" s="7"/>
      <c r="F196" s="2"/>
      <c r="G196" s="2"/>
      <c r="H196" s="9"/>
      <c r="I196" s="11"/>
      <c r="J196" s="11"/>
      <c r="K196">
        <v>1</v>
      </c>
      <c r="L196">
        <v>22</v>
      </c>
      <c r="M196" t="s">
        <v>207</v>
      </c>
      <c r="N196">
        <v>16</v>
      </c>
      <c r="O196" s="10">
        <v>4.2284866468842663E-2</v>
      </c>
      <c r="P196" s="10">
        <v>6.5200909780136707E-2</v>
      </c>
      <c r="Q196" s="10">
        <v>5.4804804804804874E-2</v>
      </c>
      <c r="R196" s="10">
        <v>-3.5504525758992642E-2</v>
      </c>
      <c r="S196">
        <v>2</v>
      </c>
      <c r="T196">
        <v>0</v>
      </c>
      <c r="U196">
        <v>4</v>
      </c>
      <c r="V196">
        <v>3</v>
      </c>
      <c r="W196">
        <v>1</v>
      </c>
      <c r="X196">
        <v>1</v>
      </c>
      <c r="Y196">
        <v>6</v>
      </c>
      <c r="Z196" s="5">
        <v>0.21618074772196119</v>
      </c>
      <c r="AA196">
        <v>6</v>
      </c>
      <c r="AB196">
        <v>8</v>
      </c>
      <c r="AC196">
        <v>8</v>
      </c>
      <c r="AD196">
        <v>8</v>
      </c>
      <c r="AE196">
        <v>2</v>
      </c>
      <c r="AF196">
        <v>3</v>
      </c>
      <c r="AG196">
        <v>5</v>
      </c>
    </row>
    <row r="197" spans="1:33">
      <c r="A197">
        <v>339</v>
      </c>
      <c r="B197" s="1">
        <v>43039</v>
      </c>
      <c r="C197" t="s">
        <v>299</v>
      </c>
      <c r="D197" t="s">
        <v>300</v>
      </c>
      <c r="E197" s="7"/>
      <c r="F197" s="2"/>
      <c r="G197" s="2"/>
      <c r="H197" s="9"/>
      <c r="I197" s="11"/>
      <c r="J197" s="11">
        <v>9.4E-2</v>
      </c>
      <c r="K197">
        <v>1</v>
      </c>
      <c r="L197">
        <v>22</v>
      </c>
      <c r="M197" t="s">
        <v>207</v>
      </c>
      <c r="O197" s="10">
        <v>-6.05326876513268E-4</v>
      </c>
      <c r="P197" s="10">
        <v>-4.400694846554698E-2</v>
      </c>
      <c r="Q197" s="10">
        <v>3.1875000000000098E-2</v>
      </c>
      <c r="R197" s="10">
        <v>-4.2463378107628826E-2</v>
      </c>
      <c r="S197">
        <v>2</v>
      </c>
      <c r="T197">
        <v>0</v>
      </c>
      <c r="U197">
        <v>5</v>
      </c>
      <c r="Y197">
        <v>2</v>
      </c>
      <c r="Z197" s="5">
        <v>0.20338333704396594</v>
      </c>
      <c r="AA197">
        <v>5</v>
      </c>
      <c r="AB197">
        <v>6</v>
      </c>
      <c r="AC197">
        <v>6</v>
      </c>
      <c r="AD197">
        <v>9</v>
      </c>
      <c r="AE197">
        <v>5</v>
      </c>
      <c r="AF197">
        <v>5</v>
      </c>
      <c r="AG197">
        <v>5</v>
      </c>
    </row>
    <row r="198" spans="1:33">
      <c r="A198">
        <v>471</v>
      </c>
      <c r="B198" s="1">
        <v>43039</v>
      </c>
      <c r="C198" t="s">
        <v>431</v>
      </c>
      <c r="D198" t="s">
        <v>432</v>
      </c>
      <c r="E198" s="7"/>
      <c r="F198" s="2"/>
      <c r="G198" s="2"/>
      <c r="H198" s="9"/>
      <c r="I198" s="11"/>
      <c r="J198" s="11"/>
      <c r="K198">
        <v>1</v>
      </c>
      <c r="L198">
        <v>22</v>
      </c>
      <c r="M198" t="s">
        <v>178</v>
      </c>
      <c r="N198">
        <v>5</v>
      </c>
      <c r="O198" s="10">
        <v>-1.8404907975460238E-2</v>
      </c>
      <c r="P198" s="10">
        <v>-7.5144508670520138E-2</v>
      </c>
      <c r="Q198" s="10">
        <v>-2.2687609075043635E-2</v>
      </c>
      <c r="R198" s="10">
        <v>-3.1338334554079646E-2</v>
      </c>
      <c r="S198">
        <v>2</v>
      </c>
      <c r="T198">
        <v>0</v>
      </c>
      <c r="U198">
        <v>1</v>
      </c>
      <c r="V198">
        <v>2</v>
      </c>
      <c r="W198">
        <v>4</v>
      </c>
      <c r="X198">
        <v>5</v>
      </c>
      <c r="Y198">
        <v>2</v>
      </c>
      <c r="Z198" s="5">
        <v>0.14875975169304972</v>
      </c>
      <c r="AA198">
        <v>5</v>
      </c>
      <c r="AB198">
        <v>6</v>
      </c>
      <c r="AC198">
        <v>7</v>
      </c>
      <c r="AD198">
        <v>7</v>
      </c>
      <c r="AE198">
        <v>3</v>
      </c>
      <c r="AF198">
        <v>6</v>
      </c>
      <c r="AG198">
        <v>5</v>
      </c>
    </row>
    <row r="199" spans="1:33">
      <c r="A199">
        <v>4493</v>
      </c>
      <c r="B199" s="1">
        <v>43039</v>
      </c>
      <c r="C199" t="s">
        <v>1473</v>
      </c>
      <c r="D199" t="s">
        <v>1474</v>
      </c>
      <c r="E199" s="7"/>
      <c r="F199" s="2"/>
      <c r="G199" s="2"/>
      <c r="H199" s="9"/>
      <c r="I199" s="11"/>
      <c r="J199" s="11"/>
      <c r="K199">
        <v>1</v>
      </c>
      <c r="L199">
        <v>22</v>
      </c>
      <c r="M199" t="s">
        <v>178</v>
      </c>
      <c r="N199">
        <v>3</v>
      </c>
      <c r="O199" s="10">
        <v>9.9607843137254903E-2</v>
      </c>
      <c r="P199" s="10">
        <v>0.15012305168170648</v>
      </c>
      <c r="Q199" s="10">
        <v>0.26763110307414095</v>
      </c>
      <c r="R199" s="10">
        <v>0.44771465461960558</v>
      </c>
      <c r="S199">
        <v>9</v>
      </c>
      <c r="T199">
        <v>1</v>
      </c>
      <c r="U199">
        <v>2</v>
      </c>
      <c r="V199">
        <v>6</v>
      </c>
      <c r="W199">
        <v>8</v>
      </c>
      <c r="X199">
        <v>7</v>
      </c>
      <c r="Y199">
        <v>0</v>
      </c>
      <c r="Z199" s="5">
        <v>0.13282274631426297</v>
      </c>
      <c r="AA199">
        <v>2</v>
      </c>
      <c r="AB199">
        <v>3</v>
      </c>
      <c r="AC199">
        <v>5</v>
      </c>
      <c r="AD199">
        <v>6</v>
      </c>
      <c r="AE199">
        <v>8</v>
      </c>
      <c r="AF199">
        <v>3</v>
      </c>
      <c r="AG199">
        <v>5</v>
      </c>
    </row>
    <row r="200" spans="1:33">
      <c r="A200">
        <v>4934</v>
      </c>
      <c r="B200" s="1">
        <v>43039</v>
      </c>
      <c r="C200" t="s">
        <v>1543</v>
      </c>
      <c r="D200" t="s">
        <v>1544</v>
      </c>
      <c r="E200" s="7"/>
      <c r="F200" s="2"/>
      <c r="G200" s="2"/>
      <c r="H200" s="9"/>
      <c r="I200" s="11"/>
      <c r="J200" s="11"/>
      <c r="K200">
        <v>1</v>
      </c>
      <c r="L200">
        <v>22</v>
      </c>
      <c r="M200" t="s">
        <v>207</v>
      </c>
      <c r="N200">
        <v>2</v>
      </c>
      <c r="O200" s="10">
        <v>-5.4054054054054279E-2</v>
      </c>
      <c r="P200" s="10">
        <v>-0.15846994535519132</v>
      </c>
      <c r="Q200" s="10">
        <v>-1.7857142857143016E-2</v>
      </c>
      <c r="R200" s="10">
        <v>-1.2978587156000088E-3</v>
      </c>
      <c r="S200">
        <v>3</v>
      </c>
      <c r="T200">
        <v>1</v>
      </c>
      <c r="U200">
        <v>0</v>
      </c>
      <c r="V200">
        <v>3</v>
      </c>
      <c r="W200">
        <v>5</v>
      </c>
      <c r="X200">
        <v>6</v>
      </c>
      <c r="Y200">
        <v>0</v>
      </c>
      <c r="Z200" s="5">
        <v>0.10492164603668155</v>
      </c>
      <c r="AA200">
        <v>4</v>
      </c>
      <c r="AB200">
        <v>2</v>
      </c>
      <c r="AC200">
        <v>9</v>
      </c>
      <c r="AD200">
        <v>6</v>
      </c>
      <c r="AE200">
        <v>6</v>
      </c>
      <c r="AF200">
        <v>6</v>
      </c>
      <c r="AG200">
        <v>5</v>
      </c>
    </row>
    <row r="201" spans="1:33">
      <c r="A201">
        <v>4930</v>
      </c>
      <c r="B201" s="1">
        <v>43039</v>
      </c>
      <c r="C201" t="s">
        <v>1539</v>
      </c>
      <c r="D201" t="s">
        <v>1540</v>
      </c>
      <c r="E201" s="7"/>
      <c r="F201" s="2"/>
      <c r="G201" s="2"/>
      <c r="H201" s="9"/>
      <c r="I201" s="11"/>
      <c r="J201" s="11"/>
      <c r="K201">
        <v>1</v>
      </c>
      <c r="L201">
        <v>22</v>
      </c>
      <c r="M201" t="s">
        <v>207</v>
      </c>
      <c r="N201">
        <v>17</v>
      </c>
      <c r="O201" s="10">
        <v>-5.7463209530483672E-2</v>
      </c>
      <c r="P201" s="10">
        <v>-9.8525469168900925E-2</v>
      </c>
      <c r="Q201" s="10">
        <v>-0.16821273964131123</v>
      </c>
      <c r="R201" s="10">
        <v>-7.8394826574662568E-2</v>
      </c>
      <c r="S201">
        <v>2</v>
      </c>
      <c r="T201">
        <v>0</v>
      </c>
      <c r="U201">
        <v>5</v>
      </c>
      <c r="V201">
        <v>4</v>
      </c>
      <c r="W201">
        <v>1</v>
      </c>
      <c r="X201">
        <v>0</v>
      </c>
      <c r="Y201">
        <v>4</v>
      </c>
      <c r="Z201" s="5">
        <v>-5.7248456567819466E-3</v>
      </c>
      <c r="AA201">
        <v>3</v>
      </c>
      <c r="AB201">
        <v>8</v>
      </c>
      <c r="AC201">
        <v>8</v>
      </c>
      <c r="AD201">
        <v>7</v>
      </c>
      <c r="AE201">
        <v>2</v>
      </c>
      <c r="AF201">
        <v>1</v>
      </c>
      <c r="AG201">
        <v>4</v>
      </c>
    </row>
    <row r="202" spans="1:33">
      <c r="A202">
        <v>6557</v>
      </c>
      <c r="B202" s="1">
        <v>43039</v>
      </c>
      <c r="C202" t="s">
        <v>1686</v>
      </c>
      <c r="D202" t="s">
        <v>1687</v>
      </c>
      <c r="E202" s="7"/>
      <c r="F202" s="2"/>
      <c r="G202" s="2"/>
      <c r="H202" s="9"/>
      <c r="I202" s="11"/>
      <c r="J202" s="11"/>
      <c r="K202">
        <v>1</v>
      </c>
      <c r="L202">
        <v>22</v>
      </c>
      <c r="M202" t="s">
        <v>158</v>
      </c>
      <c r="N202">
        <v>3</v>
      </c>
      <c r="O202" s="10">
        <v>-5.183312262958284E-2</v>
      </c>
      <c r="P202" s="10">
        <v>-9.529553679131475E-2</v>
      </c>
      <c r="Q202" s="10">
        <v>-0.13194444444444442</v>
      </c>
      <c r="R202" s="10">
        <v>-0.22261007570806696</v>
      </c>
      <c r="S202">
        <v>0</v>
      </c>
      <c r="T202">
        <v>2</v>
      </c>
      <c r="U202">
        <v>1</v>
      </c>
      <c r="V202">
        <v>5</v>
      </c>
      <c r="W202">
        <v>8</v>
      </c>
      <c r="X202">
        <v>8</v>
      </c>
      <c r="Y202">
        <v>0</v>
      </c>
      <c r="Z202" s="5">
        <v>-9.6940808754036913E-3</v>
      </c>
      <c r="AA202">
        <v>1</v>
      </c>
      <c r="AB202">
        <v>5</v>
      </c>
      <c r="AC202">
        <v>3</v>
      </c>
      <c r="AD202">
        <v>6</v>
      </c>
      <c r="AE202">
        <v>8</v>
      </c>
      <c r="AF202">
        <v>9</v>
      </c>
      <c r="AG202">
        <v>4</v>
      </c>
    </row>
    <row r="203" spans="1:33">
      <c r="A203">
        <v>593</v>
      </c>
      <c r="B203" s="1">
        <v>43039</v>
      </c>
      <c r="C203" t="s">
        <v>542</v>
      </c>
      <c r="D203" t="s">
        <v>543</v>
      </c>
      <c r="E203" s="7"/>
      <c r="F203" s="2"/>
      <c r="G203" s="2"/>
      <c r="H203" s="9"/>
      <c r="I203" s="11"/>
      <c r="J203" s="11"/>
      <c r="K203">
        <v>1</v>
      </c>
      <c r="L203">
        <v>22</v>
      </c>
      <c r="M203" t="s">
        <v>207</v>
      </c>
      <c r="O203" s="10">
        <v>-3.1578947368420929E-2</v>
      </c>
      <c r="P203" s="10">
        <v>-9.1358024691357897E-2</v>
      </c>
      <c r="Q203" s="10">
        <v>-5.8823529411764608E-2</v>
      </c>
      <c r="R203" s="10">
        <v>9.4190387984885368E-3</v>
      </c>
      <c r="S203">
        <v>3</v>
      </c>
      <c r="T203">
        <v>0</v>
      </c>
      <c r="U203">
        <v>1</v>
      </c>
      <c r="Y203">
        <v>4</v>
      </c>
      <c r="Z203" s="5">
        <v>-3.4666464092305636E-2</v>
      </c>
      <c r="AA203">
        <v>4</v>
      </c>
      <c r="AB203">
        <v>2</v>
      </c>
      <c r="AC203">
        <v>5</v>
      </c>
      <c r="AD203">
        <v>4</v>
      </c>
      <c r="AE203">
        <v>5</v>
      </c>
      <c r="AF203">
        <v>5</v>
      </c>
      <c r="AG203">
        <v>4</v>
      </c>
    </row>
    <row r="204" spans="1:33">
      <c r="A204">
        <v>10538</v>
      </c>
      <c r="B204" s="1">
        <v>43039</v>
      </c>
      <c r="C204" t="s">
        <v>2026</v>
      </c>
      <c r="D204" t="s">
        <v>2027</v>
      </c>
      <c r="E204" s="7"/>
      <c r="F204" s="2"/>
      <c r="G204" s="2"/>
      <c r="H204" s="9"/>
      <c r="I204" s="11"/>
      <c r="J204" s="11"/>
      <c r="K204">
        <v>1</v>
      </c>
      <c r="L204">
        <v>22</v>
      </c>
      <c r="M204" t="s">
        <v>207</v>
      </c>
      <c r="N204">
        <v>4</v>
      </c>
      <c r="O204" s="10">
        <v>-3.003003003003013E-2</v>
      </c>
      <c r="P204" s="10">
        <v>-0.10773480662983437</v>
      </c>
      <c r="Q204" s="10">
        <v>-3.0864197530865445E-3</v>
      </c>
      <c r="R204" s="10">
        <v>-3.0490166757786291E-2</v>
      </c>
      <c r="S204">
        <v>3</v>
      </c>
      <c r="T204">
        <v>0</v>
      </c>
      <c r="U204">
        <v>0</v>
      </c>
      <c r="V204">
        <v>4</v>
      </c>
      <c r="W204">
        <v>6</v>
      </c>
      <c r="X204">
        <v>5</v>
      </c>
      <c r="Y204">
        <v>1</v>
      </c>
      <c r="Z204" s="5">
        <v>-4.3641659120138218E-2</v>
      </c>
      <c r="AA204">
        <v>2</v>
      </c>
      <c r="AB204">
        <v>7</v>
      </c>
      <c r="AC204">
        <v>5</v>
      </c>
      <c r="AD204">
        <v>8</v>
      </c>
      <c r="AE204">
        <v>6</v>
      </c>
      <c r="AF204">
        <v>8</v>
      </c>
      <c r="AG204">
        <v>4</v>
      </c>
    </row>
    <row r="205" spans="1:33">
      <c r="A205">
        <v>12835</v>
      </c>
      <c r="B205" s="1">
        <v>43039</v>
      </c>
      <c r="C205" t="s">
        <v>2263</v>
      </c>
      <c r="D205" t="s">
        <v>2264</v>
      </c>
      <c r="E205" s="7"/>
      <c r="F205" s="2"/>
      <c r="G205" s="2"/>
      <c r="H205" s="9"/>
      <c r="I205" s="11"/>
      <c r="J205" s="11"/>
      <c r="K205">
        <v>1</v>
      </c>
      <c r="L205">
        <v>22</v>
      </c>
      <c r="M205" t="s">
        <v>158</v>
      </c>
      <c r="O205" s="10">
        <v>-2.0881670533642649E-2</v>
      </c>
      <c r="P205" s="10">
        <v>-6.9254521393912638E-2</v>
      </c>
      <c r="Q205" s="10">
        <v>6.6734074823053602E-2</v>
      </c>
      <c r="R205" s="10">
        <v>-0.11620200765906472</v>
      </c>
      <c r="S205">
        <v>1</v>
      </c>
      <c r="T205">
        <v>1</v>
      </c>
      <c r="U205">
        <v>5</v>
      </c>
      <c r="Y205">
        <v>0</v>
      </c>
      <c r="Z205" s="5">
        <v>-5.2962463903721738E-2</v>
      </c>
      <c r="AA205">
        <v>2</v>
      </c>
      <c r="AB205">
        <v>6</v>
      </c>
      <c r="AC205">
        <v>9</v>
      </c>
      <c r="AD205">
        <v>9</v>
      </c>
      <c r="AE205">
        <v>5</v>
      </c>
      <c r="AF205">
        <v>5</v>
      </c>
      <c r="AG205">
        <v>4</v>
      </c>
    </row>
    <row r="206" spans="1:33">
      <c r="A206">
        <v>9785</v>
      </c>
      <c r="B206" s="1">
        <v>43039</v>
      </c>
      <c r="C206" t="s">
        <v>1908</v>
      </c>
      <c r="D206" t="s">
        <v>1909</v>
      </c>
      <c r="E206" s="7"/>
      <c r="F206" s="2"/>
      <c r="G206" s="2"/>
      <c r="H206" s="9"/>
      <c r="I206" s="11"/>
      <c r="J206" s="11"/>
      <c r="K206">
        <v>1</v>
      </c>
      <c r="L206">
        <v>22</v>
      </c>
      <c r="M206" t="s">
        <v>178</v>
      </c>
      <c r="O206" s="10">
        <v>9.7457627118643808E-2</v>
      </c>
      <c r="P206" s="10">
        <v>1.5467904098995788E-3</v>
      </c>
      <c r="Q206" s="10">
        <v>7.2908036454018221E-2</v>
      </c>
      <c r="R206" s="10">
        <v>3.4870148018612213E-2</v>
      </c>
      <c r="S206">
        <v>4</v>
      </c>
      <c r="T206">
        <v>0</v>
      </c>
      <c r="U206">
        <v>1</v>
      </c>
      <c r="Y206">
        <v>6</v>
      </c>
      <c r="Z206" s="5">
        <v>-5.7941218150829525E-2</v>
      </c>
      <c r="AA206">
        <v>3</v>
      </c>
      <c r="AB206">
        <v>5</v>
      </c>
      <c r="AC206">
        <v>6</v>
      </c>
      <c r="AD206">
        <v>4</v>
      </c>
      <c r="AE206">
        <v>5</v>
      </c>
      <c r="AF206">
        <v>5</v>
      </c>
      <c r="AG206">
        <v>4</v>
      </c>
    </row>
    <row r="207" spans="1:33">
      <c r="A207">
        <v>10069</v>
      </c>
      <c r="B207" s="1">
        <v>43039</v>
      </c>
      <c r="C207" t="s">
        <v>1956</v>
      </c>
      <c r="D207" t="s">
        <v>1957</v>
      </c>
      <c r="E207" s="7"/>
      <c r="F207" s="2"/>
      <c r="G207" s="2"/>
      <c r="H207" s="9"/>
      <c r="I207" s="11"/>
      <c r="J207" s="11">
        <v>0.38400000000000001</v>
      </c>
      <c r="K207">
        <v>1</v>
      </c>
      <c r="L207">
        <v>22</v>
      </c>
      <c r="M207" t="s">
        <v>178</v>
      </c>
      <c r="O207" s="10">
        <v>-6.9380972164520105E-2</v>
      </c>
      <c r="P207" s="10">
        <v>-0.1613627854736055</v>
      </c>
      <c r="Q207" s="10">
        <v>-0.16010498687664043</v>
      </c>
      <c r="R207" s="10">
        <v>2.8025791270948452E-2</v>
      </c>
      <c r="S207">
        <v>4</v>
      </c>
      <c r="T207">
        <v>0</v>
      </c>
      <c r="U207">
        <v>5</v>
      </c>
      <c r="Y207">
        <v>4</v>
      </c>
      <c r="Z207" s="5">
        <v>-6.7545930562388001E-2</v>
      </c>
      <c r="AA207">
        <v>2</v>
      </c>
      <c r="AB207">
        <v>8</v>
      </c>
      <c r="AC207">
        <v>4</v>
      </c>
      <c r="AD207">
        <v>9</v>
      </c>
      <c r="AE207">
        <v>6</v>
      </c>
      <c r="AF207">
        <v>5</v>
      </c>
      <c r="AG207">
        <v>4</v>
      </c>
    </row>
    <row r="208" spans="1:33">
      <c r="A208">
        <v>36635</v>
      </c>
      <c r="B208" s="1">
        <v>43039</v>
      </c>
      <c r="C208" t="s">
        <v>2661</v>
      </c>
      <c r="D208" t="s">
        <v>2662</v>
      </c>
      <c r="E208" s="7"/>
      <c r="F208" s="2"/>
      <c r="G208" s="2"/>
      <c r="H208" s="9"/>
      <c r="I208" s="11"/>
      <c r="J208" s="11"/>
      <c r="K208">
        <v>1</v>
      </c>
      <c r="L208">
        <v>22</v>
      </c>
      <c r="M208" t="s">
        <v>207</v>
      </c>
      <c r="N208">
        <v>1</v>
      </c>
      <c r="O208" s="10">
        <v>-8.319870759289183E-2</v>
      </c>
      <c r="P208" s="10">
        <v>-9.9920697858842167E-2</v>
      </c>
      <c r="Q208" s="10">
        <v>-8.4677419354838857E-2</v>
      </c>
      <c r="R208" s="10">
        <v>-4.041833198801692E-2</v>
      </c>
      <c r="S208">
        <v>2</v>
      </c>
      <c r="T208">
        <v>0</v>
      </c>
      <c r="U208">
        <v>6</v>
      </c>
      <c r="V208">
        <v>2</v>
      </c>
      <c r="W208">
        <v>6</v>
      </c>
      <c r="X208">
        <v>9</v>
      </c>
      <c r="Y208">
        <v>1</v>
      </c>
      <c r="Z208" s="5">
        <v>-0.10183381292732338</v>
      </c>
      <c r="AA208">
        <v>3</v>
      </c>
      <c r="AB208">
        <v>9</v>
      </c>
      <c r="AC208">
        <v>2</v>
      </c>
      <c r="AD208">
        <v>9</v>
      </c>
      <c r="AE208">
        <v>6</v>
      </c>
      <c r="AF208">
        <v>9</v>
      </c>
      <c r="AG208">
        <v>4</v>
      </c>
    </row>
    <row r="209" spans="1:33">
      <c r="A209">
        <v>12422</v>
      </c>
      <c r="B209" s="1">
        <v>43039</v>
      </c>
      <c r="C209" t="s">
        <v>2245</v>
      </c>
      <c r="D209" t="s">
        <v>2246</v>
      </c>
      <c r="E209" s="7"/>
      <c r="F209" s="2"/>
      <c r="G209" s="2"/>
      <c r="H209" s="9"/>
      <c r="I209" s="11"/>
      <c r="J209" s="11"/>
      <c r="K209">
        <v>1</v>
      </c>
      <c r="L209">
        <v>22</v>
      </c>
      <c r="M209" t="s">
        <v>158</v>
      </c>
      <c r="N209">
        <v>1</v>
      </c>
      <c r="O209" s="10">
        <v>-6.9230769230769207E-2</v>
      </c>
      <c r="P209" s="10">
        <v>-3.529411764705892E-3</v>
      </c>
      <c r="Q209" s="10">
        <v>0.15238095238095251</v>
      </c>
      <c r="R209" s="10">
        <v>4.3609556196503196E-2</v>
      </c>
      <c r="S209">
        <v>4</v>
      </c>
      <c r="T209">
        <v>0</v>
      </c>
      <c r="U209">
        <v>1</v>
      </c>
      <c r="V209">
        <v>3</v>
      </c>
      <c r="W209">
        <v>5</v>
      </c>
      <c r="X209">
        <v>7</v>
      </c>
      <c r="Y209">
        <v>6</v>
      </c>
      <c r="Z209" s="5">
        <v>-0.12188087747043495</v>
      </c>
      <c r="AA209">
        <v>5</v>
      </c>
      <c r="AB209">
        <v>5</v>
      </c>
      <c r="AC209">
        <v>0</v>
      </c>
      <c r="AD209">
        <v>9</v>
      </c>
      <c r="AE209">
        <v>4</v>
      </c>
      <c r="AF209">
        <v>7</v>
      </c>
      <c r="AG209">
        <v>4</v>
      </c>
    </row>
    <row r="210" spans="1:33">
      <c r="A210">
        <v>1914</v>
      </c>
      <c r="B210" s="1">
        <v>43039</v>
      </c>
      <c r="C210" t="s">
        <v>1193</v>
      </c>
      <c r="D210" t="s">
        <v>1194</v>
      </c>
      <c r="E210" s="7"/>
      <c r="F210" s="2"/>
      <c r="G210" s="2"/>
      <c r="H210" s="9"/>
      <c r="I210" s="11"/>
      <c r="J210" s="11"/>
      <c r="K210">
        <v>1</v>
      </c>
      <c r="L210">
        <v>22</v>
      </c>
      <c r="M210" t="s">
        <v>158</v>
      </c>
      <c r="N210">
        <v>1</v>
      </c>
      <c r="O210" s="10">
        <v>-5.7971014492753659E-2</v>
      </c>
      <c r="P210" s="10">
        <v>-0.14473684210526305</v>
      </c>
      <c r="Q210" s="10">
        <v>-2.6946107784431073E-2</v>
      </c>
      <c r="R210" s="10">
        <v>3.4432196421484401E-2</v>
      </c>
      <c r="S210">
        <v>4</v>
      </c>
      <c r="T210">
        <v>1</v>
      </c>
      <c r="U210">
        <v>0</v>
      </c>
      <c r="V210">
        <v>5</v>
      </c>
      <c r="W210">
        <v>8</v>
      </c>
      <c r="X210">
        <v>9</v>
      </c>
      <c r="Y210">
        <v>0</v>
      </c>
      <c r="Z210" s="5">
        <v>-0.12368286475318295</v>
      </c>
      <c r="AA210">
        <v>6</v>
      </c>
      <c r="AB210">
        <v>0</v>
      </c>
      <c r="AC210">
        <v>0</v>
      </c>
      <c r="AD210">
        <v>0</v>
      </c>
      <c r="AE210">
        <v>6</v>
      </c>
      <c r="AF210">
        <v>8</v>
      </c>
      <c r="AG210">
        <v>4</v>
      </c>
    </row>
    <row r="211" spans="1:33">
      <c r="A211">
        <v>9400</v>
      </c>
      <c r="B211" s="1">
        <v>43039</v>
      </c>
      <c r="C211" t="s">
        <v>1870</v>
      </c>
      <c r="D211" t="s">
        <v>1871</v>
      </c>
      <c r="E211" s="7"/>
      <c r="F211" s="2"/>
      <c r="G211" s="2"/>
      <c r="H211" s="9"/>
      <c r="I211" s="11"/>
      <c r="J211" s="11"/>
      <c r="K211">
        <v>1</v>
      </c>
      <c r="L211">
        <v>22</v>
      </c>
      <c r="M211" t="s">
        <v>178</v>
      </c>
      <c r="N211">
        <v>3</v>
      </c>
      <c r="O211" s="10">
        <v>-1.3231197771587655E-2</v>
      </c>
      <c r="P211" s="10">
        <v>-5.4703135423615712E-2</v>
      </c>
      <c r="Q211" s="10">
        <v>-5.1539491298527418E-2</v>
      </c>
      <c r="R211" s="10">
        <v>-1.6101152879366594E-2</v>
      </c>
      <c r="S211">
        <v>3</v>
      </c>
      <c r="T211">
        <v>1</v>
      </c>
      <c r="U211">
        <v>4</v>
      </c>
      <c r="V211">
        <v>3</v>
      </c>
      <c r="W211">
        <v>4</v>
      </c>
      <c r="X211">
        <v>4</v>
      </c>
      <c r="Y211">
        <v>0</v>
      </c>
      <c r="Z211" s="5">
        <v>-0.13583341073444938</v>
      </c>
      <c r="AA211">
        <v>3</v>
      </c>
      <c r="AB211">
        <v>9</v>
      </c>
      <c r="AC211">
        <v>1</v>
      </c>
      <c r="AD211">
        <v>9</v>
      </c>
      <c r="AE211">
        <v>4</v>
      </c>
      <c r="AF211">
        <v>7</v>
      </c>
      <c r="AG211">
        <v>4</v>
      </c>
    </row>
    <row r="212" spans="1:33">
      <c r="A212">
        <v>5773</v>
      </c>
      <c r="B212" s="1">
        <v>43039</v>
      </c>
      <c r="C212" t="s">
        <v>1619</v>
      </c>
      <c r="D212" t="s">
        <v>1620</v>
      </c>
      <c r="E212" s="7"/>
      <c r="F212" s="2"/>
      <c r="G212" s="2"/>
      <c r="H212" s="9"/>
      <c r="I212" s="11"/>
      <c r="J212" s="11"/>
      <c r="K212">
        <v>1</v>
      </c>
      <c r="L212">
        <v>22</v>
      </c>
      <c r="M212" t="s">
        <v>207</v>
      </c>
      <c r="N212">
        <v>3</v>
      </c>
      <c r="O212" s="10">
        <v>-2.8257456828885363E-2</v>
      </c>
      <c r="P212" s="10">
        <v>-1.4331210191082744E-2</v>
      </c>
      <c r="Q212" s="10">
        <v>-0.12073863636363635</v>
      </c>
      <c r="R212" s="10">
        <v>3.2362487792085698E-3</v>
      </c>
      <c r="S212">
        <v>3</v>
      </c>
      <c r="T212">
        <v>1</v>
      </c>
      <c r="U212">
        <v>3</v>
      </c>
      <c r="V212">
        <v>5</v>
      </c>
      <c r="W212">
        <v>6</v>
      </c>
      <c r="X212">
        <v>6</v>
      </c>
      <c r="Y212">
        <v>0</v>
      </c>
      <c r="Z212" s="5">
        <v>-0.14653066069343659</v>
      </c>
      <c r="AA212">
        <v>1</v>
      </c>
      <c r="AB212">
        <v>4</v>
      </c>
      <c r="AC212">
        <v>8</v>
      </c>
      <c r="AD212">
        <v>7</v>
      </c>
      <c r="AE212">
        <v>6</v>
      </c>
      <c r="AF212">
        <v>8</v>
      </c>
      <c r="AG212">
        <v>4</v>
      </c>
    </row>
    <row r="213" spans="1:33">
      <c r="A213">
        <v>6889</v>
      </c>
      <c r="B213" s="1">
        <v>43039</v>
      </c>
      <c r="C213" t="s">
        <v>1733</v>
      </c>
      <c r="D213" t="s">
        <v>1734</v>
      </c>
      <c r="E213" s="7"/>
      <c r="F213" s="2"/>
      <c r="G213" s="2"/>
      <c r="H213" s="9"/>
      <c r="I213" s="11"/>
      <c r="J213" s="11"/>
      <c r="K213">
        <v>1</v>
      </c>
      <c r="L213">
        <v>22</v>
      </c>
      <c r="M213" t="s">
        <v>158</v>
      </c>
      <c r="N213">
        <v>1</v>
      </c>
      <c r="O213" s="10">
        <v>-1.8915510718789275E-2</v>
      </c>
      <c r="P213" s="10">
        <v>-8.6854460093896635E-2</v>
      </c>
      <c r="Q213" s="10">
        <v>-0.11187214611872143</v>
      </c>
      <c r="R213" s="10">
        <v>-4.0983879081486346E-3</v>
      </c>
      <c r="S213">
        <v>3</v>
      </c>
      <c r="T213">
        <v>0</v>
      </c>
      <c r="U213">
        <v>0</v>
      </c>
      <c r="V213">
        <v>0</v>
      </c>
      <c r="W213">
        <v>1</v>
      </c>
      <c r="X213">
        <v>8</v>
      </c>
      <c r="Y213">
        <v>8</v>
      </c>
      <c r="Z213" s="5">
        <v>-0.14687389454992053</v>
      </c>
      <c r="AA213">
        <v>8</v>
      </c>
      <c r="AB213">
        <v>0</v>
      </c>
      <c r="AC213">
        <v>2</v>
      </c>
      <c r="AD213">
        <v>4</v>
      </c>
      <c r="AE213">
        <v>1</v>
      </c>
      <c r="AF213">
        <v>7</v>
      </c>
      <c r="AG213">
        <v>4</v>
      </c>
    </row>
    <row r="214" spans="1:33">
      <c r="A214">
        <v>13230</v>
      </c>
      <c r="B214" s="1">
        <v>43039</v>
      </c>
      <c r="C214" t="s">
        <v>2289</v>
      </c>
      <c r="D214" t="s">
        <v>2290</v>
      </c>
      <c r="E214" s="7"/>
      <c r="F214" s="2"/>
      <c r="G214" s="2"/>
      <c r="H214" s="9"/>
      <c r="I214" s="11"/>
      <c r="J214" s="11"/>
      <c r="K214">
        <v>1</v>
      </c>
      <c r="L214">
        <v>22</v>
      </c>
      <c r="M214" t="s">
        <v>247</v>
      </c>
      <c r="N214">
        <v>1</v>
      </c>
      <c r="O214" s="10">
        <v>2.2619047619047539E-2</v>
      </c>
      <c r="P214" s="10">
        <v>3.6188178528347548E-2</v>
      </c>
      <c r="Q214" s="10">
        <v>0.43166666666666664</v>
      </c>
      <c r="R214" s="10">
        <v>0.1809008358621231</v>
      </c>
      <c r="S214">
        <v>7</v>
      </c>
      <c r="T214">
        <v>0</v>
      </c>
      <c r="U214">
        <v>2</v>
      </c>
      <c r="V214">
        <v>2</v>
      </c>
      <c r="W214">
        <v>4</v>
      </c>
      <c r="X214">
        <v>6</v>
      </c>
      <c r="Y214">
        <v>6</v>
      </c>
      <c r="Z214" s="5">
        <v>-0.21509009705459978</v>
      </c>
      <c r="AA214">
        <v>2</v>
      </c>
      <c r="AB214">
        <v>7</v>
      </c>
      <c r="AC214">
        <v>6</v>
      </c>
      <c r="AD214">
        <v>8</v>
      </c>
      <c r="AE214">
        <v>3</v>
      </c>
      <c r="AF214">
        <v>9</v>
      </c>
      <c r="AG214">
        <v>3</v>
      </c>
    </row>
    <row r="215" spans="1:33">
      <c r="A215">
        <v>14871</v>
      </c>
      <c r="B215" s="1">
        <v>43039</v>
      </c>
      <c r="C215" t="s">
        <v>2381</v>
      </c>
      <c r="D215" t="s">
        <v>2382</v>
      </c>
      <c r="E215" s="7"/>
      <c r="F215" s="2"/>
      <c r="G215" s="2"/>
      <c r="H215" s="9"/>
      <c r="I215" s="11"/>
      <c r="J215" s="11"/>
      <c r="K215">
        <v>1</v>
      </c>
      <c r="L215">
        <v>22</v>
      </c>
      <c r="M215" t="s">
        <v>207</v>
      </c>
      <c r="N215">
        <v>3</v>
      </c>
      <c r="O215" s="10">
        <v>-2.2751895991332649E-2</v>
      </c>
      <c r="P215" s="10">
        <v>-0.13684210526315788</v>
      </c>
      <c r="Q215" s="10">
        <v>-3.8379530916844429E-2</v>
      </c>
      <c r="R215" s="10">
        <v>-3.2227002170558683E-3</v>
      </c>
      <c r="S215">
        <v>3</v>
      </c>
      <c r="T215">
        <v>0</v>
      </c>
      <c r="U215">
        <v>0</v>
      </c>
      <c r="V215">
        <v>2</v>
      </c>
      <c r="W215">
        <v>5</v>
      </c>
      <c r="X215">
        <v>8</v>
      </c>
      <c r="Y215">
        <v>2</v>
      </c>
      <c r="Z215" s="5">
        <v>-0.26952057295334159</v>
      </c>
      <c r="AA215">
        <v>3</v>
      </c>
      <c r="AB215">
        <v>4</v>
      </c>
      <c r="AC215">
        <v>4</v>
      </c>
      <c r="AD215">
        <v>7</v>
      </c>
      <c r="AE215">
        <v>3</v>
      </c>
      <c r="AF215">
        <v>9</v>
      </c>
      <c r="AG215">
        <v>3</v>
      </c>
    </row>
    <row r="216" spans="1:33">
      <c r="A216">
        <v>16325</v>
      </c>
      <c r="B216" s="1">
        <v>43039</v>
      </c>
      <c r="C216" t="s">
        <v>2453</v>
      </c>
      <c r="D216" t="s">
        <v>2454</v>
      </c>
      <c r="E216" s="7"/>
      <c r="F216" s="2"/>
      <c r="G216" s="2"/>
      <c r="H216" s="9"/>
      <c r="I216" s="11"/>
      <c r="J216" s="11">
        <v>0.19</v>
      </c>
      <c r="K216">
        <v>1</v>
      </c>
      <c r="L216">
        <v>22</v>
      </c>
      <c r="M216" t="s">
        <v>178</v>
      </c>
      <c r="N216">
        <v>2</v>
      </c>
      <c r="O216" s="10">
        <v>-8.733624454148492E-3</v>
      </c>
      <c r="P216" s="10">
        <v>-2.1551724137930939E-2</v>
      </c>
      <c r="Q216" s="10">
        <v>-5.0209205020920411E-2</v>
      </c>
      <c r="R216" s="10">
        <v>5.1355905806107875E-3</v>
      </c>
      <c r="S216">
        <v>3</v>
      </c>
      <c r="T216">
        <v>0</v>
      </c>
      <c r="U216">
        <v>6</v>
      </c>
      <c r="V216">
        <v>3</v>
      </c>
      <c r="W216">
        <v>2</v>
      </c>
      <c r="X216">
        <v>2</v>
      </c>
      <c r="Y216">
        <v>1</v>
      </c>
      <c r="Z216" s="5">
        <v>-0.31640503075564835</v>
      </c>
      <c r="AA216">
        <v>4</v>
      </c>
      <c r="AB216">
        <v>5</v>
      </c>
      <c r="AC216">
        <v>5</v>
      </c>
      <c r="AD216">
        <v>8</v>
      </c>
      <c r="AE216">
        <v>2</v>
      </c>
      <c r="AF216">
        <v>2</v>
      </c>
      <c r="AG216">
        <v>3</v>
      </c>
    </row>
    <row r="217" spans="1:33">
      <c r="A217">
        <v>11577</v>
      </c>
      <c r="B217" s="1">
        <v>43039</v>
      </c>
      <c r="C217" t="s">
        <v>2148</v>
      </c>
      <c r="D217" t="s">
        <v>2149</v>
      </c>
      <c r="E217" s="7"/>
      <c r="F217" s="2"/>
      <c r="G217" s="2"/>
      <c r="H217" s="9"/>
      <c r="I217" s="11"/>
      <c r="J217" s="11"/>
      <c r="K217">
        <v>1</v>
      </c>
      <c r="L217">
        <v>22</v>
      </c>
      <c r="M217" t="s">
        <v>207</v>
      </c>
      <c r="N217">
        <v>2</v>
      </c>
      <c r="O217" s="10">
        <v>-7.7929155313351428E-2</v>
      </c>
      <c r="P217" s="10">
        <v>-9.227467811158796E-2</v>
      </c>
      <c r="Q217" s="10">
        <v>0.36893203883495174</v>
      </c>
      <c r="R217" s="10">
        <v>0.5161917776021191</v>
      </c>
      <c r="S217">
        <v>9</v>
      </c>
      <c r="T217">
        <v>0</v>
      </c>
      <c r="U217">
        <v>5</v>
      </c>
      <c r="V217">
        <v>2</v>
      </c>
      <c r="W217">
        <v>4</v>
      </c>
      <c r="X217">
        <v>8</v>
      </c>
      <c r="Y217">
        <v>4</v>
      </c>
      <c r="Z217" s="5">
        <v>-0.31682559962048479</v>
      </c>
      <c r="AA217">
        <v>2</v>
      </c>
      <c r="AB217">
        <v>8</v>
      </c>
      <c r="AC217">
        <v>5</v>
      </c>
      <c r="AD217">
        <v>3</v>
      </c>
      <c r="AE217">
        <v>3</v>
      </c>
      <c r="AF217">
        <v>9</v>
      </c>
      <c r="AG217">
        <v>3</v>
      </c>
    </row>
    <row r="218" spans="1:33">
      <c r="A218">
        <v>9996</v>
      </c>
      <c r="B218" s="1">
        <v>43039</v>
      </c>
      <c r="C218" t="s">
        <v>1944</v>
      </c>
      <c r="D218" t="s">
        <v>1945</v>
      </c>
      <c r="E218" s="7"/>
      <c r="F218" s="2"/>
      <c r="G218" s="2"/>
      <c r="H218" s="9"/>
      <c r="I218" s="11"/>
      <c r="J218" s="11"/>
      <c r="K218">
        <v>1</v>
      </c>
      <c r="L218">
        <v>22</v>
      </c>
      <c r="M218" t="s">
        <v>178</v>
      </c>
      <c r="N218">
        <v>3</v>
      </c>
      <c r="O218" s="10">
        <v>-3.8578680203045557E-2</v>
      </c>
      <c r="P218" s="10">
        <v>-0.15067264573991024</v>
      </c>
      <c r="Q218" s="10">
        <v>-9.6374045801526753E-2</v>
      </c>
      <c r="R218" s="10">
        <v>0.22697935083147916</v>
      </c>
      <c r="S218">
        <v>7</v>
      </c>
      <c r="T218">
        <v>0</v>
      </c>
      <c r="U218">
        <v>1</v>
      </c>
      <c r="V218">
        <v>1</v>
      </c>
      <c r="W218">
        <v>1</v>
      </c>
      <c r="X218">
        <v>5</v>
      </c>
      <c r="Y218">
        <v>2</v>
      </c>
      <c r="Z218" s="5">
        <v>-0.37877646313878555</v>
      </c>
      <c r="AA218">
        <v>8</v>
      </c>
      <c r="AB218">
        <v>1</v>
      </c>
      <c r="AC218">
        <v>2</v>
      </c>
      <c r="AD218">
        <v>6</v>
      </c>
      <c r="AE218">
        <v>0</v>
      </c>
      <c r="AF218">
        <v>1</v>
      </c>
      <c r="AG218">
        <v>3</v>
      </c>
    </row>
    <row r="219" spans="1:33">
      <c r="A219">
        <v>16967</v>
      </c>
      <c r="B219" s="1">
        <v>43039</v>
      </c>
      <c r="C219" t="s">
        <v>2499</v>
      </c>
      <c r="D219" t="s">
        <v>2500</v>
      </c>
      <c r="E219" s="7"/>
      <c r="F219" s="2"/>
      <c r="G219" s="2"/>
      <c r="H219" s="9"/>
      <c r="I219" s="11"/>
      <c r="J219" s="11">
        <v>0.20200000000000001</v>
      </c>
      <c r="K219">
        <v>1</v>
      </c>
      <c r="L219">
        <v>22</v>
      </c>
      <c r="M219" t="s">
        <v>207</v>
      </c>
      <c r="N219">
        <v>11</v>
      </c>
      <c r="O219" s="10">
        <v>-2.2222222222222143E-2</v>
      </c>
      <c r="P219" s="10">
        <v>-9.3383742911153034E-2</v>
      </c>
      <c r="Q219" s="10">
        <v>-3.1111111111111089E-2</v>
      </c>
      <c r="R219" s="10">
        <v>0.19985538782891132</v>
      </c>
      <c r="S219">
        <v>7</v>
      </c>
      <c r="T219">
        <v>0</v>
      </c>
      <c r="U219">
        <v>5</v>
      </c>
      <c r="V219">
        <v>2</v>
      </c>
      <c r="W219">
        <v>2</v>
      </c>
      <c r="X219">
        <v>4</v>
      </c>
      <c r="Y219">
        <v>2</v>
      </c>
      <c r="Z219" s="5">
        <v>-0.45451512583682258</v>
      </c>
      <c r="AA219">
        <v>1</v>
      </c>
      <c r="AB219">
        <v>9</v>
      </c>
      <c r="AC219">
        <v>6</v>
      </c>
      <c r="AD219">
        <v>9</v>
      </c>
      <c r="AE219">
        <v>3</v>
      </c>
      <c r="AF219">
        <v>8</v>
      </c>
      <c r="AG219">
        <v>2</v>
      </c>
    </row>
    <row r="220" spans="1:33">
      <c r="A220">
        <v>1369</v>
      </c>
      <c r="B220" s="1">
        <v>43039</v>
      </c>
      <c r="C220" t="s">
        <v>797</v>
      </c>
      <c r="D220" t="s">
        <v>798</v>
      </c>
      <c r="E220" s="7"/>
      <c r="F220" s="2"/>
      <c r="G220" s="2"/>
      <c r="H220" s="9"/>
      <c r="I220" s="11"/>
      <c r="J220" s="11"/>
      <c r="K220">
        <v>1</v>
      </c>
      <c r="L220">
        <v>22</v>
      </c>
      <c r="M220" t="s">
        <v>207</v>
      </c>
      <c r="O220" s="10">
        <v>-2.297297297297296E-2</v>
      </c>
      <c r="P220" s="10">
        <v>-9.7378277153557957E-2</v>
      </c>
      <c r="Q220" s="10">
        <v>-0.11070110701107017</v>
      </c>
      <c r="R220" s="10">
        <v>-0.17468528226896651</v>
      </c>
      <c r="S220">
        <v>0</v>
      </c>
      <c r="T220">
        <v>2</v>
      </c>
      <c r="U220">
        <v>0</v>
      </c>
      <c r="Y220">
        <v>0</v>
      </c>
      <c r="Z220" s="5">
        <v>-0.48383307806071252</v>
      </c>
      <c r="AA220">
        <v>3</v>
      </c>
      <c r="AB220">
        <v>0</v>
      </c>
      <c r="AC220">
        <v>5</v>
      </c>
      <c r="AD220">
        <v>9</v>
      </c>
      <c r="AE220">
        <v>5</v>
      </c>
      <c r="AF220">
        <v>5</v>
      </c>
      <c r="AG220">
        <v>2</v>
      </c>
    </row>
    <row r="221" spans="1:33">
      <c r="A221">
        <v>1275</v>
      </c>
      <c r="B221" s="1">
        <v>43039</v>
      </c>
      <c r="C221" t="s">
        <v>716</v>
      </c>
      <c r="D221" t="s">
        <v>717</v>
      </c>
      <c r="E221" s="7"/>
      <c r="F221" s="2"/>
      <c r="G221" s="2"/>
      <c r="H221" s="9"/>
      <c r="I221" s="11"/>
      <c r="J221" s="11"/>
      <c r="K221">
        <v>1</v>
      </c>
      <c r="L221">
        <v>22</v>
      </c>
      <c r="M221" t="s">
        <v>178</v>
      </c>
      <c r="N221">
        <v>1</v>
      </c>
      <c r="O221" s="10">
        <v>-3.9291217257318878E-2</v>
      </c>
      <c r="P221" s="10">
        <v>-0.10864903502501766</v>
      </c>
      <c r="Q221" s="10">
        <v>-6.0286360211002088E-2</v>
      </c>
      <c r="R221" s="10">
        <v>-0.23858111420097561</v>
      </c>
      <c r="S221">
        <v>0</v>
      </c>
      <c r="T221">
        <v>1</v>
      </c>
      <c r="U221">
        <v>7</v>
      </c>
      <c r="V221">
        <v>1</v>
      </c>
      <c r="W221">
        <v>4</v>
      </c>
      <c r="X221">
        <v>8</v>
      </c>
      <c r="Y221">
        <v>0</v>
      </c>
      <c r="Z221" s="5">
        <v>-0.50992317525244046</v>
      </c>
      <c r="AA221">
        <v>5</v>
      </c>
      <c r="AB221">
        <v>2</v>
      </c>
      <c r="AC221">
        <v>0</v>
      </c>
      <c r="AD221">
        <v>0</v>
      </c>
      <c r="AE221">
        <v>2</v>
      </c>
      <c r="AF221">
        <v>7</v>
      </c>
      <c r="AG221">
        <v>2</v>
      </c>
    </row>
    <row r="222" spans="1:33">
      <c r="A222">
        <v>11822</v>
      </c>
      <c r="B222" s="1">
        <v>43039</v>
      </c>
      <c r="C222" t="s">
        <v>2174</v>
      </c>
      <c r="D222" t="s">
        <v>2175</v>
      </c>
      <c r="E222" s="7"/>
      <c r="F222" s="2"/>
      <c r="G222" s="2"/>
      <c r="H222" s="9"/>
      <c r="I222" s="11"/>
      <c r="J222" s="11"/>
      <c r="K222">
        <v>1</v>
      </c>
      <c r="L222">
        <v>22</v>
      </c>
      <c r="M222" t="s">
        <v>178</v>
      </c>
      <c r="O222" s="10">
        <v>5.1926298157454198E-2</v>
      </c>
      <c r="P222" s="10">
        <v>2.2801302931596323E-2</v>
      </c>
      <c r="Q222" s="10">
        <v>0.13357400722021673</v>
      </c>
      <c r="R222" s="10">
        <v>9.3353114339605414E-2</v>
      </c>
      <c r="S222">
        <v>5</v>
      </c>
      <c r="T222">
        <v>0</v>
      </c>
      <c r="U222">
        <v>1</v>
      </c>
      <c r="Y222">
        <v>2</v>
      </c>
      <c r="Z222" s="5">
        <v>-0.53287608862430946</v>
      </c>
      <c r="AA222">
        <v>2</v>
      </c>
      <c r="AB222">
        <v>3</v>
      </c>
      <c r="AC222">
        <v>1</v>
      </c>
      <c r="AD222">
        <v>6</v>
      </c>
      <c r="AE222">
        <v>5</v>
      </c>
      <c r="AF222">
        <v>5</v>
      </c>
      <c r="AG222">
        <v>2</v>
      </c>
    </row>
    <row r="223" spans="1:33">
      <c r="A223">
        <v>192</v>
      </c>
      <c r="B223" s="1">
        <v>43039</v>
      </c>
      <c r="C223" t="s">
        <v>176</v>
      </c>
      <c r="D223" t="s">
        <v>177</v>
      </c>
      <c r="E223" s="7"/>
      <c r="F223" s="2"/>
      <c r="G223" s="2"/>
      <c r="H223" s="9"/>
      <c r="I223" s="11"/>
      <c r="J223" s="11"/>
      <c r="K223">
        <v>1</v>
      </c>
      <c r="L223">
        <v>22</v>
      </c>
      <c r="M223" t="s">
        <v>178</v>
      </c>
      <c r="O223" s="10">
        <v>-1.1210762331838042E-3</v>
      </c>
      <c r="P223" s="10">
        <v>-0.11694747274529227</v>
      </c>
      <c r="Q223" s="10">
        <v>-0.1641651031894934</v>
      </c>
      <c r="R223" s="10">
        <v>-1.8899951130483567E-2</v>
      </c>
      <c r="S223">
        <v>3</v>
      </c>
      <c r="T223">
        <v>1</v>
      </c>
      <c r="U223">
        <v>0</v>
      </c>
      <c r="Y223">
        <v>0</v>
      </c>
      <c r="Z223" s="5">
        <v>-0.7229353571776812</v>
      </c>
      <c r="AA223">
        <v>0</v>
      </c>
      <c r="AB223">
        <v>3</v>
      </c>
      <c r="AC223">
        <v>7</v>
      </c>
      <c r="AD223">
        <v>1</v>
      </c>
      <c r="AE223">
        <v>5</v>
      </c>
      <c r="AF223">
        <v>5</v>
      </c>
      <c r="AG223">
        <v>2</v>
      </c>
    </row>
    <row r="224" spans="1:33">
      <c r="A224">
        <v>301</v>
      </c>
      <c r="B224" s="1">
        <v>43039</v>
      </c>
      <c r="C224" t="s">
        <v>267</v>
      </c>
      <c r="D224" t="s">
        <v>268</v>
      </c>
      <c r="E224" s="7"/>
      <c r="F224" s="2"/>
      <c r="G224" s="2"/>
      <c r="H224" s="9"/>
      <c r="I224" s="11"/>
      <c r="J224" s="11"/>
      <c r="K224">
        <v>1</v>
      </c>
      <c r="L224">
        <v>22</v>
      </c>
      <c r="M224" t="s">
        <v>247</v>
      </c>
      <c r="O224" s="10">
        <v>0</v>
      </c>
      <c r="P224" s="10">
        <v>0</v>
      </c>
      <c r="Q224" s="10">
        <v>0.23278985507246386</v>
      </c>
      <c r="R224" s="10">
        <v>-0.3739476304558545</v>
      </c>
      <c r="S224">
        <v>0</v>
      </c>
      <c r="T224">
        <v>1</v>
      </c>
      <c r="U224">
        <v>3</v>
      </c>
      <c r="Y224">
        <v>1</v>
      </c>
      <c r="Z224" s="5">
        <v>-0.81221453117239439</v>
      </c>
      <c r="AA224">
        <v>0</v>
      </c>
      <c r="AB224">
        <v>6</v>
      </c>
      <c r="AC224">
        <v>6</v>
      </c>
      <c r="AD224">
        <v>9</v>
      </c>
      <c r="AE224">
        <v>5</v>
      </c>
      <c r="AF224">
        <v>5</v>
      </c>
      <c r="AG224">
        <v>2</v>
      </c>
    </row>
    <row r="225" spans="1:33">
      <c r="A225">
        <v>1947</v>
      </c>
      <c r="B225" s="1">
        <v>43039</v>
      </c>
      <c r="C225" t="s">
        <v>1217</v>
      </c>
      <c r="D225" t="s">
        <v>1218</v>
      </c>
      <c r="E225" s="7"/>
      <c r="F225" s="2"/>
      <c r="G225" s="2"/>
      <c r="H225" s="9"/>
      <c r="I225" s="11"/>
      <c r="J225" s="11"/>
      <c r="K225">
        <v>1</v>
      </c>
      <c r="L225">
        <v>22</v>
      </c>
      <c r="M225" t="s">
        <v>178</v>
      </c>
      <c r="O225" s="10">
        <v>-2.7654867256637239E-2</v>
      </c>
      <c r="P225" s="10">
        <v>-9.1942148760330689E-2</v>
      </c>
      <c r="Q225" s="10">
        <v>-6.9841269841269926E-2</v>
      </c>
      <c r="R225" s="10">
        <v>-0.18440508818506157</v>
      </c>
      <c r="S225">
        <v>0</v>
      </c>
      <c r="T225">
        <v>1</v>
      </c>
      <c r="U225">
        <v>0</v>
      </c>
      <c r="Y225">
        <v>0</v>
      </c>
      <c r="Z225" s="5">
        <v>-0.86881838448304327</v>
      </c>
      <c r="AA225">
        <v>0</v>
      </c>
      <c r="AB225">
        <v>3</v>
      </c>
      <c r="AC225">
        <v>3</v>
      </c>
      <c r="AD225">
        <v>0</v>
      </c>
      <c r="AE225">
        <v>5</v>
      </c>
      <c r="AF225">
        <v>5</v>
      </c>
      <c r="AG225">
        <v>1</v>
      </c>
    </row>
    <row r="226" spans="1:33">
      <c r="A226">
        <v>14953</v>
      </c>
      <c r="B226" s="1">
        <v>43039</v>
      </c>
      <c r="C226" t="s">
        <v>2389</v>
      </c>
      <c r="D226" t="s">
        <v>2390</v>
      </c>
      <c r="E226" s="7"/>
      <c r="F226" s="2"/>
      <c r="G226" s="2"/>
      <c r="H226" s="9"/>
      <c r="I226" s="11"/>
      <c r="J226" s="11"/>
      <c r="K226">
        <v>1</v>
      </c>
      <c r="L226">
        <v>22</v>
      </c>
      <c r="M226" t="s">
        <v>178</v>
      </c>
      <c r="N226">
        <v>11</v>
      </c>
      <c r="O226" s="10">
        <v>0</v>
      </c>
      <c r="P226" s="10">
        <v>0</v>
      </c>
      <c r="Q226" s="10">
        <v>0.23155080213903756</v>
      </c>
      <c r="R226" s="10">
        <v>0.18718389469024588</v>
      </c>
      <c r="S226">
        <v>7</v>
      </c>
      <c r="T226">
        <v>0</v>
      </c>
      <c r="U226">
        <v>4</v>
      </c>
      <c r="V226">
        <v>1</v>
      </c>
      <c r="W226">
        <v>2</v>
      </c>
      <c r="X226">
        <v>6</v>
      </c>
      <c r="Y226">
        <v>1</v>
      </c>
      <c r="Z226" s="5">
        <v>-0.96434953064598194</v>
      </c>
      <c r="AA226">
        <v>0</v>
      </c>
      <c r="AB226">
        <v>9</v>
      </c>
      <c r="AC226">
        <v>3</v>
      </c>
      <c r="AD226">
        <v>8</v>
      </c>
      <c r="AE226">
        <v>2</v>
      </c>
      <c r="AF226">
        <v>8</v>
      </c>
      <c r="AG226">
        <v>1</v>
      </c>
    </row>
    <row r="227" spans="1:33">
      <c r="A227">
        <v>1268</v>
      </c>
      <c r="B227" s="1">
        <v>43039</v>
      </c>
      <c r="C227" t="s">
        <v>707</v>
      </c>
      <c r="D227" t="s">
        <v>708</v>
      </c>
      <c r="E227" s="7"/>
      <c r="F227" s="2"/>
      <c r="G227" s="2"/>
      <c r="H227" s="9"/>
      <c r="I227" s="11"/>
      <c r="J227" s="11"/>
      <c r="K227">
        <v>1</v>
      </c>
      <c r="L227">
        <v>22</v>
      </c>
      <c r="M227" t="s">
        <v>207</v>
      </c>
      <c r="O227" s="10">
        <v>0</v>
      </c>
      <c r="P227" s="10">
        <v>0</v>
      </c>
      <c r="Q227" s="10">
        <v>-0.28855303666386778</v>
      </c>
      <c r="R227" s="10">
        <v>-0.34045440627401025</v>
      </c>
      <c r="S227">
        <v>0</v>
      </c>
      <c r="T227">
        <v>2</v>
      </c>
      <c r="U227">
        <v>4</v>
      </c>
      <c r="Y227">
        <v>0</v>
      </c>
      <c r="Z227" s="5">
        <v>-0.98534462414409052</v>
      </c>
      <c r="AA227">
        <v>1</v>
      </c>
      <c r="AB227">
        <v>1</v>
      </c>
      <c r="AC227">
        <v>1</v>
      </c>
      <c r="AD227">
        <v>9</v>
      </c>
      <c r="AE227">
        <v>2</v>
      </c>
      <c r="AF227">
        <v>5</v>
      </c>
      <c r="AG227">
        <v>1</v>
      </c>
    </row>
    <row r="228" spans="1:33">
      <c r="A228">
        <v>170</v>
      </c>
      <c r="B228" s="1">
        <v>43039</v>
      </c>
      <c r="C228" t="s">
        <v>156</v>
      </c>
      <c r="D228" t="s">
        <v>157</v>
      </c>
      <c r="E228" s="7"/>
      <c r="F228" s="2"/>
      <c r="G228" s="2"/>
      <c r="H228" s="9"/>
      <c r="I228" s="11"/>
      <c r="J228" s="11"/>
      <c r="K228">
        <v>1</v>
      </c>
      <c r="L228">
        <v>22</v>
      </c>
      <c r="M228" t="s">
        <v>158</v>
      </c>
      <c r="O228" s="10">
        <v>-5.1823416506717734E-2</v>
      </c>
      <c r="P228" s="10">
        <v>-0.17803660565723789</v>
      </c>
      <c r="Q228" s="10">
        <v>-0.31293463143254518</v>
      </c>
      <c r="R228" s="10">
        <v>-0.22879556474555585</v>
      </c>
      <c r="S228">
        <v>0</v>
      </c>
      <c r="T228">
        <v>1</v>
      </c>
      <c r="U228">
        <v>0</v>
      </c>
      <c r="Y228">
        <v>1</v>
      </c>
      <c r="Z228" s="5">
        <v>-1.1525136291635572</v>
      </c>
      <c r="AA228">
        <v>1</v>
      </c>
      <c r="AB228">
        <v>0</v>
      </c>
      <c r="AC228">
        <v>0</v>
      </c>
      <c r="AD228">
        <v>4</v>
      </c>
      <c r="AE228">
        <v>5</v>
      </c>
      <c r="AF228">
        <v>5</v>
      </c>
      <c r="AG228">
        <v>1</v>
      </c>
    </row>
    <row r="229" spans="1:33">
      <c r="A229">
        <v>1262</v>
      </c>
      <c r="B229" s="1">
        <v>43039</v>
      </c>
      <c r="C229" t="s">
        <v>699</v>
      </c>
      <c r="D229" t="s">
        <v>700</v>
      </c>
      <c r="E229" s="7"/>
      <c r="F229" s="2"/>
      <c r="G229" s="2"/>
      <c r="H229" s="9"/>
      <c r="I229" s="11"/>
      <c r="J229" s="11"/>
      <c r="K229">
        <v>1</v>
      </c>
      <c r="L229">
        <v>22</v>
      </c>
      <c r="M229" t="s">
        <v>178</v>
      </c>
      <c r="N229">
        <v>7</v>
      </c>
      <c r="O229" s="10">
        <v>-8.1499107674003479E-2</v>
      </c>
      <c r="P229" s="10">
        <v>5.2083333333332593E-3</v>
      </c>
      <c r="Q229" s="10">
        <v>-8.0405002977963158E-2</v>
      </c>
      <c r="R229" s="10">
        <v>-8.3821926492819582E-2</v>
      </c>
      <c r="S229">
        <v>1</v>
      </c>
      <c r="T229">
        <v>1</v>
      </c>
      <c r="U229">
        <v>1</v>
      </c>
      <c r="V229">
        <v>2</v>
      </c>
      <c r="W229">
        <v>2</v>
      </c>
      <c r="X229">
        <v>3</v>
      </c>
      <c r="Y229">
        <v>0</v>
      </c>
      <c r="Z229" s="5">
        <v>-1.1745041623764023</v>
      </c>
      <c r="AA229">
        <v>1</v>
      </c>
      <c r="AB229">
        <v>2</v>
      </c>
      <c r="AC229">
        <v>0</v>
      </c>
      <c r="AD229">
        <v>1</v>
      </c>
      <c r="AE229">
        <v>1</v>
      </c>
      <c r="AF229">
        <v>7</v>
      </c>
      <c r="AG229">
        <v>1</v>
      </c>
    </row>
    <row r="230" spans="1:33">
      <c r="A230">
        <v>2705</v>
      </c>
      <c r="B230" s="1">
        <v>43039</v>
      </c>
      <c r="C230" t="s">
        <v>1406</v>
      </c>
      <c r="D230" t="s">
        <v>1407</v>
      </c>
      <c r="E230" s="7"/>
      <c r="F230" s="2"/>
      <c r="G230" s="2"/>
      <c r="H230" s="9"/>
      <c r="I230" s="11"/>
      <c r="J230" s="11">
        <v>0.17399999999999999</v>
      </c>
      <c r="K230">
        <v>1</v>
      </c>
      <c r="L230">
        <v>22</v>
      </c>
      <c r="M230" t="s">
        <v>158</v>
      </c>
      <c r="N230">
        <v>1</v>
      </c>
      <c r="O230" s="10">
        <v>-2.028639618138417E-2</v>
      </c>
      <c r="P230" s="10">
        <v>-2.4301336573510079E-3</v>
      </c>
      <c r="Q230" s="10">
        <v>0.14985994397759139</v>
      </c>
      <c r="R230" s="10">
        <v>0.10817504315064776</v>
      </c>
      <c r="S230">
        <v>5</v>
      </c>
      <c r="T230">
        <v>0</v>
      </c>
      <c r="U230">
        <v>6</v>
      </c>
      <c r="V230">
        <v>1</v>
      </c>
      <c r="W230">
        <v>0</v>
      </c>
      <c r="X230">
        <v>0</v>
      </c>
      <c r="Y230">
        <v>1</v>
      </c>
      <c r="Z230" s="5">
        <v>-1.3722450839198281</v>
      </c>
      <c r="AA230">
        <v>1</v>
      </c>
      <c r="AB230">
        <v>9</v>
      </c>
      <c r="AC230">
        <v>0</v>
      </c>
      <c r="AD230">
        <v>6</v>
      </c>
      <c r="AE230">
        <v>0</v>
      </c>
      <c r="AF230">
        <v>0</v>
      </c>
      <c r="AG230">
        <v>0</v>
      </c>
    </row>
    <row r="231" spans="1:33">
      <c r="A231">
        <v>13192</v>
      </c>
      <c r="B231" s="1">
        <v>43039</v>
      </c>
      <c r="C231" t="s">
        <v>2279</v>
      </c>
      <c r="D231" t="s">
        <v>2280</v>
      </c>
      <c r="E231" s="7"/>
      <c r="F231" s="2"/>
      <c r="G231" s="2"/>
      <c r="H231" s="9"/>
      <c r="I231" s="11"/>
      <c r="J231" s="11"/>
      <c r="K231">
        <v>1</v>
      </c>
      <c r="L231">
        <v>22</v>
      </c>
      <c r="M231" t="s">
        <v>207</v>
      </c>
      <c r="N231">
        <v>1</v>
      </c>
      <c r="O231" s="10">
        <v>-2.5542784163474774E-3</v>
      </c>
      <c r="P231" s="10">
        <v>-1.0139416983523386E-2</v>
      </c>
      <c r="Q231" s="10">
        <v>0.11891117478510016</v>
      </c>
      <c r="R231" s="10">
        <v>0.20692865425518067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2</v>
      </c>
      <c r="Y231">
        <v>2</v>
      </c>
      <c r="Z231" s="5">
        <v>-1.5780255144670876</v>
      </c>
      <c r="AA231">
        <v>1</v>
      </c>
      <c r="AB231">
        <v>5</v>
      </c>
      <c r="AC231">
        <v>5</v>
      </c>
      <c r="AD231">
        <v>7</v>
      </c>
      <c r="AE231">
        <v>0</v>
      </c>
      <c r="AF231">
        <v>6</v>
      </c>
      <c r="AG231">
        <v>0</v>
      </c>
    </row>
    <row r="232" spans="1:33">
      <c r="A232">
        <v>13206</v>
      </c>
      <c r="B232" s="1">
        <v>43039</v>
      </c>
      <c r="C232" t="s">
        <v>2283</v>
      </c>
      <c r="D232" t="s">
        <v>2284</v>
      </c>
      <c r="E232" s="7"/>
      <c r="F232" s="2"/>
      <c r="G232" s="2"/>
      <c r="H232" s="9"/>
      <c r="I232" s="11"/>
      <c r="J232" s="11"/>
      <c r="K232">
        <v>1</v>
      </c>
      <c r="L232">
        <v>22</v>
      </c>
      <c r="M232" t="s">
        <v>207</v>
      </c>
      <c r="N232">
        <v>1</v>
      </c>
      <c r="O232" s="10">
        <v>-3.7013801756587195E-2</v>
      </c>
      <c r="P232" s="10">
        <v>-3.1545741324921162E-2</v>
      </c>
      <c r="Q232" s="10">
        <v>0.14981273408239693</v>
      </c>
      <c r="R232" s="10">
        <v>0.20841124599279043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2</v>
      </c>
      <c r="Z232" s="5">
        <v>-1.6209297794518285</v>
      </c>
      <c r="AA232">
        <v>0</v>
      </c>
      <c r="AB232">
        <v>6</v>
      </c>
      <c r="AC232">
        <v>9</v>
      </c>
      <c r="AD232">
        <v>6</v>
      </c>
      <c r="AE232">
        <v>0</v>
      </c>
      <c r="AF232">
        <v>1</v>
      </c>
      <c r="AG232">
        <v>0</v>
      </c>
    </row>
    <row r="233" spans="1:33">
      <c r="A233">
        <v>541</v>
      </c>
      <c r="B233" s="1">
        <v>43039</v>
      </c>
      <c r="C233" t="s">
        <v>486</v>
      </c>
      <c r="D233" t="s">
        <v>487</v>
      </c>
      <c r="E233" s="7"/>
      <c r="F233" s="2"/>
      <c r="G233" s="2"/>
      <c r="H233" s="9"/>
      <c r="I233" s="11"/>
      <c r="J233" s="11"/>
      <c r="K233">
        <v>1</v>
      </c>
      <c r="L233">
        <v>22</v>
      </c>
      <c r="M233" t="s">
        <v>158</v>
      </c>
      <c r="O233" s="10">
        <v>6.8965517241379448E-3</v>
      </c>
      <c r="P233" s="10">
        <v>-7.3995771670190336E-2</v>
      </c>
      <c r="Q233" s="10">
        <v>-0.19485294117647067</v>
      </c>
      <c r="R233" s="10">
        <v>9.2005145170117236E-2</v>
      </c>
      <c r="S233">
        <v>5</v>
      </c>
      <c r="T233">
        <v>5</v>
      </c>
      <c r="U233">
        <v>0</v>
      </c>
      <c r="Y233">
        <v>0</v>
      </c>
      <c r="Z233" s="5">
        <v>-1.7324434251388281</v>
      </c>
      <c r="AA233">
        <v>0</v>
      </c>
      <c r="AB233">
        <v>2</v>
      </c>
      <c r="AC233">
        <v>2</v>
      </c>
      <c r="AD233">
        <v>0</v>
      </c>
      <c r="AE233">
        <v>5</v>
      </c>
      <c r="AF233">
        <v>5</v>
      </c>
      <c r="AG233">
        <v>0</v>
      </c>
    </row>
    <row r="234" spans="1:33">
      <c r="A234">
        <v>411</v>
      </c>
      <c r="B234" s="1">
        <v>43039</v>
      </c>
      <c r="C234" t="s">
        <v>375</v>
      </c>
      <c r="D234" t="s">
        <v>376</v>
      </c>
      <c r="E234" s="7"/>
      <c r="F234" s="2"/>
      <c r="G234" s="2"/>
      <c r="H234" s="9"/>
      <c r="I234" s="11"/>
      <c r="J234" s="11"/>
      <c r="K234">
        <v>1</v>
      </c>
      <c r="L234">
        <v>22</v>
      </c>
      <c r="M234" t="s">
        <v>207</v>
      </c>
      <c r="O234" s="10">
        <v>-3.7865748709122182E-2</v>
      </c>
      <c r="P234" s="10">
        <v>-0.18274853801169588</v>
      </c>
      <c r="Q234" s="10">
        <v>-7.1428571428571397E-2</v>
      </c>
      <c r="R234" s="10">
        <v>-9.0582809357226068E-2</v>
      </c>
      <c r="S234">
        <v>1</v>
      </c>
      <c r="T234">
        <v>3</v>
      </c>
      <c r="U234">
        <v>0</v>
      </c>
      <c r="Y234">
        <v>0</v>
      </c>
      <c r="Z234" s="5">
        <v>-1.7844622544471198</v>
      </c>
      <c r="AA234">
        <v>0</v>
      </c>
      <c r="AB234">
        <v>2</v>
      </c>
      <c r="AC234">
        <v>3</v>
      </c>
      <c r="AD234">
        <v>6</v>
      </c>
      <c r="AE234">
        <v>5</v>
      </c>
      <c r="AF234">
        <v>5</v>
      </c>
      <c r="AG234">
        <v>0</v>
      </c>
    </row>
    <row r="235" spans="1:33">
      <c r="A235">
        <v>362</v>
      </c>
      <c r="B235" s="1">
        <v>43039</v>
      </c>
      <c r="C235" t="s">
        <v>326</v>
      </c>
      <c r="D235" t="s">
        <v>327</v>
      </c>
      <c r="E235" s="7"/>
      <c r="F235" s="2"/>
      <c r="G235" s="2"/>
      <c r="H235" s="9"/>
      <c r="I235" s="11"/>
      <c r="J235" s="11"/>
      <c r="K235">
        <v>1</v>
      </c>
      <c r="L235">
        <v>22</v>
      </c>
      <c r="M235" t="s">
        <v>247</v>
      </c>
      <c r="N235">
        <v>2</v>
      </c>
      <c r="O235" s="10">
        <v>-1.4854827819041239E-2</v>
      </c>
      <c r="P235" s="10">
        <v>1.6016713091921986E-2</v>
      </c>
      <c r="Q235" s="10">
        <v>0.14073494917904616</v>
      </c>
      <c r="R235" s="10">
        <v>-9.1001577803434069E-2</v>
      </c>
      <c r="S235">
        <v>1</v>
      </c>
      <c r="T235">
        <v>1</v>
      </c>
      <c r="U235">
        <v>4</v>
      </c>
      <c r="V235">
        <v>1</v>
      </c>
      <c r="W235">
        <v>3</v>
      </c>
      <c r="X235">
        <v>7</v>
      </c>
      <c r="Y235">
        <v>0</v>
      </c>
      <c r="Z235" s="5">
        <v>-1.8858947748393309</v>
      </c>
      <c r="AA235">
        <v>0</v>
      </c>
      <c r="AB235">
        <v>1</v>
      </c>
      <c r="AC235">
        <v>1</v>
      </c>
      <c r="AD235">
        <v>9</v>
      </c>
      <c r="AE235">
        <v>1</v>
      </c>
      <c r="AF235">
        <v>8</v>
      </c>
      <c r="AG235">
        <v>0</v>
      </c>
    </row>
    <row r="236" spans="1:33">
      <c r="A236">
        <v>269</v>
      </c>
      <c r="B236" s="1">
        <v>43039</v>
      </c>
      <c r="C236" t="s">
        <v>245</v>
      </c>
      <c r="D236" t="s">
        <v>246</v>
      </c>
      <c r="E236" s="7"/>
      <c r="F236" s="2"/>
      <c r="G236" s="2"/>
      <c r="H236" s="9"/>
      <c r="I236" s="11"/>
      <c r="J236" s="11"/>
      <c r="K236">
        <v>1</v>
      </c>
      <c r="L236">
        <v>22</v>
      </c>
      <c r="M236" t="s">
        <v>247</v>
      </c>
      <c r="N236">
        <v>3</v>
      </c>
      <c r="O236" s="10">
        <v>-3.9473684210524773E-3</v>
      </c>
      <c r="P236" s="10">
        <v>2.0903573836817513E-2</v>
      </c>
      <c r="Q236" s="10">
        <v>0.16282642089093713</v>
      </c>
      <c r="R236" s="10">
        <v>0.35554329538341056</v>
      </c>
      <c r="S236">
        <v>8</v>
      </c>
      <c r="T236">
        <v>1</v>
      </c>
      <c r="U236">
        <v>2</v>
      </c>
      <c r="V236">
        <v>0</v>
      </c>
      <c r="W236">
        <v>1</v>
      </c>
      <c r="X236">
        <v>7</v>
      </c>
      <c r="Y236">
        <v>0</v>
      </c>
      <c r="Z236" s="5">
        <v>-2.2377128337184415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8</v>
      </c>
      <c r="AG236">
        <v>0</v>
      </c>
    </row>
    <row r="237" spans="1:33">
      <c r="A237">
        <v>1220</v>
      </c>
      <c r="B237" s="1">
        <v>43039</v>
      </c>
      <c r="C237" t="s">
        <v>657</v>
      </c>
      <c r="D237" t="s">
        <v>658</v>
      </c>
      <c r="E237" s="7"/>
      <c r="F237" s="2"/>
      <c r="G237" s="2"/>
      <c r="H237" s="9"/>
      <c r="I237" s="11"/>
      <c r="J237" s="11"/>
      <c r="K237">
        <v>1</v>
      </c>
      <c r="L237">
        <v>22</v>
      </c>
      <c r="M237" t="s">
        <v>178</v>
      </c>
      <c r="N237">
        <v>1</v>
      </c>
      <c r="O237" s="10">
        <v>-1.0895883777239601E-2</v>
      </c>
      <c r="P237" s="10">
        <v>-8.3052749719416341E-2</v>
      </c>
      <c r="Q237" s="10">
        <v>-3.0842230130486259E-2</v>
      </c>
      <c r="R237" s="10">
        <v>2.478441606978804E-2</v>
      </c>
      <c r="S237">
        <v>4</v>
      </c>
      <c r="T237">
        <v>1</v>
      </c>
      <c r="U237">
        <v>3</v>
      </c>
      <c r="V237">
        <v>0</v>
      </c>
      <c r="W237">
        <v>0</v>
      </c>
      <c r="X237">
        <v>9</v>
      </c>
      <c r="Y237">
        <v>0</v>
      </c>
      <c r="Z237" s="5">
        <v>-2.8236638287797091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8</v>
      </c>
      <c r="AG237">
        <v>0</v>
      </c>
    </row>
    <row r="238" spans="1:33">
      <c r="A238">
        <v>1776</v>
      </c>
      <c r="B238" s="1">
        <v>43039</v>
      </c>
      <c r="C238" t="s">
        <v>1088</v>
      </c>
      <c r="D238" t="s">
        <v>1089</v>
      </c>
      <c r="E238" s="7">
        <v>3.5485982426105411E-3</v>
      </c>
      <c r="F238" s="2"/>
      <c r="G238" s="2"/>
      <c r="H238" s="9"/>
      <c r="I238" s="11">
        <v>0.45900000000000002</v>
      </c>
      <c r="J238" s="11"/>
      <c r="K238">
        <v>1</v>
      </c>
      <c r="L238">
        <v>24</v>
      </c>
      <c r="M238" t="s">
        <v>138</v>
      </c>
      <c r="N238">
        <v>11</v>
      </c>
      <c r="O238" s="10">
        <v>-1.3595166163141936E-2</v>
      </c>
      <c r="P238" s="10">
        <v>5.5780113177041235E-2</v>
      </c>
      <c r="Q238" s="10">
        <v>7.6225793160280331E-2</v>
      </c>
      <c r="R238" s="10">
        <v>0.23269359618124888</v>
      </c>
      <c r="S238">
        <v>8</v>
      </c>
      <c r="T238">
        <v>0</v>
      </c>
      <c r="U238">
        <v>9</v>
      </c>
      <c r="V238">
        <v>8</v>
      </c>
      <c r="W238">
        <v>3</v>
      </c>
      <c r="X238">
        <v>0</v>
      </c>
      <c r="Y238">
        <v>8</v>
      </c>
      <c r="Z238" s="5">
        <v>1.8931606631831552</v>
      </c>
      <c r="AA238">
        <v>9</v>
      </c>
      <c r="AB238">
        <v>9</v>
      </c>
      <c r="AC238">
        <v>9</v>
      </c>
      <c r="AD238">
        <v>4</v>
      </c>
      <c r="AE238">
        <v>7</v>
      </c>
      <c r="AF238">
        <v>0</v>
      </c>
      <c r="AG238">
        <v>9</v>
      </c>
    </row>
    <row r="239" spans="1:33">
      <c r="A239">
        <v>2033</v>
      </c>
      <c r="B239" s="1">
        <v>43039</v>
      </c>
      <c r="C239" t="s">
        <v>1289</v>
      </c>
      <c r="D239" t="s">
        <v>1290</v>
      </c>
      <c r="E239" s="7"/>
      <c r="F239" s="2"/>
      <c r="G239" s="2"/>
      <c r="H239" s="9"/>
      <c r="I239" s="11"/>
      <c r="J239" s="11">
        <v>0.16300000000000001</v>
      </c>
      <c r="K239">
        <v>1</v>
      </c>
      <c r="L239">
        <v>24</v>
      </c>
      <c r="M239" t="s">
        <v>138</v>
      </c>
      <c r="N239">
        <v>14</v>
      </c>
      <c r="O239" s="10">
        <v>-9.5140314852840469E-2</v>
      </c>
      <c r="P239" s="10">
        <v>-0.10068027210884356</v>
      </c>
      <c r="Q239" s="10">
        <v>3.120124804992197E-2</v>
      </c>
      <c r="R239" s="10">
        <v>0.35596875470872846</v>
      </c>
      <c r="S239">
        <v>9</v>
      </c>
      <c r="T239">
        <v>0</v>
      </c>
      <c r="U239">
        <v>6</v>
      </c>
      <c r="V239">
        <v>8</v>
      </c>
      <c r="W239">
        <v>8</v>
      </c>
      <c r="X239">
        <v>4</v>
      </c>
      <c r="Y239">
        <v>6</v>
      </c>
      <c r="Z239" s="5">
        <v>2.096105032354417</v>
      </c>
      <c r="AA239">
        <v>9</v>
      </c>
      <c r="AB239">
        <v>7</v>
      </c>
      <c r="AC239">
        <v>8</v>
      </c>
      <c r="AD239">
        <v>1</v>
      </c>
      <c r="AE239">
        <v>8</v>
      </c>
      <c r="AF239">
        <v>3</v>
      </c>
      <c r="AG239">
        <v>9</v>
      </c>
    </row>
    <row r="240" spans="1:33">
      <c r="A240">
        <v>1587</v>
      </c>
      <c r="B240" s="1">
        <v>43039</v>
      </c>
      <c r="C240" t="s">
        <v>959</v>
      </c>
      <c r="D240" t="s">
        <v>960</v>
      </c>
      <c r="E240" s="7"/>
      <c r="F240" s="2"/>
      <c r="G240" s="2"/>
      <c r="H240" s="9"/>
      <c r="I240" s="11"/>
      <c r="J240" s="11"/>
      <c r="K240">
        <v>1</v>
      </c>
      <c r="L240">
        <v>24</v>
      </c>
      <c r="M240" t="s">
        <v>138</v>
      </c>
      <c r="N240">
        <v>7</v>
      </c>
      <c r="O240" s="10">
        <v>-9.1977869986168859E-2</v>
      </c>
      <c r="P240" s="10">
        <v>-7.5585789871505105E-3</v>
      </c>
      <c r="Q240" s="10">
        <v>7.6229508196721252E-2</v>
      </c>
      <c r="R240" s="10">
        <v>0.13414904088743793</v>
      </c>
      <c r="S240">
        <v>6</v>
      </c>
      <c r="T240">
        <v>0</v>
      </c>
      <c r="U240">
        <v>1</v>
      </c>
      <c r="V240">
        <v>6</v>
      </c>
      <c r="W240">
        <v>7</v>
      </c>
      <c r="X240">
        <v>6</v>
      </c>
      <c r="Y240">
        <v>2</v>
      </c>
      <c r="Z240" s="5">
        <v>1.6865727947306333</v>
      </c>
      <c r="AA240">
        <v>9</v>
      </c>
      <c r="AB240">
        <v>3</v>
      </c>
      <c r="AC240">
        <v>9</v>
      </c>
      <c r="AD240">
        <v>1</v>
      </c>
      <c r="AE240">
        <v>7</v>
      </c>
      <c r="AF240">
        <v>6</v>
      </c>
      <c r="AG240">
        <v>9</v>
      </c>
    </row>
    <row r="241" spans="1:33">
      <c r="A241">
        <v>1945</v>
      </c>
      <c r="B241" s="1">
        <v>43039</v>
      </c>
      <c r="C241" t="s">
        <v>1215</v>
      </c>
      <c r="D241" t="s">
        <v>1216</v>
      </c>
      <c r="E241" s="7"/>
      <c r="F241" s="2" t="s">
        <v>4630</v>
      </c>
      <c r="G241" s="2">
        <v>0.5</v>
      </c>
      <c r="H241" s="9">
        <v>1</v>
      </c>
      <c r="I241" s="11"/>
      <c r="J241" s="11">
        <v>0.153</v>
      </c>
      <c r="K241">
        <v>1</v>
      </c>
      <c r="L241">
        <v>24</v>
      </c>
      <c r="M241" t="s">
        <v>138</v>
      </c>
      <c r="N241">
        <v>11</v>
      </c>
      <c r="O241" s="10">
        <v>-4.9402390438247124E-2</v>
      </c>
      <c r="P241" s="10">
        <v>0.10258780036968584</v>
      </c>
      <c r="Q241" s="10">
        <v>0.21734693877551026</v>
      </c>
      <c r="R241" s="10">
        <v>0.32467189994436452</v>
      </c>
      <c r="S241">
        <v>8</v>
      </c>
      <c r="T241">
        <v>0</v>
      </c>
      <c r="U241">
        <v>2</v>
      </c>
      <c r="V241">
        <v>7</v>
      </c>
      <c r="W241">
        <v>8</v>
      </c>
      <c r="X241">
        <v>5</v>
      </c>
      <c r="Y241">
        <v>4</v>
      </c>
      <c r="Z241" s="5">
        <v>1.6754828686506824</v>
      </c>
      <c r="AA241">
        <v>9</v>
      </c>
      <c r="AB241">
        <v>7</v>
      </c>
      <c r="AC241">
        <v>8</v>
      </c>
      <c r="AD241">
        <v>0</v>
      </c>
      <c r="AE241">
        <v>8</v>
      </c>
      <c r="AF241">
        <v>3</v>
      </c>
      <c r="AG241">
        <v>9</v>
      </c>
    </row>
    <row r="242" spans="1:33">
      <c r="A242">
        <v>1294</v>
      </c>
      <c r="B242" s="1">
        <v>43039</v>
      </c>
      <c r="C242" t="s">
        <v>740</v>
      </c>
      <c r="D242" t="s">
        <v>741</v>
      </c>
      <c r="E242" s="7"/>
      <c r="F242" s="2"/>
      <c r="G242" s="2"/>
      <c r="H242" s="9"/>
      <c r="I242" s="11"/>
      <c r="J242" s="11">
        <v>0.46700000000000003</v>
      </c>
      <c r="K242">
        <v>1</v>
      </c>
      <c r="L242">
        <v>24</v>
      </c>
      <c r="M242" t="s">
        <v>742</v>
      </c>
      <c r="N242">
        <v>17</v>
      </c>
      <c r="O242" s="10">
        <v>1.3964313421256591E-2</v>
      </c>
      <c r="P242" s="10">
        <v>9.5557418273260586E-2</v>
      </c>
      <c r="Q242" s="10">
        <v>0.19034608378870654</v>
      </c>
      <c r="R242" s="10">
        <v>0.3429490554699654</v>
      </c>
      <c r="S242">
        <v>8</v>
      </c>
      <c r="T242">
        <v>0</v>
      </c>
      <c r="U242">
        <v>8</v>
      </c>
      <c r="V242">
        <v>6</v>
      </c>
      <c r="W242">
        <v>4</v>
      </c>
      <c r="X242">
        <v>1</v>
      </c>
      <c r="Y242">
        <v>8</v>
      </c>
      <c r="Z242" s="5">
        <v>1.4888389960840631</v>
      </c>
      <c r="AA242">
        <v>8</v>
      </c>
      <c r="AB242">
        <v>9</v>
      </c>
      <c r="AC242">
        <v>9</v>
      </c>
      <c r="AD242">
        <v>8</v>
      </c>
      <c r="AE242">
        <v>6</v>
      </c>
      <c r="AF242">
        <v>2</v>
      </c>
      <c r="AG242">
        <v>9</v>
      </c>
    </row>
    <row r="243" spans="1:33">
      <c r="A243">
        <v>13975</v>
      </c>
      <c r="B243" s="1">
        <v>43039</v>
      </c>
      <c r="C243" t="s">
        <v>2337</v>
      </c>
      <c r="D243" t="s">
        <v>2338</v>
      </c>
      <c r="E243" s="7"/>
      <c r="F243" s="2"/>
      <c r="G243" s="2"/>
      <c r="H243" s="9"/>
      <c r="I243" s="11"/>
      <c r="J243" s="11"/>
      <c r="K243">
        <v>1</v>
      </c>
      <c r="L243">
        <v>24</v>
      </c>
      <c r="M243" t="s">
        <v>742</v>
      </c>
      <c r="N243">
        <v>12</v>
      </c>
      <c r="O243" s="10">
        <v>-2.0040080160320661E-2</v>
      </c>
      <c r="P243" s="10">
        <v>-8.9385474860335212E-2</v>
      </c>
      <c r="Q243" s="10">
        <v>-8.9385474860335212E-2</v>
      </c>
      <c r="R243" s="10">
        <v>0.15485040910070264</v>
      </c>
      <c r="S243">
        <v>6</v>
      </c>
      <c r="T243">
        <v>0</v>
      </c>
      <c r="U243">
        <v>4</v>
      </c>
      <c r="V243">
        <v>9</v>
      </c>
      <c r="W243">
        <v>7</v>
      </c>
      <c r="X243">
        <v>2</v>
      </c>
      <c r="Y243">
        <v>0</v>
      </c>
      <c r="Z243" s="5">
        <v>1.368346049644839</v>
      </c>
      <c r="AA243">
        <v>7</v>
      </c>
      <c r="AB243">
        <v>9</v>
      </c>
      <c r="AC243">
        <v>6</v>
      </c>
      <c r="AD243">
        <v>8</v>
      </c>
      <c r="AE243">
        <v>9</v>
      </c>
      <c r="AF243">
        <v>2</v>
      </c>
      <c r="AG243">
        <v>8</v>
      </c>
    </row>
    <row r="244" spans="1:33">
      <c r="A244">
        <v>443</v>
      </c>
      <c r="B244" s="1">
        <v>43039</v>
      </c>
      <c r="C244" t="s">
        <v>401</v>
      </c>
      <c r="D244" t="s">
        <v>402</v>
      </c>
      <c r="E244" s="7"/>
      <c r="F244" s="2"/>
      <c r="G244" s="2"/>
      <c r="H244" s="9"/>
      <c r="I244" s="11"/>
      <c r="J244" s="11">
        <v>0.35699999999999998</v>
      </c>
      <c r="K244">
        <v>1</v>
      </c>
      <c r="L244">
        <v>24</v>
      </c>
      <c r="M244" t="s">
        <v>50</v>
      </c>
      <c r="N244">
        <v>17</v>
      </c>
      <c r="O244" s="10">
        <v>-1.3091216216216228E-2</v>
      </c>
      <c r="P244" s="10">
        <v>0.27079934747145185</v>
      </c>
      <c r="Q244" s="10">
        <v>0.52745098039215677</v>
      </c>
      <c r="R244" s="10">
        <v>0.44508317644651568</v>
      </c>
      <c r="S244">
        <v>9</v>
      </c>
      <c r="T244">
        <v>0</v>
      </c>
      <c r="U244">
        <v>8</v>
      </c>
      <c r="V244">
        <v>6</v>
      </c>
      <c r="W244">
        <v>6</v>
      </c>
      <c r="X244">
        <v>4</v>
      </c>
      <c r="Y244">
        <v>6</v>
      </c>
      <c r="Z244" s="5">
        <v>1.0812143756332713</v>
      </c>
      <c r="AA244">
        <v>6</v>
      </c>
      <c r="AB244">
        <v>9</v>
      </c>
      <c r="AC244">
        <v>8</v>
      </c>
      <c r="AD244">
        <v>4</v>
      </c>
      <c r="AE244">
        <v>8</v>
      </c>
      <c r="AF244">
        <v>7</v>
      </c>
      <c r="AG244">
        <v>8</v>
      </c>
    </row>
    <row r="245" spans="1:33">
      <c r="A245">
        <v>6814</v>
      </c>
      <c r="B245" s="1">
        <v>43039</v>
      </c>
      <c r="C245" t="s">
        <v>1716</v>
      </c>
      <c r="D245" t="s">
        <v>1717</v>
      </c>
      <c r="E245" s="7"/>
      <c r="F245" s="2"/>
      <c r="G245" s="2"/>
      <c r="H245" s="9"/>
      <c r="I245" s="11"/>
      <c r="J245" s="11">
        <v>0.11</v>
      </c>
      <c r="K245">
        <v>1</v>
      </c>
      <c r="L245">
        <v>24</v>
      </c>
      <c r="M245" t="s">
        <v>138</v>
      </c>
      <c r="N245">
        <v>7</v>
      </c>
      <c r="O245" s="10">
        <v>-4.395604395604491E-3</v>
      </c>
      <c r="P245" s="10">
        <v>1.7977528089887507E-2</v>
      </c>
      <c r="Q245" s="10">
        <v>2.1804511278195271E-2</v>
      </c>
      <c r="R245" s="10">
        <v>2.609167765418946E-2</v>
      </c>
      <c r="S245">
        <v>4</v>
      </c>
      <c r="T245">
        <v>0</v>
      </c>
      <c r="U245">
        <v>5</v>
      </c>
      <c r="V245">
        <v>4</v>
      </c>
      <c r="W245">
        <v>2</v>
      </c>
      <c r="X245">
        <v>1</v>
      </c>
      <c r="Y245">
        <v>8</v>
      </c>
      <c r="Z245" s="5">
        <v>1.0558360650232199</v>
      </c>
      <c r="AA245">
        <v>9</v>
      </c>
      <c r="AB245">
        <v>9</v>
      </c>
      <c r="AC245">
        <v>8</v>
      </c>
      <c r="AD245">
        <v>4</v>
      </c>
      <c r="AE245">
        <v>1</v>
      </c>
      <c r="AF245">
        <v>2</v>
      </c>
      <c r="AG245">
        <v>8</v>
      </c>
    </row>
    <row r="246" spans="1:33">
      <c r="A246">
        <v>446</v>
      </c>
      <c r="B246" s="1">
        <v>43039</v>
      </c>
      <c r="C246" t="s">
        <v>403</v>
      </c>
      <c r="D246" t="s">
        <v>404</v>
      </c>
      <c r="E246" s="7"/>
      <c r="F246" s="2"/>
      <c r="G246" s="2"/>
      <c r="H246" s="9"/>
      <c r="I246" s="11"/>
      <c r="J246" s="11"/>
      <c r="K246">
        <v>1</v>
      </c>
      <c r="L246">
        <v>24</v>
      </c>
      <c r="M246" t="s">
        <v>138</v>
      </c>
      <c r="N246">
        <v>3</v>
      </c>
      <c r="O246" s="10">
        <v>-2.4249422632794504E-2</v>
      </c>
      <c r="P246" s="10">
        <v>-2.5374855824683018E-2</v>
      </c>
      <c r="Q246" s="10">
        <v>3.1746031746031633E-2</v>
      </c>
      <c r="R246" s="10">
        <v>2.6988144717646545E-2</v>
      </c>
      <c r="S246">
        <v>4</v>
      </c>
      <c r="T246">
        <v>0</v>
      </c>
      <c r="U246">
        <v>0</v>
      </c>
      <c r="V246">
        <v>8</v>
      </c>
      <c r="W246">
        <v>6</v>
      </c>
      <c r="X246">
        <v>2</v>
      </c>
      <c r="Y246">
        <v>8</v>
      </c>
      <c r="Z246" s="5">
        <v>0.86394422153671091</v>
      </c>
      <c r="AA246">
        <v>7</v>
      </c>
      <c r="AB246">
        <v>7</v>
      </c>
      <c r="AC246">
        <v>6</v>
      </c>
      <c r="AD246">
        <v>1</v>
      </c>
      <c r="AE246">
        <v>7</v>
      </c>
      <c r="AF246">
        <v>1</v>
      </c>
      <c r="AG246">
        <v>7</v>
      </c>
    </row>
    <row r="247" spans="1:33">
      <c r="A247">
        <v>38</v>
      </c>
      <c r="B247" s="1">
        <v>43039</v>
      </c>
      <c r="C247" t="s">
        <v>48</v>
      </c>
      <c r="D247" t="s">
        <v>49</v>
      </c>
      <c r="E247" s="7"/>
      <c r="F247" s="2"/>
      <c r="G247" s="2"/>
      <c r="H247" s="9"/>
      <c r="I247" s="11"/>
      <c r="J247" s="11">
        <v>0.20499999999999999</v>
      </c>
      <c r="K247">
        <v>1</v>
      </c>
      <c r="L247">
        <v>24</v>
      </c>
      <c r="M247" t="s">
        <v>50</v>
      </c>
      <c r="N247">
        <v>3</v>
      </c>
      <c r="O247" s="10">
        <v>1.4705882352941124E-2</v>
      </c>
      <c r="P247" s="10">
        <v>-1.5457788347205792E-2</v>
      </c>
      <c r="Q247" s="10">
        <v>-4.0556199304751073E-2</v>
      </c>
      <c r="R247" s="10">
        <v>-3.4226414650580572E-2</v>
      </c>
      <c r="S247">
        <v>2</v>
      </c>
      <c r="T247">
        <v>0</v>
      </c>
      <c r="U247">
        <v>6</v>
      </c>
      <c r="V247">
        <v>5</v>
      </c>
      <c r="W247">
        <v>2</v>
      </c>
      <c r="X247">
        <v>1</v>
      </c>
      <c r="Y247">
        <v>6</v>
      </c>
      <c r="Z247" s="5">
        <v>0.66027060459286779</v>
      </c>
      <c r="AA247">
        <v>8</v>
      </c>
      <c r="AB247">
        <v>7</v>
      </c>
      <c r="AC247">
        <v>9</v>
      </c>
      <c r="AD247">
        <v>3</v>
      </c>
      <c r="AE247">
        <v>2</v>
      </c>
      <c r="AF247">
        <v>2</v>
      </c>
      <c r="AG247">
        <v>7</v>
      </c>
    </row>
    <row r="248" spans="1:33">
      <c r="A248">
        <v>4791</v>
      </c>
      <c r="B248" s="1">
        <v>43039</v>
      </c>
      <c r="C248" t="s">
        <v>1511</v>
      </c>
      <c r="D248" t="s">
        <v>1512</v>
      </c>
      <c r="E248" s="7"/>
      <c r="F248" s="2"/>
      <c r="G248" s="2"/>
      <c r="H248" s="9"/>
      <c r="I248" s="11"/>
      <c r="J248" s="11"/>
      <c r="K248">
        <v>1</v>
      </c>
      <c r="L248">
        <v>24</v>
      </c>
      <c r="M248" t="s">
        <v>50</v>
      </c>
      <c r="N248">
        <v>18</v>
      </c>
      <c r="O248" s="10">
        <v>6.4173083975064271E-2</v>
      </c>
      <c r="P248" s="10">
        <v>0.2422945205479452</v>
      </c>
      <c r="Q248" s="10">
        <v>0.39990352146647368</v>
      </c>
      <c r="R248" s="10">
        <v>0.43625830387796283</v>
      </c>
      <c r="S248">
        <v>9</v>
      </c>
      <c r="T248">
        <v>0</v>
      </c>
      <c r="U248">
        <v>7</v>
      </c>
      <c r="V248">
        <v>4</v>
      </c>
      <c r="W248">
        <v>5</v>
      </c>
      <c r="X248">
        <v>5</v>
      </c>
      <c r="Y248">
        <v>6</v>
      </c>
      <c r="Z248" s="5">
        <v>0.61865926774099889</v>
      </c>
      <c r="AA248">
        <v>7</v>
      </c>
      <c r="AB248">
        <v>7</v>
      </c>
      <c r="AC248">
        <v>7</v>
      </c>
      <c r="AD248">
        <v>8</v>
      </c>
      <c r="AE248">
        <v>6</v>
      </c>
      <c r="AF248">
        <v>6</v>
      </c>
      <c r="AG248">
        <v>7</v>
      </c>
    </row>
    <row r="249" spans="1:33">
      <c r="A249">
        <v>508</v>
      </c>
      <c r="B249" s="1">
        <v>43039</v>
      </c>
      <c r="C249" t="s">
        <v>467</v>
      </c>
      <c r="D249" t="s">
        <v>468</v>
      </c>
      <c r="E249" s="7"/>
      <c r="F249" s="2"/>
      <c r="G249" s="2"/>
      <c r="H249" s="9"/>
      <c r="I249" s="11"/>
      <c r="J249" s="11">
        <v>0.17100000000000001</v>
      </c>
      <c r="K249">
        <v>1</v>
      </c>
      <c r="L249">
        <v>24</v>
      </c>
      <c r="M249" t="s">
        <v>138</v>
      </c>
      <c r="N249">
        <v>3</v>
      </c>
      <c r="O249" s="10">
        <v>-4.9920760697305666E-2</v>
      </c>
      <c r="P249" s="10">
        <v>-1.3168724279835398E-2</v>
      </c>
      <c r="Q249" s="10">
        <v>-0.10455563853622107</v>
      </c>
      <c r="R249" s="10">
        <v>-0.13710829006987785</v>
      </c>
      <c r="S249">
        <v>1</v>
      </c>
      <c r="T249">
        <v>1</v>
      </c>
      <c r="U249">
        <v>3</v>
      </c>
      <c r="V249">
        <v>6</v>
      </c>
      <c r="W249">
        <v>8</v>
      </c>
      <c r="X249">
        <v>8</v>
      </c>
      <c r="Y249">
        <v>1</v>
      </c>
      <c r="Z249" s="5">
        <v>0.43773318348501927</v>
      </c>
      <c r="AA249">
        <v>7</v>
      </c>
      <c r="AB249">
        <v>1</v>
      </c>
      <c r="AC249">
        <v>3</v>
      </c>
      <c r="AD249">
        <v>6</v>
      </c>
      <c r="AE249">
        <v>7</v>
      </c>
      <c r="AF249">
        <v>8</v>
      </c>
      <c r="AG249">
        <v>6</v>
      </c>
    </row>
    <row r="250" spans="1:33">
      <c r="A250">
        <v>349</v>
      </c>
      <c r="B250" s="1">
        <v>43039</v>
      </c>
      <c r="C250" t="s">
        <v>312</v>
      </c>
      <c r="D250" t="s">
        <v>313</v>
      </c>
      <c r="E250" s="7"/>
      <c r="F250" s="2"/>
      <c r="G250" s="2"/>
      <c r="H250" s="9"/>
      <c r="I250" s="11"/>
      <c r="J250" s="11"/>
      <c r="K250">
        <v>1</v>
      </c>
      <c r="L250">
        <v>24</v>
      </c>
      <c r="M250" t="s">
        <v>138</v>
      </c>
      <c r="O250" s="10">
        <v>5.4490413723511599E-2</v>
      </c>
      <c r="P250" s="10">
        <v>4.9196787148594101E-2</v>
      </c>
      <c r="Q250" s="10">
        <v>-6.5295169946332887E-2</v>
      </c>
      <c r="R250" s="10">
        <v>2.0762874142289667E-2</v>
      </c>
      <c r="S250">
        <v>4</v>
      </c>
      <c r="T250">
        <v>0</v>
      </c>
      <c r="U250">
        <v>2</v>
      </c>
      <c r="Y250">
        <v>2</v>
      </c>
      <c r="Z250" s="5">
        <v>0.40573574876475044</v>
      </c>
      <c r="AA250">
        <v>6</v>
      </c>
      <c r="AB250">
        <v>7</v>
      </c>
      <c r="AC250">
        <v>6</v>
      </c>
      <c r="AD250">
        <v>3</v>
      </c>
      <c r="AE250">
        <v>5</v>
      </c>
      <c r="AF250">
        <v>5</v>
      </c>
      <c r="AG250">
        <v>6</v>
      </c>
    </row>
    <row r="251" spans="1:33">
      <c r="A251">
        <v>1674</v>
      </c>
      <c r="B251" s="1">
        <v>43039</v>
      </c>
      <c r="C251" t="s">
        <v>1010</v>
      </c>
      <c r="D251" t="s">
        <v>1011</v>
      </c>
      <c r="E251" s="7"/>
      <c r="F251" s="2"/>
      <c r="G251" s="2"/>
      <c r="H251" s="9"/>
      <c r="I251" s="11"/>
      <c r="J251" s="11">
        <v>0.73299999999999998</v>
      </c>
      <c r="K251">
        <v>1</v>
      </c>
      <c r="L251">
        <v>24</v>
      </c>
      <c r="M251" t="s">
        <v>50</v>
      </c>
      <c r="N251">
        <v>2</v>
      </c>
      <c r="O251" s="10">
        <v>0.12038461538461509</v>
      </c>
      <c r="P251" s="10">
        <v>-5.4834523036989102E-2</v>
      </c>
      <c r="Q251" s="10">
        <v>-5.6976367756555568E-2</v>
      </c>
      <c r="R251" s="10">
        <v>1.1213422405433153</v>
      </c>
      <c r="S251">
        <v>9</v>
      </c>
      <c r="T251">
        <v>0</v>
      </c>
      <c r="U251">
        <v>9</v>
      </c>
      <c r="V251">
        <v>6</v>
      </c>
      <c r="W251">
        <v>8</v>
      </c>
      <c r="X251">
        <v>6</v>
      </c>
      <c r="Y251">
        <v>1</v>
      </c>
      <c r="Z251" s="5">
        <v>0.37917928781824067</v>
      </c>
      <c r="AA251">
        <v>2</v>
      </c>
      <c r="AB251">
        <v>5</v>
      </c>
      <c r="AC251">
        <v>9</v>
      </c>
      <c r="AD251">
        <v>0</v>
      </c>
      <c r="AE251">
        <v>8</v>
      </c>
      <c r="AF251">
        <v>8</v>
      </c>
      <c r="AG251">
        <v>6</v>
      </c>
    </row>
    <row r="252" spans="1:33">
      <c r="A252">
        <v>148</v>
      </c>
      <c r="B252" s="1">
        <v>43039</v>
      </c>
      <c r="C252" t="s">
        <v>136</v>
      </c>
      <c r="D252" t="s">
        <v>137</v>
      </c>
      <c r="E252" s="7"/>
      <c r="F252" s="2"/>
      <c r="G252" s="2"/>
      <c r="H252" s="9"/>
      <c r="I252" s="11"/>
      <c r="J252" s="11">
        <v>0.25600000000000001</v>
      </c>
      <c r="K252">
        <v>1</v>
      </c>
      <c r="L252">
        <v>24</v>
      </c>
      <c r="M252" t="s">
        <v>138</v>
      </c>
      <c r="N252">
        <v>8</v>
      </c>
      <c r="O252" s="10">
        <v>-5.1865907653384058E-2</v>
      </c>
      <c r="P252" s="10">
        <v>-8.2619339045287732E-2</v>
      </c>
      <c r="Q252" s="10">
        <v>-3.7869062901155437E-2</v>
      </c>
      <c r="R252" s="10">
        <v>-0.3125536501363021</v>
      </c>
      <c r="S252">
        <v>0</v>
      </c>
      <c r="T252">
        <v>1</v>
      </c>
      <c r="U252">
        <v>6</v>
      </c>
      <c r="V252">
        <v>5</v>
      </c>
      <c r="W252">
        <v>8</v>
      </c>
      <c r="X252">
        <v>9</v>
      </c>
      <c r="Y252">
        <v>0</v>
      </c>
      <c r="Z252" s="5">
        <v>0.35522615963627741</v>
      </c>
      <c r="AA252">
        <v>7</v>
      </c>
      <c r="AB252">
        <v>2</v>
      </c>
      <c r="AC252">
        <v>2</v>
      </c>
      <c r="AD252">
        <v>0</v>
      </c>
      <c r="AE252">
        <v>7</v>
      </c>
      <c r="AF252">
        <v>7</v>
      </c>
      <c r="AG252">
        <v>6</v>
      </c>
    </row>
    <row r="253" spans="1:33">
      <c r="A253">
        <v>3136</v>
      </c>
      <c r="B253" s="1">
        <v>43039</v>
      </c>
      <c r="C253" t="s">
        <v>1444</v>
      </c>
      <c r="D253" t="s">
        <v>1445</v>
      </c>
      <c r="E253" s="7"/>
      <c r="F253" s="2"/>
      <c r="G253" s="2"/>
      <c r="H253" s="9"/>
      <c r="I253" s="11"/>
      <c r="J253" s="11"/>
      <c r="K253">
        <v>1</v>
      </c>
      <c r="L253">
        <v>24</v>
      </c>
      <c r="M253" t="s">
        <v>50</v>
      </c>
      <c r="N253">
        <v>7</v>
      </c>
      <c r="O253" s="10">
        <v>-3.7216828478964237E-2</v>
      </c>
      <c r="P253" s="10">
        <v>-4.0322580645161255E-2</v>
      </c>
      <c r="Q253" s="10">
        <v>-0.15121255349500706</v>
      </c>
      <c r="R253" s="10">
        <v>-0.31123572445267522</v>
      </c>
      <c r="S253">
        <v>0</v>
      </c>
      <c r="T253">
        <v>0</v>
      </c>
      <c r="U253">
        <v>3</v>
      </c>
      <c r="V253">
        <v>5</v>
      </c>
      <c r="W253">
        <v>7</v>
      </c>
      <c r="X253">
        <v>6</v>
      </c>
      <c r="Y253">
        <v>2</v>
      </c>
      <c r="Z253" s="5">
        <v>0.33791753530403151</v>
      </c>
      <c r="AA253">
        <v>3</v>
      </c>
      <c r="AB253">
        <v>8</v>
      </c>
      <c r="AC253">
        <v>5</v>
      </c>
      <c r="AD253">
        <v>9</v>
      </c>
      <c r="AE253">
        <v>8</v>
      </c>
      <c r="AF253">
        <v>9</v>
      </c>
      <c r="AG253">
        <v>6</v>
      </c>
    </row>
    <row r="254" spans="1:33">
      <c r="A254">
        <v>1445</v>
      </c>
      <c r="B254" s="1">
        <v>43039</v>
      </c>
      <c r="C254" t="s">
        <v>863</v>
      </c>
      <c r="D254" t="s">
        <v>864</v>
      </c>
      <c r="E254" s="7"/>
      <c r="F254" s="2"/>
      <c r="G254" s="2"/>
      <c r="H254" s="9"/>
      <c r="I254" s="11"/>
      <c r="J254" s="11"/>
      <c r="K254">
        <v>1</v>
      </c>
      <c r="L254">
        <v>24</v>
      </c>
      <c r="M254" t="s">
        <v>742</v>
      </c>
      <c r="O254" s="10">
        <v>-4.3181818181818432E-2</v>
      </c>
      <c r="P254" s="10">
        <v>-0.12474012474012475</v>
      </c>
      <c r="Q254" s="10">
        <v>-2.0930232558139528E-2</v>
      </c>
      <c r="R254" s="10">
        <v>-9.0765209314267126E-2</v>
      </c>
      <c r="S254">
        <v>1</v>
      </c>
      <c r="T254">
        <v>1</v>
      </c>
      <c r="U254">
        <v>1</v>
      </c>
      <c r="Y254">
        <v>0</v>
      </c>
      <c r="Z254" s="5">
        <v>0.27873675746339976</v>
      </c>
      <c r="AA254">
        <v>5</v>
      </c>
      <c r="AB254">
        <v>6</v>
      </c>
      <c r="AC254">
        <v>7</v>
      </c>
      <c r="AD254">
        <v>8</v>
      </c>
      <c r="AE254">
        <v>5</v>
      </c>
      <c r="AF254">
        <v>5</v>
      </c>
      <c r="AG254">
        <v>6</v>
      </c>
    </row>
    <row r="255" spans="1:33">
      <c r="A255">
        <v>2132</v>
      </c>
      <c r="B255" s="1">
        <v>43039</v>
      </c>
      <c r="C255" t="s">
        <v>1358</v>
      </c>
      <c r="D255" t="s">
        <v>1359</v>
      </c>
      <c r="E255" s="7"/>
      <c r="F255" s="2"/>
      <c r="G255" s="2"/>
      <c r="H255" s="9"/>
      <c r="I255" s="11"/>
      <c r="J255" s="11">
        <v>0.20899999999999999</v>
      </c>
      <c r="K255">
        <v>1</v>
      </c>
      <c r="L255">
        <v>24</v>
      </c>
      <c r="M255" t="s">
        <v>138</v>
      </c>
      <c r="N255">
        <v>1</v>
      </c>
      <c r="O255" s="10">
        <v>-2.4074074074074248E-2</v>
      </c>
      <c r="P255" s="10">
        <v>-4.7016274864376317E-2</v>
      </c>
      <c r="Q255" s="10">
        <v>-2.4074074074074248E-2</v>
      </c>
      <c r="R255" s="10">
        <v>-0.10441129869049379</v>
      </c>
      <c r="S255">
        <v>1</v>
      </c>
      <c r="T255">
        <v>2</v>
      </c>
      <c r="U255">
        <v>6</v>
      </c>
      <c r="Y255">
        <v>0</v>
      </c>
      <c r="Z255" s="5">
        <v>0.25412554037580432</v>
      </c>
      <c r="AA255">
        <v>8</v>
      </c>
      <c r="AB255">
        <v>1</v>
      </c>
      <c r="AC255">
        <v>6</v>
      </c>
      <c r="AD255">
        <v>7</v>
      </c>
      <c r="AE255">
        <v>2</v>
      </c>
      <c r="AF255">
        <v>6</v>
      </c>
      <c r="AG255">
        <v>5</v>
      </c>
    </row>
    <row r="256" spans="1:33">
      <c r="A256">
        <v>1416</v>
      </c>
      <c r="B256" s="1">
        <v>43039</v>
      </c>
      <c r="C256" t="s">
        <v>837</v>
      </c>
      <c r="D256" t="s">
        <v>838</v>
      </c>
      <c r="E256" s="7"/>
      <c r="F256" s="2"/>
      <c r="G256" s="2"/>
      <c r="H256" s="9"/>
      <c r="I256" s="11"/>
      <c r="J256" s="11"/>
      <c r="K256">
        <v>1</v>
      </c>
      <c r="L256">
        <v>24</v>
      </c>
      <c r="M256" t="s">
        <v>742</v>
      </c>
      <c r="N256">
        <v>1</v>
      </c>
      <c r="O256" s="10">
        <v>-2.4390243902439046E-2</v>
      </c>
      <c r="P256" s="10">
        <v>-7.5376884422110546E-2</v>
      </c>
      <c r="Q256" s="10">
        <v>-7.351460221550854E-2</v>
      </c>
      <c r="R256" s="10">
        <v>1.4357359169514854E-2</v>
      </c>
      <c r="S256">
        <v>3</v>
      </c>
      <c r="T256">
        <v>0</v>
      </c>
      <c r="U256">
        <v>3</v>
      </c>
      <c r="V256">
        <v>4</v>
      </c>
      <c r="W256">
        <v>5</v>
      </c>
      <c r="X256">
        <v>5</v>
      </c>
      <c r="Y256">
        <v>1</v>
      </c>
      <c r="Z256" s="5">
        <v>0</v>
      </c>
      <c r="AA256">
        <v>6</v>
      </c>
      <c r="AB256">
        <v>4</v>
      </c>
      <c r="AC256">
        <v>0</v>
      </c>
      <c r="AD256">
        <v>4</v>
      </c>
      <c r="AE256">
        <v>6</v>
      </c>
      <c r="AF256">
        <v>8</v>
      </c>
      <c r="AG256">
        <v>5</v>
      </c>
    </row>
    <row r="257" spans="1:33">
      <c r="A257">
        <v>1291</v>
      </c>
      <c r="B257" s="1">
        <v>43039</v>
      </c>
      <c r="C257" t="s">
        <v>736</v>
      </c>
      <c r="D257" t="s">
        <v>737</v>
      </c>
      <c r="E257" s="7"/>
      <c r="F257" s="2"/>
      <c r="G257" s="2"/>
      <c r="H257" s="9"/>
      <c r="I257" s="11"/>
      <c r="J257" s="11"/>
      <c r="K257">
        <v>1</v>
      </c>
      <c r="L257">
        <v>24</v>
      </c>
      <c r="M257" t="s">
        <v>50</v>
      </c>
      <c r="N257">
        <v>2</v>
      </c>
      <c r="O257" s="10">
        <v>2.1276595744680771E-2</v>
      </c>
      <c r="P257" s="10">
        <v>0.10647639956092214</v>
      </c>
      <c r="Q257" s="10">
        <v>0.26952141057934509</v>
      </c>
      <c r="R257" s="10">
        <v>0.16529691003839447</v>
      </c>
      <c r="S257">
        <v>6</v>
      </c>
      <c r="T257">
        <v>0</v>
      </c>
      <c r="U257">
        <v>5</v>
      </c>
      <c r="V257">
        <v>2</v>
      </c>
      <c r="W257">
        <v>1</v>
      </c>
      <c r="X257">
        <v>2</v>
      </c>
      <c r="Y257">
        <v>2</v>
      </c>
      <c r="Z257" s="5">
        <v>-6.4769798897978681E-2</v>
      </c>
      <c r="AA257">
        <v>6</v>
      </c>
      <c r="AB257">
        <v>6</v>
      </c>
      <c r="AC257">
        <v>3</v>
      </c>
      <c r="AD257">
        <v>7</v>
      </c>
      <c r="AE257">
        <v>2</v>
      </c>
      <c r="AF257">
        <v>2</v>
      </c>
      <c r="AG257">
        <v>4</v>
      </c>
    </row>
    <row r="258" spans="1:33">
      <c r="A258">
        <v>7055</v>
      </c>
      <c r="B258" s="1">
        <v>43039</v>
      </c>
      <c r="C258" t="s">
        <v>1745</v>
      </c>
      <c r="D258" t="s">
        <v>1746</v>
      </c>
      <c r="E258" s="7"/>
      <c r="F258" s="2"/>
      <c r="G258" s="2"/>
      <c r="H258" s="9"/>
      <c r="I258" s="11"/>
      <c r="J258" s="11">
        <v>0.47499999999999998</v>
      </c>
      <c r="K258">
        <v>1</v>
      </c>
      <c r="L258">
        <v>24</v>
      </c>
      <c r="M258" t="s">
        <v>50</v>
      </c>
      <c r="N258">
        <v>16</v>
      </c>
      <c r="O258" s="10">
        <v>-2.9029029029029152E-2</v>
      </c>
      <c r="P258" s="10">
        <v>7.7922077922076838E-3</v>
      </c>
      <c r="Q258" s="10">
        <v>5.9819721387599056E-2</v>
      </c>
      <c r="R258" s="10">
        <v>0.33437301932360741</v>
      </c>
      <c r="S258">
        <v>8</v>
      </c>
      <c r="T258">
        <v>0</v>
      </c>
      <c r="U258">
        <v>8</v>
      </c>
      <c r="V258">
        <v>4</v>
      </c>
      <c r="W258">
        <v>4</v>
      </c>
      <c r="X258">
        <v>3</v>
      </c>
      <c r="Y258">
        <v>2</v>
      </c>
      <c r="Z258" s="5">
        <v>-7.4259961739962119E-2</v>
      </c>
      <c r="AA258">
        <v>4</v>
      </c>
      <c r="AB258">
        <v>7</v>
      </c>
      <c r="AC258">
        <v>2</v>
      </c>
      <c r="AD258">
        <v>8</v>
      </c>
      <c r="AE258">
        <v>3</v>
      </c>
      <c r="AF258">
        <v>7</v>
      </c>
      <c r="AG258">
        <v>4</v>
      </c>
    </row>
    <row r="259" spans="1:33">
      <c r="A259">
        <v>1778</v>
      </c>
      <c r="B259" s="1">
        <v>43039</v>
      </c>
      <c r="C259" t="s">
        <v>1090</v>
      </c>
      <c r="D259" t="s">
        <v>1091</v>
      </c>
      <c r="E259" s="7"/>
      <c r="F259" s="2"/>
      <c r="G259" s="2"/>
      <c r="H259" s="9"/>
      <c r="I259" s="11"/>
      <c r="J259" s="11">
        <v>0.122</v>
      </c>
      <c r="K259">
        <v>1</v>
      </c>
      <c r="L259">
        <v>24</v>
      </c>
      <c r="M259" t="s">
        <v>742</v>
      </c>
      <c r="N259">
        <v>1</v>
      </c>
      <c r="O259" s="10">
        <v>-3.2854209445585147E-2</v>
      </c>
      <c r="P259" s="10">
        <v>-8.7209302325581439E-2</v>
      </c>
      <c r="Q259" s="10">
        <v>-0.17368421052631589</v>
      </c>
      <c r="R259" s="10">
        <v>-7.9552631701953619E-2</v>
      </c>
      <c r="S259">
        <v>2</v>
      </c>
      <c r="T259">
        <v>1</v>
      </c>
      <c r="U259">
        <v>1</v>
      </c>
      <c r="Y259">
        <v>0</v>
      </c>
      <c r="Z259" s="5">
        <v>-0.144100339137192</v>
      </c>
      <c r="AA259">
        <v>6</v>
      </c>
      <c r="AB259">
        <v>1</v>
      </c>
      <c r="AC259">
        <v>5</v>
      </c>
      <c r="AD259">
        <v>4</v>
      </c>
      <c r="AE259">
        <v>2</v>
      </c>
      <c r="AF259">
        <v>6</v>
      </c>
      <c r="AG259">
        <v>4</v>
      </c>
    </row>
    <row r="260" spans="1:33">
      <c r="A260">
        <v>2014</v>
      </c>
      <c r="B260" s="1">
        <v>43039</v>
      </c>
      <c r="C260" t="s">
        <v>1271</v>
      </c>
      <c r="D260" t="s">
        <v>1272</v>
      </c>
      <c r="E260" s="7"/>
      <c r="F260" s="2"/>
      <c r="G260" s="2"/>
      <c r="H260" s="9"/>
      <c r="I260" s="11"/>
      <c r="J260" s="11"/>
      <c r="K260">
        <v>1</v>
      </c>
      <c r="L260">
        <v>24</v>
      </c>
      <c r="M260" t="s">
        <v>50</v>
      </c>
      <c r="N260">
        <v>2</v>
      </c>
      <c r="O260" s="10">
        <v>-5.4245283018867996E-2</v>
      </c>
      <c r="P260" s="10">
        <v>-0.12301804264625471</v>
      </c>
      <c r="Q260" s="10">
        <v>-1.2453300124531941E-3</v>
      </c>
      <c r="R260" s="10">
        <v>-0.2628733478989852</v>
      </c>
      <c r="S260">
        <v>0</v>
      </c>
      <c r="T260">
        <v>0</v>
      </c>
      <c r="U260">
        <v>4</v>
      </c>
      <c r="V260">
        <v>3</v>
      </c>
      <c r="W260">
        <v>1</v>
      </c>
      <c r="X260">
        <v>1</v>
      </c>
      <c r="Y260">
        <v>6</v>
      </c>
      <c r="Z260" s="5">
        <v>-0.19792865126388806</v>
      </c>
      <c r="AA260">
        <v>6</v>
      </c>
      <c r="AB260">
        <v>7</v>
      </c>
      <c r="AC260">
        <v>4</v>
      </c>
      <c r="AD260">
        <v>3</v>
      </c>
      <c r="AE260">
        <v>1</v>
      </c>
      <c r="AF260">
        <v>1</v>
      </c>
      <c r="AG260">
        <v>3</v>
      </c>
    </row>
    <row r="261" spans="1:33">
      <c r="A261">
        <v>1725</v>
      </c>
      <c r="B261" s="1">
        <v>43039</v>
      </c>
      <c r="C261" t="s">
        <v>1050</v>
      </c>
      <c r="D261" t="s">
        <v>1051</v>
      </c>
      <c r="E261" s="7"/>
      <c r="F261" s="2"/>
      <c r="G261" s="2"/>
      <c r="H261" s="9"/>
      <c r="I261" s="11"/>
      <c r="J261" s="11"/>
      <c r="K261">
        <v>1</v>
      </c>
      <c r="L261">
        <v>24</v>
      </c>
      <c r="M261" t="s">
        <v>742</v>
      </c>
      <c r="N261">
        <v>1</v>
      </c>
      <c r="O261" s="10">
        <v>-2.9933481152993324E-2</v>
      </c>
      <c r="P261" s="10">
        <v>-0.10531697341513291</v>
      </c>
      <c r="Q261" s="10">
        <v>0.1160714285714286</v>
      </c>
      <c r="R261" s="10">
        <v>0.17186767868120376</v>
      </c>
      <c r="S261">
        <v>7</v>
      </c>
      <c r="T261">
        <v>0</v>
      </c>
      <c r="U261">
        <v>1</v>
      </c>
      <c r="V261">
        <v>2</v>
      </c>
      <c r="W261">
        <v>4</v>
      </c>
      <c r="X261">
        <v>6</v>
      </c>
      <c r="Y261">
        <v>4</v>
      </c>
      <c r="Z261" s="5">
        <v>-0.20456007244693444</v>
      </c>
      <c r="AA261">
        <v>5</v>
      </c>
      <c r="AB261">
        <v>3</v>
      </c>
      <c r="AC261">
        <v>2</v>
      </c>
      <c r="AD261">
        <v>6</v>
      </c>
      <c r="AE261">
        <v>2</v>
      </c>
      <c r="AF261">
        <v>8</v>
      </c>
      <c r="AG261">
        <v>3</v>
      </c>
    </row>
    <row r="262" spans="1:33">
      <c r="A262">
        <v>9983</v>
      </c>
      <c r="B262" s="1">
        <v>43039</v>
      </c>
      <c r="C262" t="s">
        <v>1938</v>
      </c>
      <c r="D262" t="s">
        <v>1939</v>
      </c>
      <c r="E262" s="7"/>
      <c r="F262" s="2"/>
      <c r="G262" s="2"/>
      <c r="H262" s="9"/>
      <c r="I262" s="11"/>
      <c r="J262" s="11">
        <v>0.10100000000000001</v>
      </c>
      <c r="K262">
        <v>1</v>
      </c>
      <c r="L262">
        <v>24</v>
      </c>
      <c r="M262" t="s">
        <v>50</v>
      </c>
      <c r="N262">
        <v>1</v>
      </c>
      <c r="O262" s="10">
        <v>-5.4226475279106845E-2</v>
      </c>
      <c r="P262" s="10">
        <v>-0.17980636237897663</v>
      </c>
      <c r="Q262" s="10">
        <v>-0.12922173274596183</v>
      </c>
      <c r="R262" s="10">
        <v>7.3088432861769276E-2</v>
      </c>
      <c r="S262">
        <v>5</v>
      </c>
      <c r="T262">
        <v>0</v>
      </c>
      <c r="U262">
        <v>1</v>
      </c>
      <c r="V262">
        <v>3</v>
      </c>
      <c r="W262">
        <v>4</v>
      </c>
      <c r="X262">
        <v>4</v>
      </c>
      <c r="Y262">
        <v>2</v>
      </c>
      <c r="Z262" s="5">
        <v>-0.22421888502451781</v>
      </c>
      <c r="AA262">
        <v>4</v>
      </c>
      <c r="AB262">
        <v>2</v>
      </c>
      <c r="AC262">
        <v>8</v>
      </c>
      <c r="AD262">
        <v>6</v>
      </c>
      <c r="AE262">
        <v>2</v>
      </c>
      <c r="AF262">
        <v>6</v>
      </c>
      <c r="AG262">
        <v>3</v>
      </c>
    </row>
    <row r="263" spans="1:33">
      <c r="A263">
        <v>6710</v>
      </c>
      <c r="B263" s="1">
        <v>43039</v>
      </c>
      <c r="C263" t="s">
        <v>1704</v>
      </c>
      <c r="D263" t="s">
        <v>1705</v>
      </c>
      <c r="E263" s="7"/>
      <c r="F263" s="2"/>
      <c r="G263" s="2"/>
      <c r="H263" s="9"/>
      <c r="I263" s="11"/>
      <c r="J263" s="11"/>
      <c r="K263">
        <v>1</v>
      </c>
      <c r="L263">
        <v>24</v>
      </c>
      <c r="M263" t="s">
        <v>50</v>
      </c>
      <c r="N263">
        <v>2</v>
      </c>
      <c r="O263" s="10">
        <v>-6.7545304777594684E-2</v>
      </c>
      <c r="P263" s="10">
        <v>-0.16519174041297935</v>
      </c>
      <c r="Q263" s="10">
        <v>-0.23616734143049922</v>
      </c>
      <c r="R263" s="10">
        <v>-1.1973676644429776E-2</v>
      </c>
      <c r="S263">
        <v>3</v>
      </c>
      <c r="T263">
        <v>0</v>
      </c>
      <c r="U263">
        <v>0</v>
      </c>
      <c r="V263">
        <v>4</v>
      </c>
      <c r="W263">
        <v>7</v>
      </c>
      <c r="X263">
        <v>8</v>
      </c>
      <c r="Y263">
        <v>2</v>
      </c>
      <c r="Z263" s="5">
        <v>-0.3439931073188332</v>
      </c>
      <c r="AA263">
        <v>3</v>
      </c>
      <c r="AB263">
        <v>0</v>
      </c>
      <c r="AC263">
        <v>5</v>
      </c>
      <c r="AD263">
        <v>1</v>
      </c>
      <c r="AE263">
        <v>6</v>
      </c>
      <c r="AF263">
        <v>8</v>
      </c>
      <c r="AG263">
        <v>3</v>
      </c>
    </row>
    <row r="264" spans="1:33">
      <c r="A264">
        <v>514</v>
      </c>
      <c r="B264" s="1">
        <v>43039</v>
      </c>
      <c r="C264" t="s">
        <v>471</v>
      </c>
      <c r="D264" t="s">
        <v>472</v>
      </c>
      <c r="E264" s="7"/>
      <c r="F264" s="2"/>
      <c r="G264" s="2"/>
      <c r="H264" s="9"/>
      <c r="I264" s="11"/>
      <c r="J264" s="11"/>
      <c r="K264">
        <v>1</v>
      </c>
      <c r="L264">
        <v>24</v>
      </c>
      <c r="M264" t="s">
        <v>138</v>
      </c>
      <c r="O264" s="10">
        <v>1.4925373134328401E-2</v>
      </c>
      <c r="P264" s="10">
        <v>6.1946902654867131E-2</v>
      </c>
      <c r="Q264" s="10">
        <v>7.3119410836401943E-2</v>
      </c>
      <c r="R264" s="10">
        <v>5.9581610242684227E-2</v>
      </c>
      <c r="S264">
        <v>4</v>
      </c>
      <c r="T264">
        <v>0</v>
      </c>
      <c r="U264">
        <v>3</v>
      </c>
      <c r="Y264">
        <v>1</v>
      </c>
      <c r="Z264" s="5">
        <v>-0.53027480756298739</v>
      </c>
      <c r="AA264">
        <v>2</v>
      </c>
      <c r="AB264">
        <v>6</v>
      </c>
      <c r="AC264">
        <v>0</v>
      </c>
      <c r="AD264">
        <v>3</v>
      </c>
      <c r="AE264">
        <v>5</v>
      </c>
      <c r="AF264">
        <v>5</v>
      </c>
      <c r="AG264">
        <v>2</v>
      </c>
    </row>
    <row r="265" spans="1:33">
      <c r="A265">
        <v>10397</v>
      </c>
      <c r="B265" s="1">
        <v>43039</v>
      </c>
      <c r="C265" t="s">
        <v>1992</v>
      </c>
      <c r="D265" t="s">
        <v>1993</v>
      </c>
      <c r="E265" s="7"/>
      <c r="F265" s="2"/>
      <c r="G265" s="2"/>
      <c r="H265" s="9"/>
      <c r="I265" s="11"/>
      <c r="J265" s="11"/>
      <c r="K265">
        <v>1</v>
      </c>
      <c r="L265">
        <v>24</v>
      </c>
      <c r="M265" t="s">
        <v>50</v>
      </c>
      <c r="N265">
        <v>2</v>
      </c>
      <c r="O265" s="10">
        <v>7.4626865671634235E-4</v>
      </c>
      <c r="P265" s="10">
        <v>-1.4695077149154967E-2</v>
      </c>
      <c r="Q265" s="10">
        <v>0.21687840290381133</v>
      </c>
      <c r="R265" s="10">
        <v>0.33103151639651479</v>
      </c>
      <c r="S265">
        <v>8</v>
      </c>
      <c r="T265">
        <v>1</v>
      </c>
      <c r="U265">
        <v>5</v>
      </c>
      <c r="V265">
        <v>2</v>
      </c>
      <c r="W265">
        <v>5</v>
      </c>
      <c r="X265">
        <v>9</v>
      </c>
      <c r="Y265">
        <v>1</v>
      </c>
      <c r="Z265" s="5">
        <v>-0.66100320025245052</v>
      </c>
      <c r="AA265">
        <v>1</v>
      </c>
      <c r="AB265">
        <v>3</v>
      </c>
      <c r="AC265">
        <v>2</v>
      </c>
      <c r="AD265">
        <v>8</v>
      </c>
      <c r="AE265">
        <v>3</v>
      </c>
      <c r="AF265">
        <v>9</v>
      </c>
      <c r="AG265">
        <v>2</v>
      </c>
    </row>
    <row r="266" spans="1:33">
      <c r="A266">
        <v>563</v>
      </c>
      <c r="B266" s="1">
        <v>43039</v>
      </c>
      <c r="C266" t="s">
        <v>509</v>
      </c>
      <c r="D266" t="s">
        <v>510</v>
      </c>
      <c r="E266" s="7"/>
      <c r="F266" s="2"/>
      <c r="G266" s="2"/>
      <c r="H266" s="9"/>
      <c r="I266" s="11"/>
      <c r="J266" s="11"/>
      <c r="K266">
        <v>1</v>
      </c>
      <c r="L266">
        <v>24</v>
      </c>
      <c r="M266" t="s">
        <v>138</v>
      </c>
      <c r="O266" s="10">
        <v>8.9944649446494385E-2</v>
      </c>
      <c r="P266" s="10">
        <v>9.6519721577726036E-2</v>
      </c>
      <c r="Q266" s="10">
        <v>2.471812662619266E-2</v>
      </c>
      <c r="R266" s="10">
        <v>2.441757635790355E-2</v>
      </c>
      <c r="S266">
        <v>4</v>
      </c>
      <c r="T266">
        <v>1</v>
      </c>
      <c r="U266">
        <v>6</v>
      </c>
      <c r="Y266">
        <v>0</v>
      </c>
      <c r="Z266" s="5">
        <v>-0.71155488776565035</v>
      </c>
      <c r="AA266">
        <v>1</v>
      </c>
      <c r="AB266">
        <v>2</v>
      </c>
      <c r="AC266">
        <v>5</v>
      </c>
      <c r="AD266">
        <v>6</v>
      </c>
      <c r="AE266">
        <v>5</v>
      </c>
      <c r="AF266">
        <v>5</v>
      </c>
      <c r="AG266">
        <v>2</v>
      </c>
    </row>
    <row r="267" spans="1:33">
      <c r="A267">
        <v>12406</v>
      </c>
      <c r="B267" s="1">
        <v>43039</v>
      </c>
      <c r="C267" t="s">
        <v>2241</v>
      </c>
      <c r="D267" t="s">
        <v>2242</v>
      </c>
      <c r="E267" s="7"/>
      <c r="F267" s="2"/>
      <c r="G267" s="2"/>
      <c r="H267" s="9"/>
      <c r="I267" s="11"/>
      <c r="J267" s="11"/>
      <c r="K267">
        <v>1</v>
      </c>
      <c r="L267">
        <v>24</v>
      </c>
      <c r="M267" t="s">
        <v>50</v>
      </c>
      <c r="N267">
        <v>1</v>
      </c>
      <c r="O267" s="10">
        <v>-5.7971014492753548E-2</v>
      </c>
      <c r="P267" s="10">
        <v>-0.12985274431057559</v>
      </c>
      <c r="Q267" s="10">
        <v>0.13043478260869579</v>
      </c>
      <c r="R267" s="10">
        <v>0.1226023220923322</v>
      </c>
      <c r="S267">
        <v>6</v>
      </c>
      <c r="T267">
        <v>0</v>
      </c>
      <c r="U267">
        <v>1</v>
      </c>
      <c r="V267">
        <v>2</v>
      </c>
      <c r="W267">
        <v>5</v>
      </c>
      <c r="X267">
        <v>9</v>
      </c>
      <c r="Y267">
        <v>1</v>
      </c>
      <c r="Z267" s="5">
        <v>-0.74804263316678932</v>
      </c>
      <c r="AA267">
        <v>2</v>
      </c>
      <c r="AB267">
        <v>2</v>
      </c>
      <c r="AC267">
        <v>1</v>
      </c>
      <c r="AD267">
        <v>4</v>
      </c>
      <c r="AE267">
        <v>3</v>
      </c>
      <c r="AF267">
        <v>9</v>
      </c>
      <c r="AG267">
        <v>2</v>
      </c>
    </row>
    <row r="268" spans="1:33">
      <c r="A268">
        <v>201</v>
      </c>
      <c r="B268" s="1">
        <v>43039</v>
      </c>
      <c r="C268" t="s">
        <v>186</v>
      </c>
      <c r="D268" t="s">
        <v>187</v>
      </c>
      <c r="E268" s="7"/>
      <c r="F268" s="2"/>
      <c r="G268" s="2"/>
      <c r="H268" s="9"/>
      <c r="I268" s="11"/>
      <c r="J268" s="11">
        <v>0.14599999999999999</v>
      </c>
      <c r="K268">
        <v>1</v>
      </c>
      <c r="L268">
        <v>24</v>
      </c>
      <c r="M268" t="s">
        <v>50</v>
      </c>
      <c r="N268">
        <v>2</v>
      </c>
      <c r="O268" s="10">
        <v>-7.0356472795497282E-2</v>
      </c>
      <c r="P268" s="10">
        <v>-0.10720720720720733</v>
      </c>
      <c r="Q268" s="10">
        <v>-0.20273531777956555</v>
      </c>
      <c r="R268" s="10">
        <v>-0.35050052278440058</v>
      </c>
      <c r="S268">
        <v>0</v>
      </c>
      <c r="T268">
        <v>1</v>
      </c>
      <c r="U268">
        <v>5</v>
      </c>
      <c r="V268">
        <v>1</v>
      </c>
      <c r="W268">
        <v>0</v>
      </c>
      <c r="X268">
        <v>3</v>
      </c>
      <c r="Y268">
        <v>0</v>
      </c>
      <c r="Z268" s="5">
        <v>-0.74961264434847652</v>
      </c>
      <c r="AA268">
        <v>4</v>
      </c>
      <c r="AB268">
        <v>4</v>
      </c>
      <c r="AC268">
        <v>7</v>
      </c>
      <c r="AD268">
        <v>4</v>
      </c>
      <c r="AE268">
        <v>1</v>
      </c>
      <c r="AF268">
        <v>3</v>
      </c>
      <c r="AG268">
        <v>2</v>
      </c>
    </row>
    <row r="269" spans="1:33">
      <c r="A269">
        <v>1441</v>
      </c>
      <c r="B269" s="1">
        <v>43039</v>
      </c>
      <c r="C269" t="s">
        <v>861</v>
      </c>
      <c r="D269" t="s">
        <v>862</v>
      </c>
      <c r="E269" s="7"/>
      <c r="F269" s="2"/>
      <c r="G269" s="2"/>
      <c r="H269" s="9"/>
      <c r="I269" s="11"/>
      <c r="J269" s="11"/>
      <c r="K269">
        <v>1</v>
      </c>
      <c r="L269">
        <v>24</v>
      </c>
      <c r="M269" t="s">
        <v>138</v>
      </c>
      <c r="N269">
        <v>1</v>
      </c>
      <c r="O269" s="10">
        <v>1.1185682326622093E-2</v>
      </c>
      <c r="P269" s="10">
        <v>1.3452914798206317E-2</v>
      </c>
      <c r="Q269" s="10">
        <v>0.26374650512581566</v>
      </c>
      <c r="R269" s="10">
        <v>0.23408072586964215</v>
      </c>
      <c r="S269">
        <v>8</v>
      </c>
      <c r="T269">
        <v>1</v>
      </c>
      <c r="U269">
        <v>1</v>
      </c>
      <c r="V269">
        <v>1</v>
      </c>
      <c r="W269">
        <v>1</v>
      </c>
      <c r="X269">
        <v>6</v>
      </c>
      <c r="Y269">
        <v>2</v>
      </c>
      <c r="Z269" s="5">
        <v>-0.7866488093040227</v>
      </c>
      <c r="AA269">
        <v>6</v>
      </c>
      <c r="AB269">
        <v>4</v>
      </c>
      <c r="AC269">
        <v>1</v>
      </c>
      <c r="AD269">
        <v>6</v>
      </c>
      <c r="AE269">
        <v>0</v>
      </c>
      <c r="AF269">
        <v>6</v>
      </c>
      <c r="AG269">
        <v>2</v>
      </c>
    </row>
    <row r="270" spans="1:33">
      <c r="A270">
        <v>9037</v>
      </c>
      <c r="B270" s="1">
        <v>43039</v>
      </c>
      <c r="C270" t="s">
        <v>1808</v>
      </c>
      <c r="D270" t="s">
        <v>1809</v>
      </c>
      <c r="E270" s="7"/>
      <c r="F270" s="2"/>
      <c r="G270" s="2"/>
      <c r="H270" s="9"/>
      <c r="I270" s="11"/>
      <c r="J270" s="11"/>
      <c r="K270">
        <v>1</v>
      </c>
      <c r="L270">
        <v>24</v>
      </c>
      <c r="M270" t="s">
        <v>138</v>
      </c>
      <c r="N270">
        <v>1</v>
      </c>
      <c r="O270" s="10">
        <v>-5.0930996714129484E-2</v>
      </c>
      <c r="P270" s="10">
        <v>-6.2736614386154632E-2</v>
      </c>
      <c r="Q270" s="10">
        <v>-0.21760722347629802</v>
      </c>
      <c r="R270" s="10">
        <v>-0.31542097515070161</v>
      </c>
      <c r="S270">
        <v>0</v>
      </c>
      <c r="T270">
        <v>0</v>
      </c>
      <c r="U270">
        <v>6</v>
      </c>
      <c r="V270">
        <v>1</v>
      </c>
      <c r="W270">
        <v>2</v>
      </c>
      <c r="X270">
        <v>8</v>
      </c>
      <c r="Y270">
        <v>2</v>
      </c>
      <c r="Z270" s="5">
        <v>-0.84452218237893384</v>
      </c>
      <c r="AA270">
        <v>4</v>
      </c>
      <c r="AB270">
        <v>5</v>
      </c>
      <c r="AC270">
        <v>3</v>
      </c>
      <c r="AD270">
        <v>4</v>
      </c>
      <c r="AE270">
        <v>1</v>
      </c>
      <c r="AF270">
        <v>8</v>
      </c>
      <c r="AG270">
        <v>1</v>
      </c>
    </row>
    <row r="271" spans="1:33">
      <c r="A271">
        <v>13582</v>
      </c>
      <c r="B271" s="1">
        <v>43039</v>
      </c>
      <c r="C271" t="s">
        <v>2311</v>
      </c>
      <c r="D271" t="s">
        <v>2312</v>
      </c>
      <c r="E271" s="7"/>
      <c r="F271" s="2"/>
      <c r="G271" s="2"/>
      <c r="H271" s="9"/>
      <c r="I271" s="11"/>
      <c r="J271" s="11"/>
      <c r="K271">
        <v>1</v>
      </c>
      <c r="L271">
        <v>24</v>
      </c>
      <c r="M271" t="s">
        <v>138</v>
      </c>
      <c r="N271">
        <v>2</v>
      </c>
      <c r="O271" s="10">
        <v>-2.6905829596412523E-2</v>
      </c>
      <c r="P271" s="10">
        <v>9.302325581395321E-3</v>
      </c>
      <c r="Q271" s="10">
        <v>0.30880579010856479</v>
      </c>
      <c r="R271" s="10">
        <v>0.19699083850375065</v>
      </c>
      <c r="S271">
        <v>7</v>
      </c>
      <c r="T271">
        <v>0</v>
      </c>
      <c r="U271">
        <v>3</v>
      </c>
      <c r="V271">
        <v>1</v>
      </c>
      <c r="W271">
        <v>3</v>
      </c>
      <c r="X271">
        <v>7</v>
      </c>
      <c r="Y271">
        <v>1</v>
      </c>
      <c r="Z271" s="5">
        <v>-1.0755150852373703</v>
      </c>
      <c r="AA271">
        <v>1</v>
      </c>
      <c r="AB271">
        <v>4</v>
      </c>
      <c r="AC271">
        <v>2</v>
      </c>
      <c r="AD271">
        <v>7</v>
      </c>
      <c r="AE271">
        <v>1</v>
      </c>
      <c r="AF271">
        <v>9</v>
      </c>
      <c r="AG271">
        <v>1</v>
      </c>
    </row>
    <row r="272" spans="1:33">
      <c r="A272">
        <v>451</v>
      </c>
      <c r="B272" s="1">
        <v>43039</v>
      </c>
      <c r="C272" t="s">
        <v>409</v>
      </c>
      <c r="D272" t="s">
        <v>410</v>
      </c>
      <c r="E272" s="7"/>
      <c r="F272" s="2"/>
      <c r="G272" s="2"/>
      <c r="H272" s="9"/>
      <c r="I272" s="11"/>
      <c r="J272" s="11"/>
      <c r="K272">
        <v>1</v>
      </c>
      <c r="L272">
        <v>24</v>
      </c>
      <c r="M272" t="s">
        <v>50</v>
      </c>
      <c r="N272">
        <v>1</v>
      </c>
      <c r="O272" s="10">
        <v>-7.5136612021858062E-2</v>
      </c>
      <c r="P272" s="10">
        <v>-0.13977128335451083</v>
      </c>
      <c r="Q272" s="10">
        <v>-0.14949748743718583</v>
      </c>
      <c r="R272" s="10">
        <v>0.127430605846926</v>
      </c>
      <c r="S272">
        <v>6</v>
      </c>
      <c r="T272">
        <v>1</v>
      </c>
      <c r="U272">
        <v>1</v>
      </c>
      <c r="V272">
        <v>1</v>
      </c>
      <c r="W272">
        <v>2</v>
      </c>
      <c r="X272">
        <v>8</v>
      </c>
      <c r="Y272">
        <v>0</v>
      </c>
      <c r="Z272" s="5">
        <v>-1.1894068483349125</v>
      </c>
      <c r="AA272">
        <v>1</v>
      </c>
      <c r="AB272">
        <v>3</v>
      </c>
      <c r="AC272">
        <v>6</v>
      </c>
      <c r="AD272">
        <v>9</v>
      </c>
      <c r="AE272">
        <v>1</v>
      </c>
      <c r="AF272">
        <v>8</v>
      </c>
      <c r="AG272">
        <v>1</v>
      </c>
    </row>
    <row r="273" spans="1:33">
      <c r="A273">
        <v>2151</v>
      </c>
      <c r="B273" s="1">
        <v>43039</v>
      </c>
      <c r="C273" t="s">
        <v>1376</v>
      </c>
      <c r="D273" t="s">
        <v>1377</v>
      </c>
      <c r="E273" s="7"/>
      <c r="F273" s="2"/>
      <c r="G273" s="2"/>
      <c r="H273" s="9"/>
      <c r="I273" s="11">
        <v>0.91300000000000003</v>
      </c>
      <c r="J273" s="11"/>
      <c r="K273">
        <v>2</v>
      </c>
      <c r="L273">
        <v>20</v>
      </c>
      <c r="M273" t="s">
        <v>67</v>
      </c>
      <c r="N273">
        <v>4</v>
      </c>
      <c r="O273" s="10">
        <v>-1.9716574245224883E-2</v>
      </c>
      <c r="P273" s="10">
        <v>4.3963254593175849E-2</v>
      </c>
      <c r="Q273" s="10">
        <v>4.6022353714661346E-2</v>
      </c>
      <c r="R273" s="10">
        <v>0.1835831424281153</v>
      </c>
      <c r="S273">
        <v>8</v>
      </c>
      <c r="T273">
        <v>0</v>
      </c>
      <c r="U273">
        <v>9</v>
      </c>
      <c r="V273">
        <v>7</v>
      </c>
      <c r="W273">
        <v>0</v>
      </c>
      <c r="X273">
        <v>0</v>
      </c>
      <c r="Y273">
        <v>0</v>
      </c>
      <c r="Z273" s="5">
        <v>0.96491467312669932</v>
      </c>
      <c r="AA273">
        <v>9</v>
      </c>
      <c r="AB273">
        <v>9</v>
      </c>
      <c r="AC273">
        <v>8</v>
      </c>
      <c r="AD273">
        <v>9</v>
      </c>
      <c r="AE273">
        <v>2</v>
      </c>
      <c r="AF273">
        <v>0</v>
      </c>
      <c r="AG273">
        <v>8</v>
      </c>
    </row>
    <row r="274" spans="1:33">
      <c r="A274">
        <v>2026</v>
      </c>
      <c r="B274" s="1">
        <v>43039</v>
      </c>
      <c r="C274" t="s">
        <v>1281</v>
      </c>
      <c r="D274" t="s">
        <v>1282</v>
      </c>
      <c r="E274" s="7"/>
      <c r="F274" s="2" t="s">
        <v>7229</v>
      </c>
      <c r="G274" s="2">
        <v>0.5</v>
      </c>
      <c r="H274" s="9"/>
      <c r="I274" s="11">
        <v>0.35899999999999999</v>
      </c>
      <c r="J274" s="11"/>
      <c r="K274">
        <v>2</v>
      </c>
      <c r="L274">
        <v>20</v>
      </c>
      <c r="M274" t="s">
        <v>67</v>
      </c>
      <c r="N274">
        <v>2</v>
      </c>
      <c r="O274" s="10">
        <v>0</v>
      </c>
      <c r="P274" s="10">
        <v>1.1976047904191711E-2</v>
      </c>
      <c r="Q274" s="10">
        <v>-3.1518624641833859E-2</v>
      </c>
      <c r="R274" s="10">
        <v>3.3995074378385226E-2</v>
      </c>
      <c r="S274">
        <v>6</v>
      </c>
      <c r="T274">
        <v>0</v>
      </c>
      <c r="U274">
        <v>9</v>
      </c>
      <c r="V274">
        <v>8</v>
      </c>
      <c r="W274">
        <v>3</v>
      </c>
      <c r="X274">
        <v>1</v>
      </c>
      <c r="Y274">
        <v>8</v>
      </c>
      <c r="Z274" s="5">
        <v>1.4332649696661717</v>
      </c>
      <c r="AA274">
        <v>9</v>
      </c>
      <c r="AB274">
        <v>4</v>
      </c>
      <c r="AC274">
        <v>6</v>
      </c>
      <c r="AD274">
        <v>2</v>
      </c>
      <c r="AE274">
        <v>6</v>
      </c>
      <c r="AF274">
        <v>0</v>
      </c>
      <c r="AG274">
        <v>9</v>
      </c>
    </row>
    <row r="275" spans="1:33">
      <c r="A275">
        <v>34878</v>
      </c>
      <c r="B275" s="1">
        <v>43039</v>
      </c>
      <c r="C275" t="s">
        <v>2587</v>
      </c>
      <c r="D275" t="s">
        <v>2588</v>
      </c>
      <c r="E275" s="7"/>
      <c r="F275" s="2"/>
      <c r="G275" s="2"/>
      <c r="H275" s="9"/>
      <c r="I275" s="11">
        <v>0.32</v>
      </c>
      <c r="J275" s="11"/>
      <c r="K275">
        <v>2</v>
      </c>
      <c r="L275">
        <v>20</v>
      </c>
      <c r="M275" t="s">
        <v>67</v>
      </c>
      <c r="N275">
        <v>4</v>
      </c>
      <c r="O275" s="10">
        <v>2.3653088042050019E-2</v>
      </c>
      <c r="P275" s="10">
        <v>3.8666666666666627E-2</v>
      </c>
      <c r="Q275" s="10">
        <v>-3.8363171355499937E-3</v>
      </c>
      <c r="R275" s="10">
        <v>2.0302028189416031E-2</v>
      </c>
      <c r="S275">
        <v>6</v>
      </c>
      <c r="T275">
        <v>0</v>
      </c>
      <c r="U275">
        <v>9</v>
      </c>
      <c r="V275">
        <v>4</v>
      </c>
      <c r="W275">
        <v>2</v>
      </c>
      <c r="X275">
        <v>2</v>
      </c>
      <c r="Y275">
        <v>6</v>
      </c>
      <c r="Z275" s="5">
        <v>-0.30627642871734545</v>
      </c>
      <c r="AA275">
        <v>5</v>
      </c>
      <c r="AB275">
        <v>6</v>
      </c>
      <c r="AC275">
        <v>1</v>
      </c>
      <c r="AD275">
        <v>7</v>
      </c>
      <c r="AE275">
        <v>2</v>
      </c>
      <c r="AF275">
        <v>2</v>
      </c>
      <c r="AG275">
        <v>3</v>
      </c>
    </row>
    <row r="276" spans="1:33">
      <c r="A276">
        <v>10496</v>
      </c>
      <c r="B276" s="1">
        <v>43039</v>
      </c>
      <c r="C276" t="s">
        <v>2014</v>
      </c>
      <c r="D276" t="s">
        <v>2015</v>
      </c>
      <c r="E276" s="7"/>
      <c r="F276" s="2" t="s">
        <v>4630</v>
      </c>
      <c r="G276" s="2">
        <v>0.75</v>
      </c>
      <c r="H276" s="9">
        <v>1.25</v>
      </c>
      <c r="I276" s="11">
        <v>0.311</v>
      </c>
      <c r="J276" s="11"/>
      <c r="K276">
        <v>2</v>
      </c>
      <c r="L276">
        <v>20</v>
      </c>
      <c r="M276" t="s">
        <v>210</v>
      </c>
      <c r="N276">
        <v>19</v>
      </c>
      <c r="O276" s="10">
        <v>-1.0880829015544102E-2</v>
      </c>
      <c r="P276" s="10">
        <v>5.1790633608815417E-2</v>
      </c>
      <c r="Q276" s="10">
        <v>0.10410641989589364</v>
      </c>
      <c r="R276" s="10">
        <v>-0.12849414334740042</v>
      </c>
      <c r="S276">
        <v>2</v>
      </c>
      <c r="T276">
        <v>0</v>
      </c>
      <c r="U276">
        <v>8</v>
      </c>
      <c r="V276">
        <v>6</v>
      </c>
      <c r="W276">
        <v>7</v>
      </c>
      <c r="X276">
        <v>6</v>
      </c>
      <c r="Y276">
        <v>2</v>
      </c>
      <c r="Z276" s="5">
        <v>0.81824759992866214</v>
      </c>
      <c r="AA276">
        <v>6</v>
      </c>
      <c r="AB276">
        <v>9</v>
      </c>
      <c r="AC276">
        <v>2</v>
      </c>
      <c r="AD276">
        <v>8</v>
      </c>
      <c r="AE276">
        <v>8</v>
      </c>
      <c r="AF276">
        <v>8</v>
      </c>
      <c r="AG276">
        <v>7</v>
      </c>
    </row>
    <row r="277" spans="1:33">
      <c r="A277">
        <v>2137</v>
      </c>
      <c r="B277" s="1">
        <v>43039</v>
      </c>
      <c r="C277" t="s">
        <v>1364</v>
      </c>
      <c r="D277" t="s">
        <v>1365</v>
      </c>
      <c r="E277" s="7"/>
      <c r="F277" s="2" t="s">
        <v>7229</v>
      </c>
      <c r="G277" s="2">
        <v>0.5</v>
      </c>
      <c r="H277" s="9"/>
      <c r="I277" s="11">
        <v>0.27400000000000002</v>
      </c>
      <c r="J277" s="11"/>
      <c r="K277">
        <v>2</v>
      </c>
      <c r="L277">
        <v>20</v>
      </c>
      <c r="M277" t="s">
        <v>67</v>
      </c>
      <c r="N277">
        <v>5</v>
      </c>
      <c r="O277" s="10">
        <v>-2.5974025974025983E-2</v>
      </c>
      <c r="P277" s="10">
        <v>6.7114093959732557E-3</v>
      </c>
      <c r="Q277" s="10">
        <v>-6.5543589388803003E-2</v>
      </c>
      <c r="R277" s="10">
        <v>2.7377361549156105E-2</v>
      </c>
      <c r="S277">
        <v>6</v>
      </c>
      <c r="T277">
        <v>0</v>
      </c>
      <c r="U277">
        <v>8</v>
      </c>
      <c r="V277">
        <v>9</v>
      </c>
      <c r="W277">
        <v>4</v>
      </c>
      <c r="X277">
        <v>1</v>
      </c>
      <c r="Y277">
        <v>8</v>
      </c>
      <c r="Z277" s="5">
        <v>1.6504465248576623</v>
      </c>
      <c r="AA277">
        <v>8</v>
      </c>
      <c r="AB277">
        <v>7</v>
      </c>
      <c r="AC277">
        <v>9</v>
      </c>
      <c r="AD277">
        <v>3</v>
      </c>
      <c r="AE277">
        <v>8</v>
      </c>
      <c r="AF277">
        <v>0</v>
      </c>
      <c r="AG277">
        <v>9</v>
      </c>
    </row>
    <row r="278" spans="1:33">
      <c r="A278">
        <v>31610</v>
      </c>
      <c r="B278" s="1">
        <v>43039</v>
      </c>
      <c r="C278" t="s">
        <v>2539</v>
      </c>
      <c r="D278" t="s">
        <v>2540</v>
      </c>
      <c r="E278" s="7">
        <v>1.2579883185718101E-2</v>
      </c>
      <c r="F278" s="2"/>
      <c r="G278" s="2"/>
      <c r="H278" s="9"/>
      <c r="I278" s="11">
        <v>0.2</v>
      </c>
      <c r="J278" s="11"/>
      <c r="K278">
        <v>2</v>
      </c>
      <c r="L278">
        <v>20</v>
      </c>
      <c r="M278" t="s">
        <v>67</v>
      </c>
      <c r="N278">
        <v>6</v>
      </c>
      <c r="O278" s="10">
        <v>-3.7243947858475179E-3</v>
      </c>
      <c r="P278" s="10">
        <v>-3.7243947858475179E-3</v>
      </c>
      <c r="Q278" s="10">
        <v>-3.4296028880866469E-2</v>
      </c>
      <c r="R278" s="10">
        <v>1.8639938994279938E-2</v>
      </c>
      <c r="S278">
        <v>6</v>
      </c>
      <c r="T278">
        <v>0</v>
      </c>
      <c r="U278">
        <v>9</v>
      </c>
      <c r="V278">
        <v>8</v>
      </c>
      <c r="W278">
        <v>7</v>
      </c>
      <c r="X278">
        <v>4</v>
      </c>
      <c r="Y278">
        <v>0</v>
      </c>
      <c r="Z278" s="5">
        <v>1.2234407207906095</v>
      </c>
      <c r="AA278">
        <v>7</v>
      </c>
      <c r="AB278">
        <v>7</v>
      </c>
      <c r="AC278">
        <v>8</v>
      </c>
      <c r="AD278">
        <v>1</v>
      </c>
      <c r="AE278">
        <v>7</v>
      </c>
      <c r="AF278">
        <v>1</v>
      </c>
      <c r="AG278">
        <v>8</v>
      </c>
    </row>
    <row r="279" spans="1:33">
      <c r="A279">
        <v>1892</v>
      </c>
      <c r="B279" s="1">
        <v>43039</v>
      </c>
      <c r="C279" t="s">
        <v>1173</v>
      </c>
      <c r="D279" t="s">
        <v>1174</v>
      </c>
      <c r="E279" s="7"/>
      <c r="F279" s="2"/>
      <c r="G279" s="2"/>
      <c r="H279" s="9"/>
      <c r="I279" s="11">
        <v>0.19</v>
      </c>
      <c r="J279" s="11"/>
      <c r="K279">
        <v>2</v>
      </c>
      <c r="L279">
        <v>20</v>
      </c>
      <c r="M279" t="s">
        <v>67</v>
      </c>
      <c r="N279">
        <v>4</v>
      </c>
      <c r="O279" s="10">
        <v>1.4184397163120588E-2</v>
      </c>
      <c r="P279" s="10">
        <v>5.7022175290390553E-2</v>
      </c>
      <c r="Q279" s="10">
        <v>9.9999999999988987E-4</v>
      </c>
      <c r="R279" s="10">
        <v>9.4710958773711856E-2</v>
      </c>
      <c r="S279">
        <v>7</v>
      </c>
      <c r="T279">
        <v>1</v>
      </c>
      <c r="U279">
        <v>8</v>
      </c>
      <c r="V279">
        <v>8</v>
      </c>
      <c r="W279">
        <v>0</v>
      </c>
      <c r="X279">
        <v>0</v>
      </c>
      <c r="Y279">
        <v>8</v>
      </c>
      <c r="Z279" s="5">
        <v>0.8114163362936726</v>
      </c>
      <c r="AA279">
        <v>8</v>
      </c>
      <c r="AB279">
        <v>5</v>
      </c>
      <c r="AC279">
        <v>7</v>
      </c>
      <c r="AD279">
        <v>5</v>
      </c>
      <c r="AE279">
        <v>6</v>
      </c>
      <c r="AF279">
        <v>0</v>
      </c>
      <c r="AG279">
        <v>7</v>
      </c>
    </row>
    <row r="280" spans="1:33">
      <c r="A280">
        <v>478</v>
      </c>
      <c r="B280" s="1">
        <v>43039</v>
      </c>
      <c r="C280" t="s">
        <v>442</v>
      </c>
      <c r="D280" t="s">
        <v>443</v>
      </c>
      <c r="E280" s="7"/>
      <c r="F280" s="2"/>
      <c r="G280" s="2"/>
      <c r="H280" s="9"/>
      <c r="I280" s="11">
        <v>0.16900000000000001</v>
      </c>
      <c r="J280" s="11"/>
      <c r="K280">
        <v>2</v>
      </c>
      <c r="L280">
        <v>20</v>
      </c>
      <c r="M280" t="s">
        <v>210</v>
      </c>
      <c r="N280">
        <v>22</v>
      </c>
      <c r="O280" s="10">
        <v>-5.3064473335101559E-3</v>
      </c>
      <c r="P280" s="10">
        <v>2.853223593964338E-2</v>
      </c>
      <c r="Q280" s="10">
        <v>0.15035286897821409</v>
      </c>
      <c r="R280" s="10">
        <v>1.9724750586360085E-2</v>
      </c>
      <c r="S280">
        <v>6</v>
      </c>
      <c r="T280">
        <v>0</v>
      </c>
      <c r="U280">
        <v>8</v>
      </c>
      <c r="V280">
        <v>4</v>
      </c>
      <c r="W280">
        <v>4</v>
      </c>
      <c r="X280">
        <v>4</v>
      </c>
      <c r="Y280">
        <v>4</v>
      </c>
      <c r="Z280" s="5">
        <v>0.53591694872430384</v>
      </c>
      <c r="AA280">
        <v>7</v>
      </c>
      <c r="AB280">
        <v>8</v>
      </c>
      <c r="AC280">
        <v>4</v>
      </c>
      <c r="AD280">
        <v>8</v>
      </c>
      <c r="AE280">
        <v>5</v>
      </c>
      <c r="AF280">
        <v>7</v>
      </c>
      <c r="AG280">
        <v>6</v>
      </c>
    </row>
    <row r="281" spans="1:33">
      <c r="A281">
        <v>1130</v>
      </c>
      <c r="B281" s="1">
        <v>43039</v>
      </c>
      <c r="C281" t="s">
        <v>572</v>
      </c>
      <c r="D281" t="s">
        <v>573</v>
      </c>
      <c r="E281" s="7"/>
      <c r="F281" s="2"/>
      <c r="G281" s="2"/>
      <c r="H281" s="9"/>
      <c r="I281" s="11">
        <v>0.14199999999999999</v>
      </c>
      <c r="J281" s="11"/>
      <c r="K281">
        <v>2</v>
      </c>
      <c r="L281">
        <v>20</v>
      </c>
      <c r="M281" t="s">
        <v>210</v>
      </c>
      <c r="N281">
        <v>1</v>
      </c>
      <c r="O281" s="10">
        <v>-4.5380875202593263E-2</v>
      </c>
      <c r="P281" s="10">
        <v>-8.1123244929797278E-2</v>
      </c>
      <c r="Q281" s="10">
        <v>1.7006802721086789E-3</v>
      </c>
      <c r="R281" s="10">
        <v>-0.23159954444978531</v>
      </c>
      <c r="S281">
        <v>1</v>
      </c>
      <c r="T281">
        <v>0</v>
      </c>
      <c r="U281">
        <v>7</v>
      </c>
      <c r="V281">
        <v>2</v>
      </c>
      <c r="W281">
        <v>1</v>
      </c>
      <c r="X281">
        <v>3</v>
      </c>
      <c r="Y281">
        <v>6</v>
      </c>
      <c r="Z281" s="5">
        <v>-0.58189147713458733</v>
      </c>
      <c r="AA281">
        <v>6</v>
      </c>
      <c r="AB281">
        <v>4</v>
      </c>
      <c r="AC281">
        <v>4</v>
      </c>
      <c r="AD281">
        <v>5</v>
      </c>
      <c r="AE281">
        <v>1</v>
      </c>
      <c r="AF281">
        <v>2</v>
      </c>
      <c r="AG281">
        <v>2</v>
      </c>
    </row>
    <row r="282" spans="1:33">
      <c r="A282">
        <v>1147</v>
      </c>
      <c r="B282" s="1">
        <v>43039</v>
      </c>
      <c r="C282" t="s">
        <v>586</v>
      </c>
      <c r="D282" t="s">
        <v>587</v>
      </c>
      <c r="E282" s="7"/>
      <c r="F282" s="2"/>
      <c r="G282" s="2"/>
      <c r="H282" s="9"/>
      <c r="I282" s="11">
        <v>8.7999999999999995E-2</v>
      </c>
      <c r="J282" s="11"/>
      <c r="K282">
        <v>2</v>
      </c>
      <c r="L282">
        <v>20</v>
      </c>
      <c r="M282" t="s">
        <v>67</v>
      </c>
      <c r="N282">
        <v>5</v>
      </c>
      <c r="O282" s="10">
        <v>-1.6740088105726691E-2</v>
      </c>
      <c r="P282" s="10">
        <v>-2.6809651474530849E-3</v>
      </c>
      <c r="Q282" s="10">
        <v>-3.460207612456756E-2</v>
      </c>
      <c r="R282" s="10">
        <v>-0.13897055690994495</v>
      </c>
      <c r="S282">
        <v>2</v>
      </c>
      <c r="T282">
        <v>0</v>
      </c>
      <c r="U282">
        <v>7</v>
      </c>
      <c r="V282">
        <v>6</v>
      </c>
      <c r="W282">
        <v>9</v>
      </c>
      <c r="X282">
        <v>8</v>
      </c>
      <c r="Y282">
        <v>6</v>
      </c>
      <c r="Z282" s="5">
        <v>0.82920989044234328</v>
      </c>
      <c r="AA282">
        <v>7</v>
      </c>
      <c r="AB282">
        <v>3</v>
      </c>
      <c r="AC282">
        <v>3</v>
      </c>
      <c r="AD282">
        <v>2</v>
      </c>
      <c r="AE282">
        <v>7</v>
      </c>
      <c r="AF282">
        <v>9</v>
      </c>
      <c r="AG282">
        <v>7</v>
      </c>
    </row>
    <row r="283" spans="1:33">
      <c r="A283">
        <v>287</v>
      </c>
      <c r="B283" s="1">
        <v>43039</v>
      </c>
      <c r="C283" t="s">
        <v>261</v>
      </c>
      <c r="D283" t="s">
        <v>262</v>
      </c>
      <c r="E283" s="7"/>
      <c r="F283" s="2" t="s">
        <v>7229</v>
      </c>
      <c r="G283" s="2">
        <v>0.5</v>
      </c>
      <c r="H283" s="9"/>
      <c r="I283" s="11"/>
      <c r="J283" s="11">
        <v>0.191</v>
      </c>
      <c r="K283">
        <v>2</v>
      </c>
      <c r="L283">
        <v>20</v>
      </c>
      <c r="M283" t="s">
        <v>67</v>
      </c>
      <c r="N283">
        <v>3</v>
      </c>
      <c r="O283" s="10">
        <v>-6.4885496183206048E-2</v>
      </c>
      <c r="P283" s="10">
        <v>-0.14856646394439621</v>
      </c>
      <c r="Q283" s="10">
        <v>-4.1095890410958957E-2</v>
      </c>
      <c r="R283" s="10">
        <v>-0.29397408181836115</v>
      </c>
      <c r="S283">
        <v>0</v>
      </c>
      <c r="T283">
        <v>0</v>
      </c>
      <c r="U283">
        <v>6</v>
      </c>
      <c r="V283">
        <v>7</v>
      </c>
      <c r="W283">
        <v>9</v>
      </c>
      <c r="X283">
        <v>8</v>
      </c>
      <c r="Y283">
        <v>8</v>
      </c>
      <c r="Z283" s="5">
        <v>1.7481387923163705</v>
      </c>
      <c r="AA283">
        <v>9</v>
      </c>
      <c r="AB283">
        <v>5</v>
      </c>
      <c r="AC283">
        <v>6</v>
      </c>
      <c r="AD283">
        <v>3</v>
      </c>
      <c r="AE283">
        <v>9</v>
      </c>
      <c r="AF283">
        <v>6</v>
      </c>
      <c r="AG283">
        <v>9</v>
      </c>
    </row>
    <row r="284" spans="1:33">
      <c r="A284">
        <v>360</v>
      </c>
      <c r="B284" s="1">
        <v>43039</v>
      </c>
      <c r="C284" t="s">
        <v>322</v>
      </c>
      <c r="D284" t="s">
        <v>323</v>
      </c>
      <c r="E284" s="7"/>
      <c r="F284" s="2"/>
      <c r="G284" s="2"/>
      <c r="H284" s="9"/>
      <c r="I284" s="11"/>
      <c r="J284" s="11">
        <v>0.222</v>
      </c>
      <c r="K284">
        <v>2</v>
      </c>
      <c r="L284">
        <v>20</v>
      </c>
      <c r="M284" t="s">
        <v>210</v>
      </c>
      <c r="O284" s="10">
        <v>-1.576994434137291E-2</v>
      </c>
      <c r="P284" s="10">
        <v>-2.3919043238270654E-2</v>
      </c>
      <c r="Q284" s="10">
        <v>-4.5004500450045115E-2</v>
      </c>
      <c r="R284" s="10">
        <v>-1.1795896034851389E-2</v>
      </c>
      <c r="S284">
        <v>5</v>
      </c>
      <c r="T284">
        <v>0</v>
      </c>
      <c r="U284">
        <v>5</v>
      </c>
      <c r="Y284">
        <v>8</v>
      </c>
      <c r="Z284" s="5">
        <v>1.5117443508063775</v>
      </c>
      <c r="AA284">
        <v>9</v>
      </c>
      <c r="AB284">
        <v>7</v>
      </c>
      <c r="AC284">
        <v>6</v>
      </c>
      <c r="AD284">
        <v>5</v>
      </c>
      <c r="AE284">
        <v>4</v>
      </c>
      <c r="AF284">
        <v>4</v>
      </c>
      <c r="AG284">
        <v>9</v>
      </c>
    </row>
    <row r="285" spans="1:33">
      <c r="A285">
        <v>11248</v>
      </c>
      <c r="B285" s="1">
        <v>43039</v>
      </c>
      <c r="C285" t="s">
        <v>2116</v>
      </c>
      <c r="D285" t="s">
        <v>2117</v>
      </c>
      <c r="E285" s="7"/>
      <c r="F285" s="2"/>
      <c r="G285" s="2"/>
      <c r="H285" s="9"/>
      <c r="I285" s="11"/>
      <c r="J285" s="11">
        <v>0.34</v>
      </c>
      <c r="K285">
        <v>2</v>
      </c>
      <c r="L285">
        <v>20</v>
      </c>
      <c r="M285" t="s">
        <v>210</v>
      </c>
      <c r="N285">
        <v>1</v>
      </c>
      <c r="O285" s="10">
        <v>0</v>
      </c>
      <c r="P285" s="10">
        <v>0</v>
      </c>
      <c r="Q285" s="10">
        <v>0</v>
      </c>
      <c r="R285" s="10">
        <v>-0.28861966599073985</v>
      </c>
      <c r="S285">
        <v>0</v>
      </c>
      <c r="T285">
        <v>0</v>
      </c>
      <c r="U285">
        <v>7</v>
      </c>
      <c r="V285">
        <v>9</v>
      </c>
      <c r="W285">
        <v>9</v>
      </c>
      <c r="X285">
        <v>8</v>
      </c>
      <c r="Y285">
        <v>2</v>
      </c>
      <c r="Z285" s="5">
        <v>1.3570426598881908</v>
      </c>
      <c r="AA285">
        <v>2</v>
      </c>
      <c r="AB285">
        <v>7</v>
      </c>
      <c r="AC285">
        <v>8</v>
      </c>
      <c r="AD285">
        <v>2</v>
      </c>
      <c r="AE285">
        <v>9</v>
      </c>
      <c r="AF285">
        <v>9</v>
      </c>
      <c r="AG285">
        <v>9</v>
      </c>
    </row>
    <row r="286" spans="1:33">
      <c r="A286">
        <v>11342</v>
      </c>
      <c r="B286" s="1">
        <v>43039</v>
      </c>
      <c r="C286" t="s">
        <v>2126</v>
      </c>
      <c r="D286" t="s">
        <v>2127</v>
      </c>
      <c r="E286" s="7"/>
      <c r="F286" s="2" t="s">
        <v>4647</v>
      </c>
      <c r="G286" s="2">
        <v>0.5</v>
      </c>
      <c r="H286" s="9">
        <v>1</v>
      </c>
      <c r="I286" s="11"/>
      <c r="J286" s="11">
        <v>0.128</v>
      </c>
      <c r="K286">
        <v>2</v>
      </c>
      <c r="L286">
        <v>20</v>
      </c>
      <c r="M286" t="s">
        <v>210</v>
      </c>
      <c r="N286">
        <v>7</v>
      </c>
      <c r="O286" s="10">
        <v>-3.7037037037036979E-2</v>
      </c>
      <c r="P286" s="10">
        <v>-5.1738761662425747E-2</v>
      </c>
      <c r="Q286" s="10">
        <v>-1.1494252873563426E-2</v>
      </c>
      <c r="R286" s="10">
        <v>-0.14465003062750298</v>
      </c>
      <c r="S286">
        <v>2</v>
      </c>
      <c r="T286">
        <v>0</v>
      </c>
      <c r="U286">
        <v>2</v>
      </c>
      <c r="V286">
        <v>6</v>
      </c>
      <c r="W286">
        <v>7</v>
      </c>
      <c r="X286">
        <v>6</v>
      </c>
      <c r="Y286">
        <v>4</v>
      </c>
      <c r="Z286" s="5">
        <v>1.1643184297038709</v>
      </c>
      <c r="AA286">
        <v>7</v>
      </c>
      <c r="AB286">
        <v>6</v>
      </c>
      <c r="AC286">
        <v>7</v>
      </c>
      <c r="AD286">
        <v>3</v>
      </c>
      <c r="AE286">
        <v>8</v>
      </c>
      <c r="AF286">
        <v>7</v>
      </c>
      <c r="AG286">
        <v>8</v>
      </c>
    </row>
    <row r="287" spans="1:33">
      <c r="A287">
        <v>285</v>
      </c>
      <c r="B287" s="1">
        <v>43039</v>
      </c>
      <c r="C287" t="s">
        <v>259</v>
      </c>
      <c r="D287" t="s">
        <v>260</v>
      </c>
      <c r="E287" s="7"/>
      <c r="F287" s="2"/>
      <c r="G287" s="2"/>
      <c r="H287" s="9"/>
      <c r="I287" s="11"/>
      <c r="J287" s="11">
        <v>0.23799999999999999</v>
      </c>
      <c r="K287">
        <v>2</v>
      </c>
      <c r="L287">
        <v>20</v>
      </c>
      <c r="M287" t="s">
        <v>210</v>
      </c>
      <c r="N287">
        <v>6</v>
      </c>
      <c r="O287" s="10">
        <v>0</v>
      </c>
      <c r="P287" s="10">
        <v>6.9084628670121884E-3</v>
      </c>
      <c r="Q287" s="10">
        <v>6.9084628670121884E-3</v>
      </c>
      <c r="R287" s="10">
        <v>-3.2916693146997397E-2</v>
      </c>
      <c r="S287">
        <v>4</v>
      </c>
      <c r="T287">
        <v>0</v>
      </c>
      <c r="U287">
        <v>6</v>
      </c>
      <c r="V287">
        <v>7</v>
      </c>
      <c r="W287">
        <v>4</v>
      </c>
      <c r="X287">
        <v>2</v>
      </c>
      <c r="Y287">
        <v>6</v>
      </c>
      <c r="Z287" s="5">
        <v>1.0775601687525216</v>
      </c>
      <c r="AA287">
        <v>8</v>
      </c>
      <c r="AB287">
        <v>7</v>
      </c>
      <c r="AC287">
        <v>8</v>
      </c>
      <c r="AD287">
        <v>5</v>
      </c>
      <c r="AE287">
        <v>6</v>
      </c>
      <c r="AF287">
        <v>2</v>
      </c>
      <c r="AG287">
        <v>8</v>
      </c>
    </row>
    <row r="288" spans="1:33">
      <c r="A288">
        <v>586</v>
      </c>
      <c r="B288" s="1">
        <v>43039</v>
      </c>
      <c r="C288" t="s">
        <v>533</v>
      </c>
      <c r="D288" t="s">
        <v>534</v>
      </c>
      <c r="E288" s="7"/>
      <c r="F288" s="2"/>
      <c r="G288" s="2"/>
      <c r="H288" s="9"/>
      <c r="I288" s="11"/>
      <c r="J288" s="11"/>
      <c r="K288">
        <v>2</v>
      </c>
      <c r="L288">
        <v>20</v>
      </c>
      <c r="M288" t="s">
        <v>67</v>
      </c>
      <c r="O288" s="10">
        <v>-1.7621145374449365E-2</v>
      </c>
      <c r="P288" s="10">
        <v>-4.7008547008546842E-2</v>
      </c>
      <c r="Q288" s="10">
        <v>-4.9040511727078906E-2</v>
      </c>
      <c r="R288" s="10">
        <v>-0.10192207941147824</v>
      </c>
      <c r="S288">
        <v>2</v>
      </c>
      <c r="T288">
        <v>1</v>
      </c>
      <c r="U288">
        <v>0</v>
      </c>
      <c r="Y288">
        <v>8</v>
      </c>
      <c r="Z288" s="5">
        <v>1.0230299464599093</v>
      </c>
      <c r="AA288">
        <v>9</v>
      </c>
      <c r="AB288">
        <v>4</v>
      </c>
      <c r="AC288">
        <v>5</v>
      </c>
      <c r="AD288">
        <v>6</v>
      </c>
      <c r="AE288">
        <v>4</v>
      </c>
      <c r="AF288">
        <v>4</v>
      </c>
      <c r="AG288">
        <v>8</v>
      </c>
    </row>
    <row r="289" spans="1:33">
      <c r="A289">
        <v>1223</v>
      </c>
      <c r="B289" s="1">
        <v>43039</v>
      </c>
      <c r="C289" t="s">
        <v>659</v>
      </c>
      <c r="D289" t="s">
        <v>660</v>
      </c>
      <c r="E289" s="7"/>
      <c r="F289" s="2"/>
      <c r="G289" s="2"/>
      <c r="H289" s="9"/>
      <c r="I289" s="11"/>
      <c r="J289" s="11">
        <v>0.13900000000000001</v>
      </c>
      <c r="K289">
        <v>2</v>
      </c>
      <c r="L289">
        <v>20</v>
      </c>
      <c r="M289" t="s">
        <v>67</v>
      </c>
      <c r="O289" s="10">
        <v>-1.8055555555555602E-2</v>
      </c>
      <c r="P289" s="10">
        <v>-3.940217391304357E-2</v>
      </c>
      <c r="Q289" s="10">
        <v>-4.5883940620782715E-2</v>
      </c>
      <c r="R289" s="10">
        <v>-0.20112519330301262</v>
      </c>
      <c r="S289">
        <v>1</v>
      </c>
      <c r="T289">
        <v>0</v>
      </c>
      <c r="U289">
        <v>6</v>
      </c>
      <c r="Y289">
        <v>6</v>
      </c>
      <c r="Z289" s="5">
        <v>0.91873481765913179</v>
      </c>
      <c r="AA289">
        <v>8</v>
      </c>
      <c r="AB289">
        <v>5</v>
      </c>
      <c r="AC289">
        <v>9</v>
      </c>
      <c r="AD289">
        <v>9</v>
      </c>
      <c r="AE289">
        <v>4</v>
      </c>
      <c r="AF289">
        <v>4</v>
      </c>
      <c r="AG289">
        <v>8</v>
      </c>
    </row>
    <row r="290" spans="1:33">
      <c r="A290">
        <v>365</v>
      </c>
      <c r="B290" s="1">
        <v>43039</v>
      </c>
      <c r="C290" t="s">
        <v>330</v>
      </c>
      <c r="D290" t="s">
        <v>331</v>
      </c>
      <c r="E290" s="7"/>
      <c r="F290" s="2"/>
      <c r="G290" s="2"/>
      <c r="H290" s="9"/>
      <c r="I290" s="11"/>
      <c r="J290" s="11">
        <v>0.28199999999999997</v>
      </c>
      <c r="K290">
        <v>2</v>
      </c>
      <c r="L290">
        <v>20</v>
      </c>
      <c r="M290" t="s">
        <v>67</v>
      </c>
      <c r="O290" s="10">
        <v>-3.3678756476683946E-2</v>
      </c>
      <c r="P290" s="10">
        <v>-8.1280788177339858E-2</v>
      </c>
      <c r="Q290" s="10">
        <v>0.15123456790123435</v>
      </c>
      <c r="R290" s="10">
        <v>0.18537389829341278</v>
      </c>
      <c r="S290">
        <v>8</v>
      </c>
      <c r="T290">
        <v>0</v>
      </c>
      <c r="U290">
        <v>5</v>
      </c>
      <c r="Y290">
        <v>4</v>
      </c>
      <c r="Z290" s="5">
        <v>0.88266688576295405</v>
      </c>
      <c r="AA290">
        <v>8</v>
      </c>
      <c r="AB290">
        <v>5</v>
      </c>
      <c r="AC290">
        <v>9</v>
      </c>
      <c r="AD290">
        <v>1</v>
      </c>
      <c r="AE290">
        <v>4</v>
      </c>
      <c r="AF290">
        <v>4</v>
      </c>
      <c r="AG290">
        <v>7</v>
      </c>
    </row>
    <row r="291" spans="1:33">
      <c r="A291">
        <v>277</v>
      </c>
      <c r="B291" s="1">
        <v>43039</v>
      </c>
      <c r="C291" t="s">
        <v>250</v>
      </c>
      <c r="D291" t="s">
        <v>251</v>
      </c>
      <c r="E291" s="7"/>
      <c r="F291" s="2"/>
      <c r="G291" s="2"/>
      <c r="H291" s="9"/>
      <c r="I291" s="11"/>
      <c r="J291" s="11"/>
      <c r="K291">
        <v>2</v>
      </c>
      <c r="L291">
        <v>20</v>
      </c>
      <c r="M291" t="s">
        <v>67</v>
      </c>
      <c r="N291">
        <v>6</v>
      </c>
      <c r="O291" s="10">
        <v>-1.7684887459807008E-2</v>
      </c>
      <c r="P291" s="10">
        <v>-6.5040650406504863E-3</v>
      </c>
      <c r="Q291" s="10">
        <v>2.5167785234899265E-2</v>
      </c>
      <c r="R291" s="10">
        <v>2.6351555342763379E-2</v>
      </c>
      <c r="S291">
        <v>6</v>
      </c>
      <c r="T291">
        <v>0</v>
      </c>
      <c r="U291">
        <v>6</v>
      </c>
      <c r="V291">
        <v>6</v>
      </c>
      <c r="W291">
        <v>5</v>
      </c>
      <c r="X291">
        <v>4</v>
      </c>
      <c r="Y291">
        <v>2</v>
      </c>
      <c r="Z291" s="5">
        <v>0.73637576169355545</v>
      </c>
      <c r="AA291">
        <v>7</v>
      </c>
      <c r="AB291">
        <v>6</v>
      </c>
      <c r="AC291">
        <v>1</v>
      </c>
      <c r="AD291">
        <v>6</v>
      </c>
      <c r="AE291">
        <v>7</v>
      </c>
      <c r="AF291">
        <v>2</v>
      </c>
      <c r="AG291">
        <v>7</v>
      </c>
    </row>
    <row r="292" spans="1:33">
      <c r="A292">
        <v>4874</v>
      </c>
      <c r="B292" s="1">
        <v>43039</v>
      </c>
      <c r="C292" t="s">
        <v>1529</v>
      </c>
      <c r="D292" t="s">
        <v>1530</v>
      </c>
      <c r="E292" s="7">
        <v>1.4601756498233892E-2</v>
      </c>
      <c r="F292" s="2"/>
      <c r="G292" s="2"/>
      <c r="H292" s="9"/>
      <c r="I292" s="11"/>
      <c r="J292" s="11"/>
      <c r="K292">
        <v>2</v>
      </c>
      <c r="L292">
        <v>20</v>
      </c>
      <c r="M292" t="s">
        <v>67</v>
      </c>
      <c r="N292">
        <v>7</v>
      </c>
      <c r="O292" s="10">
        <v>-1.7937219730941867E-2</v>
      </c>
      <c r="P292" s="10">
        <v>-3.0973451327433676E-2</v>
      </c>
      <c r="Q292" s="10">
        <v>-4.7826086956521685E-2</v>
      </c>
      <c r="R292" s="10">
        <v>-8.7391822115010134E-2</v>
      </c>
      <c r="S292">
        <v>3</v>
      </c>
      <c r="T292">
        <v>0</v>
      </c>
      <c r="U292">
        <v>8</v>
      </c>
      <c r="V292">
        <v>7</v>
      </c>
      <c r="W292">
        <v>9</v>
      </c>
      <c r="X292">
        <v>9</v>
      </c>
      <c r="Y292">
        <v>0</v>
      </c>
      <c r="Z292" s="5">
        <v>0.72328604897252025</v>
      </c>
      <c r="AA292">
        <v>4</v>
      </c>
      <c r="AB292">
        <v>1</v>
      </c>
      <c r="AC292">
        <v>6</v>
      </c>
      <c r="AD292">
        <v>0</v>
      </c>
      <c r="AE292">
        <v>9</v>
      </c>
      <c r="AF292">
        <v>6</v>
      </c>
      <c r="AG292">
        <v>7</v>
      </c>
    </row>
    <row r="293" spans="1:33">
      <c r="A293">
        <v>346</v>
      </c>
      <c r="B293" s="1">
        <v>43039</v>
      </c>
      <c r="C293" t="s">
        <v>305</v>
      </c>
      <c r="D293" t="s">
        <v>306</v>
      </c>
      <c r="E293" s="7"/>
      <c r="F293" s="2"/>
      <c r="G293" s="2"/>
      <c r="H293" s="9"/>
      <c r="I293" s="11"/>
      <c r="J293" s="11">
        <v>0.126</v>
      </c>
      <c r="K293">
        <v>2</v>
      </c>
      <c r="L293">
        <v>20</v>
      </c>
      <c r="M293" t="s">
        <v>210</v>
      </c>
      <c r="N293">
        <v>3</v>
      </c>
      <c r="O293" s="10">
        <v>-4.4766708701134861E-2</v>
      </c>
      <c r="P293" s="10">
        <v>-5.3124999999999978E-2</v>
      </c>
      <c r="Q293" s="10">
        <v>-0.12427745664739887</v>
      </c>
      <c r="R293" s="10">
        <v>-2.8075359460085214E-2</v>
      </c>
      <c r="S293">
        <v>4</v>
      </c>
      <c r="T293">
        <v>0</v>
      </c>
      <c r="U293">
        <v>1</v>
      </c>
      <c r="V293">
        <v>6</v>
      </c>
      <c r="W293">
        <v>8</v>
      </c>
      <c r="X293">
        <v>7</v>
      </c>
      <c r="Y293">
        <v>4</v>
      </c>
      <c r="Z293" s="5">
        <v>0.69784843574283839</v>
      </c>
      <c r="AA293">
        <v>7</v>
      </c>
      <c r="AB293">
        <v>2</v>
      </c>
      <c r="AC293">
        <v>3</v>
      </c>
      <c r="AD293">
        <v>5</v>
      </c>
      <c r="AE293">
        <v>7</v>
      </c>
      <c r="AF293">
        <v>8</v>
      </c>
      <c r="AG293">
        <v>7</v>
      </c>
    </row>
    <row r="294" spans="1:33">
      <c r="A294">
        <v>1857</v>
      </c>
      <c r="B294" s="1">
        <v>43039</v>
      </c>
      <c r="C294" t="s">
        <v>1145</v>
      </c>
      <c r="D294" t="s">
        <v>1146</v>
      </c>
      <c r="E294" s="7"/>
      <c r="F294" s="2"/>
      <c r="G294" s="2"/>
      <c r="H294" s="9"/>
      <c r="I294" s="11"/>
      <c r="J294" s="11">
        <v>0.378</v>
      </c>
      <c r="K294">
        <v>2</v>
      </c>
      <c r="L294">
        <v>20</v>
      </c>
      <c r="M294" t="s">
        <v>67</v>
      </c>
      <c r="N294">
        <v>2</v>
      </c>
      <c r="O294" s="10">
        <v>-1.176470588235301E-2</v>
      </c>
      <c r="P294" s="10">
        <v>-1.6722408026756064E-2</v>
      </c>
      <c r="Q294" s="10">
        <v>-5.6179775280898903E-2</v>
      </c>
      <c r="R294" s="10">
        <v>1.1009827841981241E-2</v>
      </c>
      <c r="S294">
        <v>6</v>
      </c>
      <c r="T294">
        <v>0</v>
      </c>
      <c r="U294">
        <v>7</v>
      </c>
      <c r="V294">
        <v>9</v>
      </c>
      <c r="W294">
        <v>6</v>
      </c>
      <c r="X294">
        <v>2</v>
      </c>
      <c r="Y294">
        <v>0</v>
      </c>
      <c r="Z294" s="5">
        <v>0.66502494522998945</v>
      </c>
      <c r="AA294">
        <v>4</v>
      </c>
      <c r="AB294">
        <v>6</v>
      </c>
      <c r="AC294">
        <v>9</v>
      </c>
      <c r="AD294">
        <v>2</v>
      </c>
      <c r="AE294">
        <v>7</v>
      </c>
      <c r="AF294">
        <v>1</v>
      </c>
      <c r="AG294">
        <v>7</v>
      </c>
    </row>
    <row r="295" spans="1:33">
      <c r="A295">
        <v>2110</v>
      </c>
      <c r="B295" s="1">
        <v>43039</v>
      </c>
      <c r="C295" t="s">
        <v>1336</v>
      </c>
      <c r="D295" t="s">
        <v>1337</v>
      </c>
      <c r="E295" s="7"/>
      <c r="F295" s="2"/>
      <c r="G295" s="2"/>
      <c r="H295" s="9"/>
      <c r="I295" s="11"/>
      <c r="J295" s="11">
        <v>0.20899999999999999</v>
      </c>
      <c r="K295">
        <v>2</v>
      </c>
      <c r="L295">
        <v>20</v>
      </c>
      <c r="M295" t="s">
        <v>67</v>
      </c>
      <c r="O295" s="10">
        <v>-9.7719869706839324E-3</v>
      </c>
      <c r="P295" s="10">
        <v>-2.5641025641025661E-2</v>
      </c>
      <c r="Q295" s="10">
        <v>-7.0336391437308854E-2</v>
      </c>
      <c r="R295" s="10">
        <v>-8.1972278942749943E-2</v>
      </c>
      <c r="S295">
        <v>3</v>
      </c>
      <c r="T295">
        <v>0</v>
      </c>
      <c r="U295">
        <v>6</v>
      </c>
      <c r="Y295">
        <v>4</v>
      </c>
      <c r="Z295" s="5">
        <v>0.61015738519811635</v>
      </c>
      <c r="AA295">
        <v>8</v>
      </c>
      <c r="AB295">
        <v>1</v>
      </c>
      <c r="AC295">
        <v>8</v>
      </c>
      <c r="AD295">
        <v>0</v>
      </c>
      <c r="AE295">
        <v>4</v>
      </c>
      <c r="AF295">
        <v>4</v>
      </c>
      <c r="AG295">
        <v>7</v>
      </c>
    </row>
    <row r="296" spans="1:33">
      <c r="A296">
        <v>232</v>
      </c>
      <c r="B296" s="1">
        <v>43039</v>
      </c>
      <c r="C296" t="s">
        <v>208</v>
      </c>
      <c r="D296" t="s">
        <v>209</v>
      </c>
      <c r="E296" s="7"/>
      <c r="F296" s="2"/>
      <c r="G296" s="2"/>
      <c r="H296" s="9"/>
      <c r="I296" s="11"/>
      <c r="J296" s="11"/>
      <c r="K296">
        <v>2</v>
      </c>
      <c r="L296">
        <v>20</v>
      </c>
      <c r="M296" t="s">
        <v>210</v>
      </c>
      <c r="N296">
        <v>4</v>
      </c>
      <c r="O296" s="10">
        <v>-6.7324434126523558E-2</v>
      </c>
      <c r="P296" s="10">
        <v>8.654496281271129E-2</v>
      </c>
      <c r="Q296" s="10">
        <v>0.25546874999999991</v>
      </c>
      <c r="R296" s="10">
        <v>0.38780269646449922</v>
      </c>
      <c r="S296">
        <v>9</v>
      </c>
      <c r="T296">
        <v>0</v>
      </c>
      <c r="U296">
        <v>3</v>
      </c>
      <c r="V296">
        <v>5</v>
      </c>
      <c r="W296">
        <v>7</v>
      </c>
      <c r="X296">
        <v>7</v>
      </c>
      <c r="Y296">
        <v>0</v>
      </c>
      <c r="Z296" s="5">
        <v>0.49587117196608815</v>
      </c>
      <c r="AA296">
        <v>4</v>
      </c>
      <c r="AB296">
        <v>7</v>
      </c>
      <c r="AC296">
        <v>4</v>
      </c>
      <c r="AD296">
        <v>6</v>
      </c>
      <c r="AE296">
        <v>7</v>
      </c>
      <c r="AF296">
        <v>8</v>
      </c>
      <c r="AG296">
        <v>6</v>
      </c>
    </row>
    <row r="297" spans="1:33">
      <c r="A297">
        <v>2183</v>
      </c>
      <c r="B297" s="1">
        <v>43039</v>
      </c>
      <c r="C297" t="s">
        <v>1388</v>
      </c>
      <c r="D297" t="s">
        <v>1389</v>
      </c>
      <c r="E297" s="7"/>
      <c r="F297" s="2"/>
      <c r="G297" s="2"/>
      <c r="H297" s="9"/>
      <c r="I297" s="11"/>
      <c r="J297" s="11"/>
      <c r="K297">
        <v>2</v>
      </c>
      <c r="L297">
        <v>20</v>
      </c>
      <c r="M297" t="s">
        <v>67</v>
      </c>
      <c r="N297">
        <v>2</v>
      </c>
      <c r="O297" s="10">
        <v>-1.939058171745156E-2</v>
      </c>
      <c r="P297" s="10">
        <v>-5.1785714285714324E-2</v>
      </c>
      <c r="Q297" s="10">
        <v>-1.2093023255814184E-2</v>
      </c>
      <c r="R297" s="10">
        <v>2.4305721459704541E-2</v>
      </c>
      <c r="S297">
        <v>6</v>
      </c>
      <c r="T297">
        <v>0</v>
      </c>
      <c r="U297">
        <v>0</v>
      </c>
      <c r="V297">
        <v>6</v>
      </c>
      <c r="W297">
        <v>3</v>
      </c>
      <c r="X297">
        <v>2</v>
      </c>
      <c r="Y297">
        <v>6</v>
      </c>
      <c r="Z297" s="5">
        <v>0.45631349580970693</v>
      </c>
      <c r="AA297">
        <v>7</v>
      </c>
      <c r="AB297">
        <v>7</v>
      </c>
      <c r="AC297">
        <v>7</v>
      </c>
      <c r="AD297">
        <v>3</v>
      </c>
      <c r="AE297">
        <v>3</v>
      </c>
      <c r="AF297">
        <v>0</v>
      </c>
      <c r="AG297">
        <v>6</v>
      </c>
    </row>
    <row r="298" spans="1:33">
      <c r="A298">
        <v>578</v>
      </c>
      <c r="B298" s="1">
        <v>43039</v>
      </c>
      <c r="C298" t="s">
        <v>521</v>
      </c>
      <c r="D298" t="s">
        <v>522</v>
      </c>
      <c r="E298" s="7"/>
      <c r="F298" s="2"/>
      <c r="G298" s="2"/>
      <c r="H298" s="9"/>
      <c r="I298" s="11"/>
      <c r="J298" s="11"/>
      <c r="K298">
        <v>2</v>
      </c>
      <c r="L298">
        <v>20</v>
      </c>
      <c r="M298" t="s">
        <v>67</v>
      </c>
      <c r="N298">
        <v>1</v>
      </c>
      <c r="O298" s="10">
        <v>-1.7216642754662836E-2</v>
      </c>
      <c r="P298" s="10">
        <v>-0.10222804718217571</v>
      </c>
      <c r="Q298" s="10">
        <v>-2.6988636363636465E-2</v>
      </c>
      <c r="R298" s="10">
        <v>-0.20830462436426941</v>
      </c>
      <c r="S298">
        <v>1</v>
      </c>
      <c r="T298">
        <v>0</v>
      </c>
      <c r="U298">
        <v>1</v>
      </c>
      <c r="V298">
        <v>7</v>
      </c>
      <c r="W298">
        <v>6</v>
      </c>
      <c r="X298">
        <v>3</v>
      </c>
      <c r="Y298">
        <v>2</v>
      </c>
      <c r="Z298" s="5">
        <v>0.45027467197368698</v>
      </c>
      <c r="AA298">
        <v>6</v>
      </c>
      <c r="AB298">
        <v>2</v>
      </c>
      <c r="AC298">
        <v>3</v>
      </c>
      <c r="AD298">
        <v>5</v>
      </c>
      <c r="AE298">
        <v>7</v>
      </c>
      <c r="AF298">
        <v>2</v>
      </c>
      <c r="AG298">
        <v>6</v>
      </c>
    </row>
    <row r="299" spans="1:33">
      <c r="A299">
        <v>229</v>
      </c>
      <c r="B299" s="1">
        <v>43039</v>
      </c>
      <c r="C299" t="s">
        <v>203</v>
      </c>
      <c r="D299" t="s">
        <v>204</v>
      </c>
      <c r="E299" s="7"/>
      <c r="F299" s="2"/>
      <c r="G299" s="2"/>
      <c r="H299" s="9"/>
      <c r="I299" s="11"/>
      <c r="J299" s="11">
        <v>0.13800000000000001</v>
      </c>
      <c r="K299">
        <v>2</v>
      </c>
      <c r="L299">
        <v>20</v>
      </c>
      <c r="M299" t="s">
        <v>67</v>
      </c>
      <c r="N299">
        <v>2</v>
      </c>
      <c r="O299" s="10">
        <v>-1.2544802867383575E-2</v>
      </c>
      <c r="P299" s="10">
        <v>-1.2544802867383575E-2</v>
      </c>
      <c r="Q299" s="10">
        <v>-3.3333333333333437E-2</v>
      </c>
      <c r="R299" s="10">
        <v>-9.6501245530325908E-2</v>
      </c>
      <c r="S299">
        <v>3</v>
      </c>
      <c r="T299">
        <v>0</v>
      </c>
      <c r="U299">
        <v>3</v>
      </c>
      <c r="V299">
        <v>4</v>
      </c>
      <c r="W299">
        <v>8</v>
      </c>
      <c r="X299">
        <v>8</v>
      </c>
      <c r="Y299">
        <v>4</v>
      </c>
      <c r="Z299" s="5">
        <v>0.43055972859099662</v>
      </c>
      <c r="AA299">
        <v>7</v>
      </c>
      <c r="AB299">
        <v>2</v>
      </c>
      <c r="AC299">
        <v>1</v>
      </c>
      <c r="AD299">
        <v>1</v>
      </c>
      <c r="AE299">
        <v>6</v>
      </c>
      <c r="AF299">
        <v>6</v>
      </c>
      <c r="AG299">
        <v>6</v>
      </c>
    </row>
    <row r="300" spans="1:33">
      <c r="A300">
        <v>14162</v>
      </c>
      <c r="B300" s="1">
        <v>43039</v>
      </c>
      <c r="C300" t="s">
        <v>2351</v>
      </c>
      <c r="D300" t="s">
        <v>2352</v>
      </c>
      <c r="E300" s="7"/>
      <c r="F300" s="2"/>
      <c r="G300" s="2"/>
      <c r="H300" s="9"/>
      <c r="I300" s="11"/>
      <c r="J300" s="11"/>
      <c r="K300">
        <v>2</v>
      </c>
      <c r="L300">
        <v>20</v>
      </c>
      <c r="M300" t="s">
        <v>210</v>
      </c>
      <c r="N300">
        <v>1</v>
      </c>
      <c r="O300" s="10">
        <v>9.3984962406012951E-3</v>
      </c>
      <c r="P300" s="10">
        <v>2.3832221163012202E-2</v>
      </c>
      <c r="Q300" s="10">
        <v>7.7231695085255625E-2</v>
      </c>
      <c r="R300" s="10">
        <v>-0.10130201173143805</v>
      </c>
      <c r="S300">
        <v>2</v>
      </c>
      <c r="T300">
        <v>0</v>
      </c>
      <c r="U300">
        <v>2</v>
      </c>
      <c r="V300">
        <v>5</v>
      </c>
      <c r="W300">
        <v>9</v>
      </c>
      <c r="X300">
        <v>9</v>
      </c>
      <c r="Y300">
        <v>4</v>
      </c>
      <c r="Z300" s="5">
        <v>0.37739481533941421</v>
      </c>
      <c r="AA300">
        <v>3</v>
      </c>
      <c r="AB300">
        <v>4</v>
      </c>
      <c r="AC300">
        <v>7</v>
      </c>
      <c r="AD300">
        <v>8</v>
      </c>
      <c r="AE300">
        <v>8</v>
      </c>
      <c r="AF300">
        <v>9</v>
      </c>
      <c r="AG300">
        <v>6</v>
      </c>
    </row>
    <row r="301" spans="1:33">
      <c r="A301">
        <v>16005</v>
      </c>
      <c r="B301" s="1">
        <v>43039</v>
      </c>
      <c r="C301" t="s">
        <v>2425</v>
      </c>
      <c r="D301" t="s">
        <v>2426</v>
      </c>
      <c r="E301" s="7"/>
      <c r="F301" s="2"/>
      <c r="G301" s="2"/>
      <c r="H301" s="9"/>
      <c r="I301" s="11"/>
      <c r="J301" s="11">
        <v>0.182</v>
      </c>
      <c r="K301">
        <v>2</v>
      </c>
      <c r="L301">
        <v>20</v>
      </c>
      <c r="M301" t="s">
        <v>210</v>
      </c>
      <c r="N301">
        <v>15</v>
      </c>
      <c r="O301" s="10">
        <v>-1.9300361881785189E-2</v>
      </c>
      <c r="P301" s="10">
        <v>4.3236565781346048E-3</v>
      </c>
      <c r="Q301" s="10">
        <v>6.5530799475753687E-2</v>
      </c>
      <c r="R301" s="10">
        <v>-0.15359326351009425</v>
      </c>
      <c r="S301">
        <v>2</v>
      </c>
      <c r="T301">
        <v>0</v>
      </c>
      <c r="U301">
        <v>4</v>
      </c>
      <c r="V301">
        <v>4</v>
      </c>
      <c r="W301">
        <v>3</v>
      </c>
      <c r="X301">
        <v>3</v>
      </c>
      <c r="Y301">
        <v>4</v>
      </c>
      <c r="Z301" s="5">
        <v>0.33422245066929546</v>
      </c>
      <c r="AA301">
        <v>5</v>
      </c>
      <c r="AB301">
        <v>8</v>
      </c>
      <c r="AC301">
        <v>8</v>
      </c>
      <c r="AD301">
        <v>7</v>
      </c>
      <c r="AE301">
        <v>3</v>
      </c>
      <c r="AF301">
        <v>6</v>
      </c>
      <c r="AG301">
        <v>6</v>
      </c>
    </row>
    <row r="302" spans="1:33">
      <c r="A302">
        <v>16595</v>
      </c>
      <c r="B302" s="1">
        <v>43039</v>
      </c>
      <c r="C302" t="s">
        <v>2473</v>
      </c>
      <c r="D302" t="s">
        <v>2474</v>
      </c>
      <c r="E302" s="7"/>
      <c r="F302" s="2"/>
      <c r="G302" s="2"/>
      <c r="H302" s="9"/>
      <c r="I302" s="11"/>
      <c r="J302" s="11"/>
      <c r="K302">
        <v>2</v>
      </c>
      <c r="L302">
        <v>20</v>
      </c>
      <c r="M302" t="s">
        <v>210</v>
      </c>
      <c r="N302">
        <v>2</v>
      </c>
      <c r="O302" s="10">
        <v>-4.0000000000000036E-2</v>
      </c>
      <c r="P302" s="10">
        <v>-7.4698795180722977E-2</v>
      </c>
      <c r="Q302" s="10">
        <v>-6.3414634146341298E-2</v>
      </c>
      <c r="R302" s="10">
        <v>-0.36555920678616372</v>
      </c>
      <c r="S302">
        <v>0</v>
      </c>
      <c r="T302">
        <v>0</v>
      </c>
      <c r="U302">
        <v>0</v>
      </c>
      <c r="V302">
        <v>6</v>
      </c>
      <c r="W302">
        <v>9</v>
      </c>
      <c r="X302">
        <v>8</v>
      </c>
      <c r="Y302">
        <v>1</v>
      </c>
      <c r="Z302" s="5">
        <v>0.23397456230925895</v>
      </c>
      <c r="AA302">
        <v>5</v>
      </c>
      <c r="AB302">
        <v>1</v>
      </c>
      <c r="AC302">
        <v>1</v>
      </c>
      <c r="AD302">
        <v>5</v>
      </c>
      <c r="AE302">
        <v>8</v>
      </c>
      <c r="AF302">
        <v>7</v>
      </c>
      <c r="AG302">
        <v>6</v>
      </c>
    </row>
    <row r="303" spans="1:33">
      <c r="A303">
        <v>115868</v>
      </c>
      <c r="B303" s="1">
        <v>43039</v>
      </c>
      <c r="C303" t="s">
        <v>2721</v>
      </c>
      <c r="D303" t="s">
        <v>2722</v>
      </c>
      <c r="E303" s="7"/>
      <c r="F303" s="2"/>
      <c r="G303" s="2"/>
      <c r="H303" s="9"/>
      <c r="I303" s="11"/>
      <c r="J303" s="11"/>
      <c r="K303">
        <v>2</v>
      </c>
      <c r="L303">
        <v>20</v>
      </c>
      <c r="M303" t="s">
        <v>210</v>
      </c>
      <c r="N303">
        <v>2</v>
      </c>
      <c r="O303" s="10">
        <v>1.9882179675994038E-2</v>
      </c>
      <c r="P303" s="10">
        <v>9.8334655035686058E-2</v>
      </c>
      <c r="Q303" s="10">
        <v>0.14462809917355379</v>
      </c>
      <c r="R303" s="10">
        <v>-8.6740582205288325E-2</v>
      </c>
      <c r="S303">
        <v>3</v>
      </c>
      <c r="T303">
        <v>1</v>
      </c>
      <c r="U303">
        <v>6</v>
      </c>
      <c r="V303">
        <v>3</v>
      </c>
      <c r="W303">
        <v>3</v>
      </c>
      <c r="X303">
        <v>4</v>
      </c>
      <c r="Y303">
        <v>0</v>
      </c>
      <c r="Z303" s="5">
        <v>0.1876182435786995</v>
      </c>
      <c r="AA303">
        <v>4</v>
      </c>
      <c r="AB303">
        <v>9</v>
      </c>
      <c r="AC303">
        <v>9</v>
      </c>
      <c r="AD303">
        <v>9</v>
      </c>
      <c r="AE303">
        <v>2</v>
      </c>
      <c r="AF303">
        <v>3</v>
      </c>
      <c r="AG303">
        <v>5</v>
      </c>
    </row>
    <row r="304" spans="1:33">
      <c r="A304">
        <v>2122</v>
      </c>
      <c r="B304" s="1">
        <v>43039</v>
      </c>
      <c r="C304" t="s">
        <v>1350</v>
      </c>
      <c r="D304" t="s">
        <v>1351</v>
      </c>
      <c r="E304" s="7"/>
      <c r="F304" s="2"/>
      <c r="G304" s="2"/>
      <c r="H304" s="9"/>
      <c r="I304" s="11"/>
      <c r="J304" s="11">
        <v>0.16500000000000001</v>
      </c>
      <c r="K304">
        <v>2</v>
      </c>
      <c r="L304">
        <v>20</v>
      </c>
      <c r="M304" t="s">
        <v>210</v>
      </c>
      <c r="O304" s="10">
        <v>-4.8436541998773675E-2</v>
      </c>
      <c r="P304" s="10">
        <v>-5.4811205846528765E-2</v>
      </c>
      <c r="Q304" s="10">
        <v>-0.10804597701149421</v>
      </c>
      <c r="R304" s="10">
        <v>-0.10364141325268705</v>
      </c>
      <c r="S304">
        <v>2</v>
      </c>
      <c r="T304">
        <v>0</v>
      </c>
      <c r="U304">
        <v>6</v>
      </c>
      <c r="Y304">
        <v>2</v>
      </c>
      <c r="Z304" s="5">
        <v>0.14811805758773691</v>
      </c>
      <c r="AA304">
        <v>4</v>
      </c>
      <c r="AB304">
        <v>7</v>
      </c>
      <c r="AC304">
        <v>8</v>
      </c>
      <c r="AD304">
        <v>3</v>
      </c>
      <c r="AE304">
        <v>3</v>
      </c>
      <c r="AF304">
        <v>6</v>
      </c>
      <c r="AG304">
        <v>5</v>
      </c>
    </row>
    <row r="305" spans="1:33">
      <c r="A305">
        <v>12881</v>
      </c>
      <c r="B305" s="1">
        <v>43039</v>
      </c>
      <c r="C305" t="s">
        <v>2267</v>
      </c>
      <c r="D305" t="s">
        <v>2268</v>
      </c>
      <c r="E305" s="7"/>
      <c r="F305" s="2"/>
      <c r="G305" s="2"/>
      <c r="H305" s="9"/>
      <c r="I305" s="11"/>
      <c r="J305" s="11">
        <v>0.32400000000000001</v>
      </c>
      <c r="K305">
        <v>2</v>
      </c>
      <c r="L305">
        <v>20</v>
      </c>
      <c r="M305" t="s">
        <v>210</v>
      </c>
      <c r="N305">
        <v>23</v>
      </c>
      <c r="O305" s="10">
        <v>9.0322580645161299E-3</v>
      </c>
      <c r="P305" s="10">
        <v>4.8725972284309416E-2</v>
      </c>
      <c r="Q305" s="10">
        <v>0.36157864190365663</v>
      </c>
      <c r="R305" s="10">
        <v>4.76667870842232E-2</v>
      </c>
      <c r="S305">
        <v>6</v>
      </c>
      <c r="T305">
        <v>0</v>
      </c>
      <c r="U305">
        <v>7</v>
      </c>
      <c r="V305">
        <v>5</v>
      </c>
      <c r="W305">
        <v>6</v>
      </c>
      <c r="X305">
        <v>5</v>
      </c>
      <c r="Y305">
        <v>2</v>
      </c>
      <c r="Z305" s="5">
        <v>5.3641706619007766E-2</v>
      </c>
      <c r="AA305">
        <v>2</v>
      </c>
      <c r="AB305">
        <v>8</v>
      </c>
      <c r="AC305">
        <v>2</v>
      </c>
      <c r="AD305">
        <v>9</v>
      </c>
      <c r="AE305">
        <v>7</v>
      </c>
      <c r="AF305">
        <v>7</v>
      </c>
      <c r="AG305">
        <v>5</v>
      </c>
    </row>
    <row r="306" spans="1:33">
      <c r="A306">
        <v>1650</v>
      </c>
      <c r="B306" s="1">
        <v>43039</v>
      </c>
      <c r="C306" t="s">
        <v>996</v>
      </c>
      <c r="D306" t="s">
        <v>997</v>
      </c>
      <c r="E306" s="7"/>
      <c r="F306" s="2"/>
      <c r="G306" s="2"/>
      <c r="H306" s="9"/>
      <c r="I306" s="11"/>
      <c r="J306" s="11">
        <v>0.30199999999999999</v>
      </c>
      <c r="K306">
        <v>2</v>
      </c>
      <c r="L306">
        <v>20</v>
      </c>
      <c r="M306" t="s">
        <v>210</v>
      </c>
      <c r="N306">
        <v>7</v>
      </c>
      <c r="O306" s="10">
        <v>2.5764895330112614E-2</v>
      </c>
      <c r="P306" s="10">
        <v>6.5217391304347894E-2</v>
      </c>
      <c r="Q306" s="10">
        <v>0.4282511210762332</v>
      </c>
      <c r="R306" s="10">
        <v>0.48098441809192111</v>
      </c>
      <c r="S306">
        <v>9</v>
      </c>
      <c r="T306">
        <v>0</v>
      </c>
      <c r="U306">
        <v>6</v>
      </c>
      <c r="V306">
        <v>3</v>
      </c>
      <c r="W306">
        <v>7</v>
      </c>
      <c r="X306">
        <v>7</v>
      </c>
      <c r="Y306">
        <v>6</v>
      </c>
      <c r="Z306" s="5">
        <v>2.4830913587388294E-2</v>
      </c>
      <c r="AA306">
        <v>4</v>
      </c>
      <c r="AB306">
        <v>7</v>
      </c>
      <c r="AC306">
        <v>0</v>
      </c>
      <c r="AD306">
        <v>3</v>
      </c>
      <c r="AE306">
        <v>7</v>
      </c>
      <c r="AF306">
        <v>8</v>
      </c>
      <c r="AG306">
        <v>5</v>
      </c>
    </row>
    <row r="307" spans="1:33">
      <c r="A307">
        <v>10038</v>
      </c>
      <c r="B307" s="1">
        <v>43039</v>
      </c>
      <c r="C307" t="s">
        <v>1952</v>
      </c>
      <c r="D307" t="s">
        <v>1953</v>
      </c>
      <c r="E307" s="7"/>
      <c r="F307" s="2"/>
      <c r="G307" s="2"/>
      <c r="H307" s="9"/>
      <c r="I307" s="11"/>
      <c r="J307" s="11">
        <v>0.28000000000000003</v>
      </c>
      <c r="K307">
        <v>2</v>
      </c>
      <c r="L307">
        <v>20</v>
      </c>
      <c r="M307" t="s">
        <v>210</v>
      </c>
      <c r="N307">
        <v>3</v>
      </c>
      <c r="O307" s="10">
        <v>-5.4421768707482943E-2</v>
      </c>
      <c r="P307" s="10">
        <v>-1.6177957532861553E-2</v>
      </c>
      <c r="Q307" s="10">
        <v>0.13934426229508223</v>
      </c>
      <c r="R307" s="10">
        <v>2.4463076776913915E-2</v>
      </c>
      <c r="S307">
        <v>6</v>
      </c>
      <c r="T307">
        <v>0</v>
      </c>
      <c r="U307">
        <v>5</v>
      </c>
      <c r="V307">
        <v>3</v>
      </c>
      <c r="W307">
        <v>7</v>
      </c>
      <c r="X307">
        <v>7</v>
      </c>
      <c r="Y307">
        <v>1</v>
      </c>
      <c r="Z307" s="5">
        <v>-4.8520383293574488E-3</v>
      </c>
      <c r="AA307">
        <v>4</v>
      </c>
      <c r="AB307">
        <v>6</v>
      </c>
      <c r="AC307">
        <v>4</v>
      </c>
      <c r="AD307">
        <v>8</v>
      </c>
      <c r="AE307">
        <v>6</v>
      </c>
      <c r="AF307">
        <v>9</v>
      </c>
      <c r="AG307">
        <v>4</v>
      </c>
    </row>
    <row r="308" spans="1:33">
      <c r="A308">
        <v>1522</v>
      </c>
      <c r="B308" s="1">
        <v>43039</v>
      </c>
      <c r="C308" t="s">
        <v>915</v>
      </c>
      <c r="D308" t="s">
        <v>916</v>
      </c>
      <c r="E308" s="7"/>
      <c r="F308" s="2"/>
      <c r="G308" s="2"/>
      <c r="H308" s="9"/>
      <c r="I308" s="11"/>
      <c r="J308" s="11">
        <v>0.33600000000000002</v>
      </c>
      <c r="K308">
        <v>2</v>
      </c>
      <c r="L308">
        <v>20</v>
      </c>
      <c r="M308" t="s">
        <v>210</v>
      </c>
      <c r="N308">
        <v>11</v>
      </c>
      <c r="O308" s="10">
        <v>-2.5781678551837661E-2</v>
      </c>
      <c r="P308" s="10">
        <v>1.8348623853210899E-2</v>
      </c>
      <c r="Q308" s="10">
        <v>0.2341904100069494</v>
      </c>
      <c r="R308" s="10">
        <v>0.1625569696681998</v>
      </c>
      <c r="S308">
        <v>8</v>
      </c>
      <c r="T308">
        <v>0</v>
      </c>
      <c r="U308">
        <v>6</v>
      </c>
      <c r="V308">
        <v>4</v>
      </c>
      <c r="W308">
        <v>1</v>
      </c>
      <c r="X308">
        <v>0</v>
      </c>
      <c r="Y308">
        <v>6</v>
      </c>
      <c r="Z308" s="5">
        <v>-4.9349558533619602E-2</v>
      </c>
      <c r="AA308">
        <v>4</v>
      </c>
      <c r="AB308">
        <v>9</v>
      </c>
      <c r="AC308">
        <v>7</v>
      </c>
      <c r="AD308">
        <v>5</v>
      </c>
      <c r="AE308">
        <v>2</v>
      </c>
      <c r="AF308">
        <v>0</v>
      </c>
      <c r="AG308">
        <v>4</v>
      </c>
    </row>
    <row r="309" spans="1:33">
      <c r="A309">
        <v>17483</v>
      </c>
      <c r="B309" s="1">
        <v>43039</v>
      </c>
      <c r="C309" t="s">
        <v>2521</v>
      </c>
      <c r="D309" t="s">
        <v>2522</v>
      </c>
      <c r="E309" s="7"/>
      <c r="F309" s="2"/>
      <c r="G309" s="2"/>
      <c r="H309" s="9"/>
      <c r="I309" s="11"/>
      <c r="J309" s="11">
        <v>3.5999999999999997E-2</v>
      </c>
      <c r="K309">
        <v>2</v>
      </c>
      <c r="L309">
        <v>20</v>
      </c>
      <c r="M309" t="s">
        <v>210</v>
      </c>
      <c r="O309" s="10">
        <v>-5.4824561403506999E-3</v>
      </c>
      <c r="P309" s="10">
        <v>-1.413043478260867E-2</v>
      </c>
      <c r="Q309" s="10">
        <v>-5.4824561403506999E-3</v>
      </c>
      <c r="R309" s="10">
        <v>-0.13954083691573643</v>
      </c>
      <c r="S309">
        <v>2</v>
      </c>
      <c r="T309">
        <v>0</v>
      </c>
      <c r="U309">
        <v>4</v>
      </c>
      <c r="Y309">
        <v>6</v>
      </c>
      <c r="Z309" s="5">
        <v>-6.0480757614925759E-2</v>
      </c>
      <c r="AA309">
        <v>4</v>
      </c>
      <c r="AB309">
        <v>7</v>
      </c>
      <c r="AC309">
        <v>4</v>
      </c>
      <c r="AD309">
        <v>2</v>
      </c>
      <c r="AE309">
        <v>4</v>
      </c>
      <c r="AF309">
        <v>4</v>
      </c>
      <c r="AG309">
        <v>4</v>
      </c>
    </row>
    <row r="310" spans="1:33">
      <c r="A310">
        <v>67</v>
      </c>
      <c r="B310" s="1">
        <v>43039</v>
      </c>
      <c r="C310" t="s">
        <v>65</v>
      </c>
      <c r="D310" t="s">
        <v>66</v>
      </c>
      <c r="E310" s="7"/>
      <c r="F310" s="2"/>
      <c r="G310" s="2"/>
      <c r="H310" s="9"/>
      <c r="I310" s="11"/>
      <c r="J310" s="11">
        <v>0.17799999999999999</v>
      </c>
      <c r="K310">
        <v>2</v>
      </c>
      <c r="L310">
        <v>20</v>
      </c>
      <c r="M310" t="s">
        <v>67</v>
      </c>
      <c r="N310">
        <v>2</v>
      </c>
      <c r="O310" s="10">
        <v>-9.302325581395432E-3</v>
      </c>
      <c r="P310" s="10">
        <v>-1.5408320493066396E-2</v>
      </c>
      <c r="Q310" s="10">
        <v>-3.7650602409638578E-2</v>
      </c>
      <c r="R310" s="10">
        <v>-6.7799540131569247E-2</v>
      </c>
      <c r="S310">
        <v>3</v>
      </c>
      <c r="T310">
        <v>0</v>
      </c>
      <c r="U310">
        <v>7</v>
      </c>
      <c r="V310">
        <v>5</v>
      </c>
      <c r="W310">
        <v>0</v>
      </c>
      <c r="X310">
        <v>0</v>
      </c>
      <c r="Y310">
        <v>8</v>
      </c>
      <c r="Z310" s="5">
        <v>-6.5549037567405197E-2</v>
      </c>
      <c r="AA310">
        <v>8</v>
      </c>
      <c r="AB310">
        <v>4</v>
      </c>
      <c r="AC310">
        <v>2</v>
      </c>
      <c r="AD310">
        <v>2</v>
      </c>
      <c r="AE310">
        <v>1</v>
      </c>
      <c r="AF310">
        <v>0</v>
      </c>
      <c r="AG310">
        <v>4</v>
      </c>
    </row>
    <row r="311" spans="1:33">
      <c r="A311">
        <v>36006</v>
      </c>
      <c r="B311" s="1">
        <v>43039</v>
      </c>
      <c r="C311" t="s">
        <v>2645</v>
      </c>
      <c r="D311" t="s">
        <v>2646</v>
      </c>
      <c r="E311" s="7"/>
      <c r="F311" s="2"/>
      <c r="G311" s="2"/>
      <c r="H311" s="9"/>
      <c r="I311" s="11"/>
      <c r="J311" s="11">
        <v>7.0000000000000007E-2</v>
      </c>
      <c r="K311">
        <v>2</v>
      </c>
      <c r="L311">
        <v>20</v>
      </c>
      <c r="M311" t="s">
        <v>210</v>
      </c>
      <c r="N311">
        <v>4</v>
      </c>
      <c r="O311" s="10">
        <v>-1.7636684303350858E-2</v>
      </c>
      <c r="P311" s="10">
        <v>1.781635449977137E-2</v>
      </c>
      <c r="Q311" s="10">
        <v>7.0124879923150862E-2</v>
      </c>
      <c r="R311" s="10">
        <v>2.6343264092717346E-2</v>
      </c>
      <c r="S311">
        <v>6</v>
      </c>
      <c r="T311">
        <v>0</v>
      </c>
      <c r="U311">
        <v>5</v>
      </c>
      <c r="V311">
        <v>3</v>
      </c>
      <c r="W311">
        <v>3</v>
      </c>
      <c r="X311">
        <v>4</v>
      </c>
      <c r="Y311">
        <v>6</v>
      </c>
      <c r="Z311" s="5">
        <v>-0.13703820083249571</v>
      </c>
      <c r="AA311">
        <v>3</v>
      </c>
      <c r="AB311">
        <v>6</v>
      </c>
      <c r="AC311">
        <v>9</v>
      </c>
      <c r="AD311">
        <v>9</v>
      </c>
      <c r="AE311">
        <v>2</v>
      </c>
      <c r="AF311">
        <v>6</v>
      </c>
      <c r="AG311">
        <v>4</v>
      </c>
    </row>
    <row r="312" spans="1:33">
      <c r="A312">
        <v>1415</v>
      </c>
      <c r="B312" s="1">
        <v>43039</v>
      </c>
      <c r="C312" t="s">
        <v>835</v>
      </c>
      <c r="D312" t="s">
        <v>836</v>
      </c>
      <c r="E312" s="7"/>
      <c r="F312" s="2"/>
      <c r="G312" s="2"/>
      <c r="H312" s="9"/>
      <c r="I312" s="11"/>
      <c r="J312" s="11">
        <v>9.4E-2</v>
      </c>
      <c r="K312">
        <v>2</v>
      </c>
      <c r="L312">
        <v>20</v>
      </c>
      <c r="M312" t="s">
        <v>210</v>
      </c>
      <c r="N312">
        <v>1</v>
      </c>
      <c r="O312" s="10">
        <v>-4.7709923664124299E-3</v>
      </c>
      <c r="P312" s="10">
        <v>-8.5551330798478986E-3</v>
      </c>
      <c r="Q312" s="10">
        <v>2.3552502453385582E-2</v>
      </c>
      <c r="R312" s="10">
        <v>-7.9226422685037434E-2</v>
      </c>
      <c r="S312">
        <v>3</v>
      </c>
      <c r="T312">
        <v>0</v>
      </c>
      <c r="U312">
        <v>2</v>
      </c>
      <c r="V312">
        <v>1</v>
      </c>
      <c r="W312">
        <v>0</v>
      </c>
      <c r="X312">
        <v>1</v>
      </c>
      <c r="Y312">
        <v>2</v>
      </c>
      <c r="Z312" s="5">
        <v>-0.40052422642666247</v>
      </c>
      <c r="AA312">
        <v>7</v>
      </c>
      <c r="AB312">
        <v>1</v>
      </c>
      <c r="AC312">
        <v>6</v>
      </c>
      <c r="AD312">
        <v>2</v>
      </c>
      <c r="AE312">
        <v>1</v>
      </c>
      <c r="AF312">
        <v>2</v>
      </c>
      <c r="AG312">
        <v>3</v>
      </c>
    </row>
    <row r="313" spans="1:33">
      <c r="A313">
        <v>9534</v>
      </c>
      <c r="B313" s="1">
        <v>43039</v>
      </c>
      <c r="C313" t="s">
        <v>1878</v>
      </c>
      <c r="D313" t="s">
        <v>1879</v>
      </c>
      <c r="E313" s="7"/>
      <c r="F313" s="2"/>
      <c r="G313" s="2"/>
      <c r="H313" s="9"/>
      <c r="I313" s="11"/>
      <c r="J313" s="11">
        <v>0.53800000000000003</v>
      </c>
      <c r="K313">
        <v>2</v>
      </c>
      <c r="L313">
        <v>20</v>
      </c>
      <c r="M313" t="s">
        <v>210</v>
      </c>
      <c r="N313">
        <v>6</v>
      </c>
      <c r="O313" s="10">
        <v>-6.0529634300126034E-2</v>
      </c>
      <c r="P313" s="10">
        <v>-0.14564220183486243</v>
      </c>
      <c r="Q313" s="10">
        <v>-3.8709677419354827E-2</v>
      </c>
      <c r="R313" s="10">
        <v>0.33571329650121706</v>
      </c>
      <c r="S313">
        <v>9</v>
      </c>
      <c r="T313">
        <v>0</v>
      </c>
      <c r="U313">
        <v>7</v>
      </c>
      <c r="V313">
        <v>2</v>
      </c>
      <c r="W313">
        <v>6</v>
      </c>
      <c r="X313">
        <v>7</v>
      </c>
      <c r="Y313">
        <v>1</v>
      </c>
      <c r="Z313" s="5">
        <v>-0.40334868608568397</v>
      </c>
      <c r="AA313">
        <v>3</v>
      </c>
      <c r="AB313">
        <v>4</v>
      </c>
      <c r="AC313">
        <v>6</v>
      </c>
      <c r="AD313">
        <v>8</v>
      </c>
      <c r="AE313">
        <v>3</v>
      </c>
      <c r="AF313">
        <v>8</v>
      </c>
      <c r="AG313">
        <v>3</v>
      </c>
    </row>
    <row r="314" spans="1:33">
      <c r="A314">
        <v>1243</v>
      </c>
      <c r="B314" s="1">
        <v>43039</v>
      </c>
      <c r="C314" t="s">
        <v>679</v>
      </c>
      <c r="D314" t="s">
        <v>680</v>
      </c>
      <c r="E314" s="7"/>
      <c r="F314" s="2"/>
      <c r="G314" s="2"/>
      <c r="H314" s="9"/>
      <c r="I314" s="11"/>
      <c r="J314" s="11"/>
      <c r="K314">
        <v>2</v>
      </c>
      <c r="L314">
        <v>20</v>
      </c>
      <c r="M314" t="s">
        <v>67</v>
      </c>
      <c r="N314">
        <v>9</v>
      </c>
      <c r="O314" s="10">
        <v>-4.0709812108559507E-2</v>
      </c>
      <c r="P314" s="10">
        <v>-7.5452716297786715E-2</v>
      </c>
      <c r="Q314" s="10">
        <v>-7.0778564206269046E-2</v>
      </c>
      <c r="R314" s="10">
        <v>-0.25043120837363853</v>
      </c>
      <c r="S314">
        <v>0</v>
      </c>
      <c r="T314">
        <v>0</v>
      </c>
      <c r="U314">
        <v>2</v>
      </c>
      <c r="V314">
        <v>2</v>
      </c>
      <c r="W314">
        <v>1</v>
      </c>
      <c r="X314">
        <v>2</v>
      </c>
      <c r="Y314">
        <v>4</v>
      </c>
      <c r="Z314" s="5">
        <v>-0.43701971305388504</v>
      </c>
      <c r="AA314">
        <v>4</v>
      </c>
      <c r="AB314">
        <v>6</v>
      </c>
      <c r="AC314">
        <v>4</v>
      </c>
      <c r="AD314">
        <v>5</v>
      </c>
      <c r="AE314">
        <v>2</v>
      </c>
      <c r="AF314">
        <v>1</v>
      </c>
      <c r="AG314">
        <v>3</v>
      </c>
    </row>
    <row r="315" spans="1:33">
      <c r="A315">
        <v>1337</v>
      </c>
      <c r="B315" s="1">
        <v>43039</v>
      </c>
      <c r="C315" t="s">
        <v>781</v>
      </c>
      <c r="D315" t="s">
        <v>782</v>
      </c>
      <c r="E315" s="7"/>
      <c r="F315" s="2"/>
      <c r="G315" s="2"/>
      <c r="H315" s="9"/>
      <c r="I315" s="11"/>
      <c r="J315" s="11"/>
      <c r="K315">
        <v>2</v>
      </c>
      <c r="L315">
        <v>20</v>
      </c>
      <c r="M315" t="s">
        <v>210</v>
      </c>
      <c r="N315">
        <v>5</v>
      </c>
      <c r="O315" s="10">
        <v>-4.0875912408758985E-2</v>
      </c>
      <c r="P315" s="10">
        <v>-9.0027700831024737E-2</v>
      </c>
      <c r="Q315" s="10">
        <v>-6.4102564102563986E-2</v>
      </c>
      <c r="R315" s="10">
        <v>-0.13105496503260886</v>
      </c>
      <c r="S315">
        <v>2</v>
      </c>
      <c r="T315">
        <v>1</v>
      </c>
      <c r="U315">
        <v>2</v>
      </c>
      <c r="V315">
        <v>4</v>
      </c>
      <c r="W315">
        <v>5</v>
      </c>
      <c r="X315">
        <v>5</v>
      </c>
      <c r="Y315">
        <v>0</v>
      </c>
      <c r="Z315" s="5">
        <v>-0.51234671849191482</v>
      </c>
      <c r="AA315">
        <v>1</v>
      </c>
      <c r="AB315">
        <v>8</v>
      </c>
      <c r="AC315">
        <v>1</v>
      </c>
      <c r="AD315">
        <v>8</v>
      </c>
      <c r="AE315">
        <v>6</v>
      </c>
      <c r="AF315">
        <v>6</v>
      </c>
      <c r="AG315">
        <v>3</v>
      </c>
    </row>
    <row r="316" spans="1:33">
      <c r="A316">
        <v>2115</v>
      </c>
      <c r="B316" s="1">
        <v>43039</v>
      </c>
      <c r="C316" t="s">
        <v>1340</v>
      </c>
      <c r="D316" t="s">
        <v>1341</v>
      </c>
      <c r="E316" s="7"/>
      <c r="F316" s="2"/>
      <c r="G316" s="2"/>
      <c r="H316" s="9"/>
      <c r="I316" s="11"/>
      <c r="J316" s="11"/>
      <c r="K316">
        <v>2</v>
      </c>
      <c r="L316">
        <v>20</v>
      </c>
      <c r="M316" t="s">
        <v>67</v>
      </c>
      <c r="O316" s="10">
        <v>-8.3857442348005407E-3</v>
      </c>
      <c r="P316" s="10">
        <v>0</v>
      </c>
      <c r="Q316" s="10">
        <v>-1.0460251046025104E-2</v>
      </c>
      <c r="R316" s="10">
        <v>-4.9494637604695024E-2</v>
      </c>
      <c r="S316">
        <v>4</v>
      </c>
      <c r="T316">
        <v>0</v>
      </c>
      <c r="U316">
        <v>2</v>
      </c>
      <c r="Y316">
        <v>1</v>
      </c>
      <c r="Z316" s="5">
        <v>-0.53054096508028925</v>
      </c>
      <c r="AA316">
        <v>2</v>
      </c>
      <c r="AB316">
        <v>2</v>
      </c>
      <c r="AC316">
        <v>4</v>
      </c>
      <c r="AD316">
        <v>3</v>
      </c>
      <c r="AE316">
        <v>4</v>
      </c>
      <c r="AF316">
        <v>4</v>
      </c>
      <c r="AG316">
        <v>3</v>
      </c>
    </row>
    <row r="317" spans="1:33">
      <c r="A317">
        <v>568</v>
      </c>
      <c r="B317" s="1">
        <v>43039</v>
      </c>
      <c r="C317" t="s">
        <v>515</v>
      </c>
      <c r="D317" t="s">
        <v>516</v>
      </c>
      <c r="E317" s="7"/>
      <c r="F317" s="2"/>
      <c r="G317" s="2"/>
      <c r="H317" s="9"/>
      <c r="I317" s="11"/>
      <c r="J317" s="11">
        <v>0.21099999999999999</v>
      </c>
      <c r="K317">
        <v>2</v>
      </c>
      <c r="L317">
        <v>20</v>
      </c>
      <c r="M317" t="s">
        <v>67</v>
      </c>
      <c r="N317">
        <v>1</v>
      </c>
      <c r="O317" s="10">
        <v>-4.3560606060606188E-2</v>
      </c>
      <c r="P317" s="10">
        <v>-0.10934744268077612</v>
      </c>
      <c r="Q317" s="10">
        <v>-3.9923954372623638E-2</v>
      </c>
      <c r="R317" s="10">
        <v>-0.12807096704420631</v>
      </c>
      <c r="S317">
        <v>2</v>
      </c>
      <c r="T317">
        <v>1</v>
      </c>
      <c r="U317">
        <v>6</v>
      </c>
      <c r="V317">
        <v>3</v>
      </c>
      <c r="W317">
        <v>5</v>
      </c>
      <c r="X317">
        <v>6</v>
      </c>
      <c r="Y317">
        <v>0</v>
      </c>
      <c r="Z317" s="5">
        <v>-0.53825851421682069</v>
      </c>
      <c r="AA317">
        <v>5</v>
      </c>
      <c r="AB317">
        <v>1</v>
      </c>
      <c r="AC317">
        <v>0</v>
      </c>
      <c r="AD317">
        <v>9</v>
      </c>
      <c r="AE317">
        <v>2</v>
      </c>
      <c r="AF317">
        <v>7</v>
      </c>
      <c r="AG317">
        <v>3</v>
      </c>
    </row>
    <row r="318" spans="1:33">
      <c r="A318">
        <v>1849</v>
      </c>
      <c r="B318" s="1">
        <v>43039</v>
      </c>
      <c r="C318" t="s">
        <v>1132</v>
      </c>
      <c r="D318" t="s">
        <v>1133</v>
      </c>
      <c r="E318" s="7"/>
      <c r="F318" s="2"/>
      <c r="G318" s="2"/>
      <c r="H318" s="9"/>
      <c r="I318" s="11"/>
      <c r="J318" s="11">
        <v>0.23</v>
      </c>
      <c r="K318">
        <v>2</v>
      </c>
      <c r="L318">
        <v>20</v>
      </c>
      <c r="M318" t="s">
        <v>210</v>
      </c>
      <c r="N318">
        <v>1</v>
      </c>
      <c r="O318" s="10">
        <v>-1.5564202334630295E-2</v>
      </c>
      <c r="P318" s="10">
        <v>-2.6923076923076938E-2</v>
      </c>
      <c r="Q318" s="10">
        <v>-8.9928057553956831E-2</v>
      </c>
      <c r="R318" s="10">
        <v>-0.15956255515431195</v>
      </c>
      <c r="S318">
        <v>1</v>
      </c>
      <c r="T318">
        <v>0</v>
      </c>
      <c r="U318">
        <v>5</v>
      </c>
      <c r="V318">
        <v>2</v>
      </c>
      <c r="W318">
        <v>0</v>
      </c>
      <c r="X318">
        <v>0</v>
      </c>
      <c r="Y318">
        <v>6</v>
      </c>
      <c r="Z318" s="5">
        <v>-0.56539249576822825</v>
      </c>
      <c r="AA318">
        <v>8</v>
      </c>
      <c r="AB318">
        <v>5</v>
      </c>
      <c r="AC318">
        <v>4</v>
      </c>
      <c r="AD318">
        <v>6</v>
      </c>
      <c r="AE318">
        <v>0</v>
      </c>
      <c r="AF318">
        <v>0</v>
      </c>
      <c r="AG318">
        <v>2</v>
      </c>
    </row>
    <row r="319" spans="1:33">
      <c r="A319">
        <v>16763</v>
      </c>
      <c r="B319" s="1">
        <v>43039</v>
      </c>
      <c r="C319" t="s">
        <v>2481</v>
      </c>
      <c r="D319" t="s">
        <v>2482</v>
      </c>
      <c r="E319" s="7"/>
      <c r="F319" s="2"/>
      <c r="G319" s="2"/>
      <c r="H319" s="9"/>
      <c r="I319" s="11"/>
      <c r="J319" s="11"/>
      <c r="K319">
        <v>2</v>
      </c>
      <c r="L319">
        <v>20</v>
      </c>
      <c r="M319" t="s">
        <v>210</v>
      </c>
      <c r="O319" s="10">
        <v>-7.2580645161290369E-2</v>
      </c>
      <c r="P319" s="10">
        <v>-9.8360655737704916E-2</v>
      </c>
      <c r="Q319" s="10">
        <v>-0.23147023086269747</v>
      </c>
      <c r="R319" s="10">
        <v>-0.19846648277522613</v>
      </c>
      <c r="S319">
        <v>1</v>
      </c>
      <c r="T319">
        <v>0</v>
      </c>
      <c r="U319">
        <v>1</v>
      </c>
      <c r="Y319">
        <v>2</v>
      </c>
      <c r="Z319" s="5">
        <v>-0.56629513313397306</v>
      </c>
      <c r="AA319">
        <v>2</v>
      </c>
      <c r="AB319">
        <v>4</v>
      </c>
      <c r="AC319">
        <v>4</v>
      </c>
      <c r="AD319">
        <v>2</v>
      </c>
      <c r="AE319">
        <v>4</v>
      </c>
      <c r="AF319">
        <v>4</v>
      </c>
      <c r="AG319">
        <v>2</v>
      </c>
    </row>
    <row r="320" spans="1:33">
      <c r="A320">
        <v>17074</v>
      </c>
      <c r="B320" s="1">
        <v>43039</v>
      </c>
      <c r="C320" t="s">
        <v>2509</v>
      </c>
      <c r="D320" t="s">
        <v>2510</v>
      </c>
      <c r="E320" s="7"/>
      <c r="F320" s="2"/>
      <c r="G320" s="2"/>
      <c r="H320" s="9"/>
      <c r="I320" s="11"/>
      <c r="J320" s="11">
        <v>0.14499999999999999</v>
      </c>
      <c r="K320">
        <v>2</v>
      </c>
      <c r="L320">
        <v>20</v>
      </c>
      <c r="M320" t="s">
        <v>67</v>
      </c>
      <c r="N320">
        <v>2</v>
      </c>
      <c r="O320" s="10">
        <v>-2.0942408376963373E-2</v>
      </c>
      <c r="P320" s="10">
        <v>-1.058201058201047E-2</v>
      </c>
      <c r="Q320" s="10">
        <v>3.8888888888888973E-2</v>
      </c>
      <c r="R320" s="10">
        <v>-7.9893900334786216E-3</v>
      </c>
      <c r="S320">
        <v>5</v>
      </c>
      <c r="T320">
        <v>0</v>
      </c>
      <c r="U320">
        <v>5</v>
      </c>
      <c r="V320">
        <v>1</v>
      </c>
      <c r="W320">
        <v>2</v>
      </c>
      <c r="X320">
        <v>6</v>
      </c>
      <c r="Y320">
        <v>2</v>
      </c>
      <c r="Z320" s="5">
        <v>-0.56867081812376652</v>
      </c>
      <c r="AA320">
        <v>5</v>
      </c>
      <c r="AB320">
        <v>2</v>
      </c>
      <c r="AC320">
        <v>9</v>
      </c>
      <c r="AD320">
        <v>2</v>
      </c>
      <c r="AE320">
        <v>1</v>
      </c>
      <c r="AF320">
        <v>7</v>
      </c>
      <c r="AG320">
        <v>2</v>
      </c>
    </row>
    <row r="321" spans="1:33">
      <c r="A321">
        <v>16052</v>
      </c>
      <c r="B321" s="1">
        <v>43039</v>
      </c>
      <c r="C321" t="s">
        <v>2435</v>
      </c>
      <c r="D321" t="s">
        <v>2436</v>
      </c>
      <c r="E321" s="7"/>
      <c r="F321" s="2"/>
      <c r="G321" s="2"/>
      <c r="H321" s="9"/>
      <c r="I321" s="11"/>
      <c r="J321" s="11"/>
      <c r="K321">
        <v>2</v>
      </c>
      <c r="L321">
        <v>20</v>
      </c>
      <c r="M321" t="s">
        <v>210</v>
      </c>
      <c r="N321">
        <v>4</v>
      </c>
      <c r="O321" s="10">
        <v>-2.4535809018567445E-2</v>
      </c>
      <c r="P321" s="10">
        <v>-3.0323005932761826E-2</v>
      </c>
      <c r="Q321" s="10">
        <v>5.3724928366762237E-2</v>
      </c>
      <c r="R321" s="10">
        <v>-0.12147738901185745</v>
      </c>
      <c r="S321">
        <v>2</v>
      </c>
      <c r="T321">
        <v>0</v>
      </c>
      <c r="U321">
        <v>2</v>
      </c>
      <c r="V321">
        <v>2</v>
      </c>
      <c r="W321">
        <v>1</v>
      </c>
      <c r="X321">
        <v>2</v>
      </c>
      <c r="Y321">
        <v>2</v>
      </c>
      <c r="Z321" s="5">
        <v>-0.76852710178935224</v>
      </c>
      <c r="AA321">
        <v>3</v>
      </c>
      <c r="AB321">
        <v>7</v>
      </c>
      <c r="AC321">
        <v>8</v>
      </c>
      <c r="AD321">
        <v>6</v>
      </c>
      <c r="AE321">
        <v>1</v>
      </c>
      <c r="AF321">
        <v>2</v>
      </c>
      <c r="AG321">
        <v>2</v>
      </c>
    </row>
    <row r="322" spans="1:33">
      <c r="A322">
        <v>1688</v>
      </c>
      <c r="B322" s="1">
        <v>43039</v>
      </c>
      <c r="C322" t="s">
        <v>1024</v>
      </c>
      <c r="D322" t="s">
        <v>1025</v>
      </c>
      <c r="E322" s="7"/>
      <c r="F322" s="2"/>
      <c r="G322" s="2"/>
      <c r="H322" s="9"/>
      <c r="I322" s="11"/>
      <c r="J322" s="11"/>
      <c r="K322">
        <v>2</v>
      </c>
      <c r="L322">
        <v>20</v>
      </c>
      <c r="M322" t="s">
        <v>210</v>
      </c>
      <c r="O322" s="10">
        <v>6.3055062166962772E-2</v>
      </c>
      <c r="P322" s="10">
        <v>8.8181818181818139E-2</v>
      </c>
      <c r="Q322" s="10">
        <v>0.25209205020920478</v>
      </c>
      <c r="R322" s="10">
        <v>1.825766670396714E-2</v>
      </c>
      <c r="S322">
        <v>6</v>
      </c>
      <c r="T322">
        <v>0</v>
      </c>
      <c r="U322">
        <v>0</v>
      </c>
      <c r="Y322">
        <v>2</v>
      </c>
      <c r="Z322" s="5">
        <v>-0.92504083738669607</v>
      </c>
      <c r="AA322">
        <v>2</v>
      </c>
      <c r="AB322">
        <v>0</v>
      </c>
      <c r="AC322">
        <v>1</v>
      </c>
      <c r="AD322">
        <v>5</v>
      </c>
      <c r="AE322">
        <v>4</v>
      </c>
      <c r="AF322">
        <v>4</v>
      </c>
      <c r="AG322">
        <v>1</v>
      </c>
    </row>
    <row r="323" spans="1:33">
      <c r="A323">
        <v>1307</v>
      </c>
      <c r="B323" s="1">
        <v>43039</v>
      </c>
      <c r="C323" t="s">
        <v>752</v>
      </c>
      <c r="D323" t="s">
        <v>753</v>
      </c>
      <c r="E323" s="7"/>
      <c r="F323" s="2"/>
      <c r="G323" s="2"/>
      <c r="H323" s="9"/>
      <c r="I323" s="11"/>
      <c r="J323" s="11">
        <v>0.13800000000000001</v>
      </c>
      <c r="K323">
        <v>2</v>
      </c>
      <c r="L323">
        <v>20</v>
      </c>
      <c r="M323" t="s">
        <v>210</v>
      </c>
      <c r="O323" s="10">
        <v>-4.6460176991150459E-2</v>
      </c>
      <c r="P323" s="10">
        <v>-5.2747252747252782E-2</v>
      </c>
      <c r="Q323" s="10">
        <v>-5.4824561403508776E-2</v>
      </c>
      <c r="R323" s="10">
        <v>-0.30721169947326532</v>
      </c>
      <c r="S323">
        <v>0</v>
      </c>
      <c r="T323">
        <v>2</v>
      </c>
      <c r="U323">
        <v>1</v>
      </c>
      <c r="Y323">
        <v>0</v>
      </c>
      <c r="Z323" s="5">
        <v>-1.138344228996607</v>
      </c>
      <c r="AA323">
        <v>0</v>
      </c>
      <c r="AB323">
        <v>0</v>
      </c>
      <c r="AC323">
        <v>2</v>
      </c>
      <c r="AD323">
        <v>1</v>
      </c>
      <c r="AE323">
        <v>4</v>
      </c>
      <c r="AF323">
        <v>4</v>
      </c>
      <c r="AG323">
        <v>1</v>
      </c>
    </row>
    <row r="324" spans="1:33">
      <c r="A324">
        <v>10780</v>
      </c>
      <c r="B324" s="1">
        <v>43039</v>
      </c>
      <c r="C324" t="s">
        <v>2064</v>
      </c>
      <c r="D324" t="s">
        <v>2065</v>
      </c>
      <c r="E324" s="7"/>
      <c r="F324" s="2"/>
      <c r="G324" s="2"/>
      <c r="H324" s="9"/>
      <c r="I324" s="11"/>
      <c r="J324" s="11"/>
      <c r="K324">
        <v>2</v>
      </c>
      <c r="L324">
        <v>20</v>
      </c>
      <c r="M324" t="s">
        <v>210</v>
      </c>
      <c r="N324">
        <v>2</v>
      </c>
      <c r="O324" s="10">
        <v>5.7655954631379958E-2</v>
      </c>
      <c r="P324" s="10">
        <v>-1.0610079575596898E-2</v>
      </c>
      <c r="Q324" s="10">
        <v>0.24195338512763609</v>
      </c>
      <c r="R324" s="10">
        <v>0.12653435370928898</v>
      </c>
      <c r="S324">
        <v>7</v>
      </c>
      <c r="T324">
        <v>1</v>
      </c>
      <c r="U324">
        <v>5</v>
      </c>
      <c r="V324">
        <v>0</v>
      </c>
      <c r="W324">
        <v>1</v>
      </c>
      <c r="X324">
        <v>7</v>
      </c>
      <c r="Y324">
        <v>0</v>
      </c>
      <c r="Z324" s="5">
        <v>-1.3146015883318751</v>
      </c>
      <c r="AA324">
        <v>3</v>
      </c>
      <c r="AB324">
        <v>2</v>
      </c>
      <c r="AC324">
        <v>6</v>
      </c>
      <c r="AD324">
        <v>3</v>
      </c>
      <c r="AE324">
        <v>0</v>
      </c>
      <c r="AF324">
        <v>7</v>
      </c>
      <c r="AG324">
        <v>1</v>
      </c>
    </row>
    <row r="325" spans="1:33">
      <c r="A325">
        <v>14224</v>
      </c>
      <c r="B325" s="1">
        <v>43039</v>
      </c>
      <c r="C325" t="s">
        <v>2357</v>
      </c>
      <c r="D325" t="s">
        <v>2358</v>
      </c>
      <c r="E325" s="7"/>
      <c r="F325" s="2"/>
      <c r="G325" s="2"/>
      <c r="H325" s="9"/>
      <c r="I325" s="11"/>
      <c r="J325" s="11">
        <v>0.36399999999999999</v>
      </c>
      <c r="K325">
        <v>2</v>
      </c>
      <c r="L325">
        <v>20</v>
      </c>
      <c r="M325" t="s">
        <v>210</v>
      </c>
      <c r="N325">
        <v>4</v>
      </c>
      <c r="O325" s="10">
        <v>-8.2496413199426577E-3</v>
      </c>
      <c r="P325" s="10">
        <v>-4.8520302821748129E-2</v>
      </c>
      <c r="Q325" s="10">
        <v>-4.7865013774104681E-2</v>
      </c>
      <c r="R325" s="10">
        <v>4.5538539439674758E-2</v>
      </c>
      <c r="S325">
        <v>6</v>
      </c>
      <c r="T325">
        <v>0</v>
      </c>
      <c r="U325">
        <v>7</v>
      </c>
      <c r="V325">
        <v>1</v>
      </c>
      <c r="W325">
        <v>3</v>
      </c>
      <c r="X325">
        <v>7</v>
      </c>
      <c r="Y325">
        <v>1</v>
      </c>
      <c r="Z325" s="5">
        <v>-1.3202677678101329</v>
      </c>
      <c r="AA325">
        <v>0</v>
      </c>
      <c r="AB325">
        <v>8</v>
      </c>
      <c r="AC325">
        <v>1</v>
      </c>
      <c r="AD325">
        <v>9</v>
      </c>
      <c r="AE325">
        <v>2</v>
      </c>
      <c r="AF325">
        <v>9</v>
      </c>
      <c r="AG325">
        <v>1</v>
      </c>
    </row>
    <row r="326" spans="1:33">
      <c r="A326">
        <v>393</v>
      </c>
      <c r="B326" s="1">
        <v>43039</v>
      </c>
      <c r="C326" t="s">
        <v>349</v>
      </c>
      <c r="D326" t="s">
        <v>350</v>
      </c>
      <c r="E326" s="7"/>
      <c r="F326" s="2"/>
      <c r="G326" s="2"/>
      <c r="H326" s="9"/>
      <c r="I326" s="11"/>
      <c r="J326" s="11"/>
      <c r="K326">
        <v>2</v>
      </c>
      <c r="L326">
        <v>20</v>
      </c>
      <c r="M326" t="s">
        <v>67</v>
      </c>
      <c r="O326" s="10">
        <v>-0.11504424778761069</v>
      </c>
      <c r="P326" s="10">
        <v>-0.11504424778761069</v>
      </c>
      <c r="Q326" s="10">
        <v>-3.6608863198458685E-2</v>
      </c>
      <c r="R326" s="10">
        <v>-3.9220713153281135E-2</v>
      </c>
      <c r="S326">
        <v>4</v>
      </c>
      <c r="T326">
        <v>2</v>
      </c>
      <c r="U326">
        <v>0</v>
      </c>
      <c r="Y326">
        <v>0</v>
      </c>
      <c r="Z326" s="5">
        <v>-1.505190895162956</v>
      </c>
      <c r="AA326">
        <v>0</v>
      </c>
      <c r="AB326">
        <v>4</v>
      </c>
      <c r="AC326">
        <v>0</v>
      </c>
      <c r="AD326">
        <v>7</v>
      </c>
      <c r="AE326">
        <v>4</v>
      </c>
      <c r="AF326">
        <v>4</v>
      </c>
      <c r="AG326">
        <v>0</v>
      </c>
    </row>
    <row r="327" spans="1:33">
      <c r="A327">
        <v>7033</v>
      </c>
      <c r="B327" s="1">
        <v>43039</v>
      </c>
      <c r="C327" t="s">
        <v>1741</v>
      </c>
      <c r="D327" t="s">
        <v>1742</v>
      </c>
      <c r="E327" s="7">
        <v>1.2906463746095E-3</v>
      </c>
      <c r="F327" s="2" t="s">
        <v>4630</v>
      </c>
      <c r="G327" s="2">
        <v>1.25</v>
      </c>
      <c r="H327" s="9">
        <v>1.5</v>
      </c>
      <c r="I327" s="11">
        <v>1.278</v>
      </c>
      <c r="J327" s="11"/>
      <c r="K327">
        <v>2</v>
      </c>
      <c r="L327">
        <v>23</v>
      </c>
      <c r="M327" t="s">
        <v>120</v>
      </c>
      <c r="N327">
        <v>15</v>
      </c>
      <c r="O327" s="10">
        <v>1.1714589989350488E-2</v>
      </c>
      <c r="P327" s="10">
        <v>4.2283298097252064E-3</v>
      </c>
      <c r="Q327" s="10">
        <v>-7.6773566569484752E-2</v>
      </c>
      <c r="R327" s="10">
        <v>3.710497871793747E-2</v>
      </c>
      <c r="S327">
        <v>6</v>
      </c>
      <c r="T327">
        <v>0</v>
      </c>
      <c r="U327">
        <v>9</v>
      </c>
      <c r="V327">
        <v>9</v>
      </c>
      <c r="W327">
        <v>7</v>
      </c>
      <c r="X327">
        <v>1</v>
      </c>
      <c r="Y327">
        <v>8</v>
      </c>
      <c r="Z327" s="5">
        <v>2.1903661617461196</v>
      </c>
      <c r="AA327">
        <v>9</v>
      </c>
      <c r="AB327">
        <v>8</v>
      </c>
      <c r="AC327">
        <v>1</v>
      </c>
      <c r="AD327">
        <v>5</v>
      </c>
      <c r="AE327">
        <v>9</v>
      </c>
      <c r="AF327">
        <v>1</v>
      </c>
      <c r="AG327">
        <v>9</v>
      </c>
    </row>
    <row r="328" spans="1:33">
      <c r="A328">
        <v>6364</v>
      </c>
      <c r="B328" s="1">
        <v>43039</v>
      </c>
      <c r="C328" t="s">
        <v>1668</v>
      </c>
      <c r="D328" t="s">
        <v>1669</v>
      </c>
      <c r="E328" s="7">
        <v>2.0203057258259799E-2</v>
      </c>
      <c r="F328" s="2" t="s">
        <v>4630</v>
      </c>
      <c r="G328" s="2">
        <v>0.75</v>
      </c>
      <c r="H328" s="9">
        <v>1</v>
      </c>
      <c r="I328" s="11">
        <v>0.59199999999999997</v>
      </c>
      <c r="J328" s="11"/>
      <c r="K328">
        <v>2</v>
      </c>
      <c r="L328">
        <v>23</v>
      </c>
      <c r="M328" t="s">
        <v>120</v>
      </c>
      <c r="N328">
        <v>6</v>
      </c>
      <c r="O328" s="10">
        <v>1.9362186788154823E-2</v>
      </c>
      <c r="P328" s="10">
        <v>2.7554535017221271E-2</v>
      </c>
      <c r="Q328" s="10">
        <v>2.0504138449962239E-2</v>
      </c>
      <c r="R328" s="10">
        <v>2.9599917315833689E-2</v>
      </c>
      <c r="S328">
        <v>6</v>
      </c>
      <c r="T328">
        <v>0</v>
      </c>
      <c r="U328">
        <v>9</v>
      </c>
      <c r="V328">
        <v>8</v>
      </c>
      <c r="W328">
        <v>5</v>
      </c>
      <c r="X328">
        <v>2</v>
      </c>
      <c r="Y328">
        <v>6</v>
      </c>
      <c r="Z328" s="5">
        <v>1.6827153875983973</v>
      </c>
      <c r="AA328">
        <v>9</v>
      </c>
      <c r="AB328">
        <v>6</v>
      </c>
      <c r="AC328">
        <v>7</v>
      </c>
      <c r="AD328">
        <v>5</v>
      </c>
      <c r="AE328">
        <v>8</v>
      </c>
      <c r="AF328">
        <v>1</v>
      </c>
      <c r="AG328">
        <v>9</v>
      </c>
    </row>
    <row r="329" spans="1:33">
      <c r="A329">
        <v>6630</v>
      </c>
      <c r="B329" s="1">
        <v>43039</v>
      </c>
      <c r="C329" t="s">
        <v>1700</v>
      </c>
      <c r="D329" t="s">
        <v>1701</v>
      </c>
      <c r="E329" s="7">
        <v>2.0140040273329475E-2</v>
      </c>
      <c r="F329" s="2"/>
      <c r="G329" s="2"/>
      <c r="H329" s="9"/>
      <c r="I329" s="11">
        <v>0.501</v>
      </c>
      <c r="J329" s="11"/>
      <c r="K329">
        <v>2</v>
      </c>
      <c r="L329">
        <v>23</v>
      </c>
      <c r="M329" t="s">
        <v>120</v>
      </c>
      <c r="N329">
        <v>9</v>
      </c>
      <c r="O329" s="10">
        <v>1.6992353440951735E-2</v>
      </c>
      <c r="P329" s="10">
        <v>-2.4999999999998357E-3</v>
      </c>
      <c r="Q329" s="10">
        <v>-8.4162203519510204E-2</v>
      </c>
      <c r="R329" s="10">
        <v>-7.3578764349007106E-2</v>
      </c>
      <c r="S329">
        <v>3</v>
      </c>
      <c r="T329">
        <v>0</v>
      </c>
      <c r="U329">
        <v>9</v>
      </c>
      <c r="V329">
        <v>9</v>
      </c>
      <c r="W329">
        <v>6</v>
      </c>
      <c r="X329">
        <v>1</v>
      </c>
      <c r="Y329">
        <v>6</v>
      </c>
      <c r="Z329" s="5">
        <v>1.1436950689007219</v>
      </c>
      <c r="AA329">
        <v>6</v>
      </c>
      <c r="AB329">
        <v>6</v>
      </c>
      <c r="AC329">
        <v>3</v>
      </c>
      <c r="AD329">
        <v>3</v>
      </c>
      <c r="AE329">
        <v>9</v>
      </c>
      <c r="AF329">
        <v>0</v>
      </c>
      <c r="AG329">
        <v>8</v>
      </c>
    </row>
    <row r="330" spans="1:33">
      <c r="A330">
        <v>14225</v>
      </c>
      <c r="B330" s="1">
        <v>43039</v>
      </c>
      <c r="C330" t="s">
        <v>2359</v>
      </c>
      <c r="D330" t="s">
        <v>2360</v>
      </c>
      <c r="E330" s="7"/>
      <c r="F330" s="2"/>
      <c r="G330" s="2"/>
      <c r="H330" s="9"/>
      <c r="I330" s="11">
        <v>0.33800000000000002</v>
      </c>
      <c r="J330" s="11"/>
      <c r="K330">
        <v>2</v>
      </c>
      <c r="L330">
        <v>23</v>
      </c>
      <c r="M330" t="s">
        <v>120</v>
      </c>
      <c r="N330">
        <v>7</v>
      </c>
      <c r="O330" s="10">
        <v>-2.2499999999999964E-2</v>
      </c>
      <c r="P330" s="10">
        <v>-2.3720349563046028E-2</v>
      </c>
      <c r="Q330" s="10">
        <v>-3.5758323057953012E-2</v>
      </c>
      <c r="R330" s="10">
        <v>-5.1008668905323143E-2</v>
      </c>
      <c r="S330">
        <v>4</v>
      </c>
      <c r="T330">
        <v>0</v>
      </c>
      <c r="U330">
        <v>9</v>
      </c>
      <c r="V330">
        <v>8</v>
      </c>
      <c r="W330">
        <v>5</v>
      </c>
      <c r="X330">
        <v>2</v>
      </c>
      <c r="Y330">
        <v>6</v>
      </c>
      <c r="Z330" s="5">
        <v>1.0492180726581695</v>
      </c>
      <c r="AA330">
        <v>9</v>
      </c>
      <c r="AB330">
        <v>6</v>
      </c>
      <c r="AC330">
        <v>2</v>
      </c>
      <c r="AD330">
        <v>6</v>
      </c>
      <c r="AE330">
        <v>7</v>
      </c>
      <c r="AF330">
        <v>1</v>
      </c>
      <c r="AG330">
        <v>8</v>
      </c>
    </row>
    <row r="331" spans="1:33">
      <c r="A331">
        <v>1190</v>
      </c>
      <c r="B331" s="1">
        <v>43039</v>
      </c>
      <c r="C331" t="s">
        <v>633</v>
      </c>
      <c r="D331" t="s">
        <v>634</v>
      </c>
      <c r="E331" s="7"/>
      <c r="F331" s="2" t="s">
        <v>4630</v>
      </c>
      <c r="G331" s="2">
        <v>0.75</v>
      </c>
      <c r="H331" s="9"/>
      <c r="I331" s="11">
        <v>0.26300000000000001</v>
      </c>
      <c r="J331" s="11"/>
      <c r="K331">
        <v>2</v>
      </c>
      <c r="L331">
        <v>23</v>
      </c>
      <c r="M331" t="s">
        <v>120</v>
      </c>
      <c r="N331">
        <v>15</v>
      </c>
      <c r="O331" s="10">
        <v>-3.5328753680078484E-2</v>
      </c>
      <c r="P331" s="10">
        <v>-6.9128787878787956E-2</v>
      </c>
      <c r="Q331" s="10">
        <v>-0.13620386643233751</v>
      </c>
      <c r="R331" s="10">
        <v>-0.17516197087070209</v>
      </c>
      <c r="S331">
        <v>1</v>
      </c>
      <c r="T331">
        <v>0</v>
      </c>
      <c r="U331">
        <v>8</v>
      </c>
      <c r="V331">
        <v>9</v>
      </c>
      <c r="W331">
        <v>9</v>
      </c>
      <c r="X331">
        <v>4</v>
      </c>
      <c r="Y331">
        <v>8</v>
      </c>
      <c r="Z331" s="5">
        <v>1.9323334673556167</v>
      </c>
      <c r="AA331">
        <v>8</v>
      </c>
      <c r="AB331">
        <v>5</v>
      </c>
      <c r="AC331">
        <v>5</v>
      </c>
      <c r="AD331">
        <v>7</v>
      </c>
      <c r="AE331">
        <v>9</v>
      </c>
      <c r="AF331">
        <v>6</v>
      </c>
      <c r="AG331">
        <v>9</v>
      </c>
    </row>
    <row r="332" spans="1:33">
      <c r="A332">
        <v>9184</v>
      </c>
      <c r="B332" s="1">
        <v>43039</v>
      </c>
      <c r="C332" t="s">
        <v>1824</v>
      </c>
      <c r="D332" t="s">
        <v>1825</v>
      </c>
      <c r="E332" s="7"/>
      <c r="F332" s="2"/>
      <c r="G332" s="2"/>
      <c r="H332" s="9"/>
      <c r="I332" s="11">
        <v>0.252</v>
      </c>
      <c r="J332" s="11"/>
      <c r="K332">
        <v>2</v>
      </c>
      <c r="L332">
        <v>23</v>
      </c>
      <c r="M332" t="s">
        <v>120</v>
      </c>
      <c r="N332">
        <v>7</v>
      </c>
      <c r="O332" s="10">
        <v>-7.7821011673150364E-3</v>
      </c>
      <c r="P332" s="10">
        <v>-7.7821011673150364E-3</v>
      </c>
      <c r="Q332" s="10">
        <v>-7.7821011673150364E-3</v>
      </c>
      <c r="R332" s="10">
        <v>2.1502913662986945E-2</v>
      </c>
      <c r="S332">
        <v>6</v>
      </c>
      <c r="T332">
        <v>0</v>
      </c>
      <c r="U332">
        <v>9</v>
      </c>
      <c r="V332">
        <v>7</v>
      </c>
      <c r="W332">
        <v>4</v>
      </c>
      <c r="X332">
        <v>2</v>
      </c>
      <c r="Y332">
        <v>6</v>
      </c>
      <c r="Z332" s="5">
        <v>0.64440541171569699</v>
      </c>
      <c r="AA332">
        <v>8</v>
      </c>
      <c r="AB332">
        <v>4</v>
      </c>
      <c r="AC332">
        <v>4</v>
      </c>
      <c r="AD332">
        <v>5</v>
      </c>
      <c r="AE332">
        <v>6</v>
      </c>
      <c r="AF332">
        <v>1</v>
      </c>
      <c r="AG332">
        <v>7</v>
      </c>
    </row>
    <row r="333" spans="1:33">
      <c r="A333">
        <v>14824</v>
      </c>
      <c r="B333" s="1">
        <v>43039</v>
      </c>
      <c r="C333" t="s">
        <v>2377</v>
      </c>
      <c r="D333" t="s">
        <v>2378</v>
      </c>
      <c r="E333" s="7">
        <v>3.7822731651714191E-3</v>
      </c>
      <c r="F333" s="2"/>
      <c r="G333" s="2"/>
      <c r="H333" s="9"/>
      <c r="I333" s="11">
        <v>0.215</v>
      </c>
      <c r="J333" s="11"/>
      <c r="K333">
        <v>2</v>
      </c>
      <c r="L333">
        <v>23</v>
      </c>
      <c r="M333" t="s">
        <v>120</v>
      </c>
      <c r="N333">
        <v>8</v>
      </c>
      <c r="O333" s="10">
        <v>-3.9630118890356947E-3</v>
      </c>
      <c r="P333" s="10">
        <v>-2.0142949967511314E-2</v>
      </c>
      <c r="Q333" s="10">
        <v>-8.606060606060606E-2</v>
      </c>
      <c r="R333" s="10">
        <v>-0.12722052237265505</v>
      </c>
      <c r="S333">
        <v>2</v>
      </c>
      <c r="T333">
        <v>0</v>
      </c>
      <c r="U333">
        <v>9</v>
      </c>
      <c r="V333">
        <v>9</v>
      </c>
      <c r="W333">
        <v>5</v>
      </c>
      <c r="X333">
        <v>1</v>
      </c>
      <c r="Y333">
        <v>6</v>
      </c>
      <c r="Z333" s="5">
        <v>1.9034928494521652</v>
      </c>
      <c r="AA333">
        <v>9</v>
      </c>
      <c r="AB333">
        <v>6</v>
      </c>
      <c r="AC333">
        <v>5</v>
      </c>
      <c r="AD333">
        <v>5</v>
      </c>
      <c r="AE333">
        <v>8</v>
      </c>
      <c r="AF333">
        <v>1</v>
      </c>
      <c r="AG333">
        <v>9</v>
      </c>
    </row>
    <row r="334" spans="1:33">
      <c r="A334">
        <v>9112</v>
      </c>
      <c r="B334" s="1">
        <v>43039</v>
      </c>
      <c r="C334" t="s">
        <v>1818</v>
      </c>
      <c r="D334" t="s">
        <v>1819</v>
      </c>
      <c r="E334" s="7"/>
      <c r="F334" s="2" t="s">
        <v>4647</v>
      </c>
      <c r="G334" s="2">
        <v>0.5</v>
      </c>
      <c r="H334" s="9">
        <v>1</v>
      </c>
      <c r="I334" s="11">
        <v>0.20699999999999999</v>
      </c>
      <c r="J334" s="11"/>
      <c r="K334">
        <v>2</v>
      </c>
      <c r="L334">
        <v>23</v>
      </c>
      <c r="M334" t="s">
        <v>120</v>
      </c>
      <c r="N334">
        <v>15</v>
      </c>
      <c r="O334" s="10">
        <v>4.9172999552973273E-3</v>
      </c>
      <c r="P334" s="10">
        <v>6.1378659112370171E-2</v>
      </c>
      <c r="Q334" s="10">
        <v>0.31693028705330994</v>
      </c>
      <c r="R334" s="10">
        <v>0.24592432804194406</v>
      </c>
      <c r="S334">
        <v>9</v>
      </c>
      <c r="T334">
        <v>0</v>
      </c>
      <c r="U334">
        <v>8</v>
      </c>
      <c r="V334">
        <v>5</v>
      </c>
      <c r="W334">
        <v>8</v>
      </c>
      <c r="X334">
        <v>7</v>
      </c>
      <c r="Y334">
        <v>1</v>
      </c>
      <c r="Z334" s="5">
        <v>0.74455474165235946</v>
      </c>
      <c r="AA334">
        <v>3</v>
      </c>
      <c r="AB334">
        <v>8</v>
      </c>
      <c r="AC334">
        <v>7</v>
      </c>
      <c r="AD334">
        <v>6</v>
      </c>
      <c r="AE334">
        <v>8</v>
      </c>
      <c r="AF334">
        <v>9</v>
      </c>
      <c r="AG334">
        <v>7</v>
      </c>
    </row>
    <row r="335" spans="1:33">
      <c r="A335">
        <v>2057</v>
      </c>
      <c r="B335" s="1">
        <v>43039</v>
      </c>
      <c r="C335" t="s">
        <v>1310</v>
      </c>
      <c r="D335" t="s">
        <v>1311</v>
      </c>
      <c r="E335" s="7"/>
      <c r="F335" s="2"/>
      <c r="G335" s="2"/>
      <c r="H335" s="9"/>
      <c r="I335" s="11">
        <v>0.16800000000000001</v>
      </c>
      <c r="J335" s="11"/>
      <c r="K335">
        <v>2</v>
      </c>
      <c r="L335">
        <v>23</v>
      </c>
      <c r="M335" t="s">
        <v>120</v>
      </c>
      <c r="N335">
        <v>10</v>
      </c>
      <c r="O335" s="10">
        <v>-1.0373443983402675E-2</v>
      </c>
      <c r="P335" s="10">
        <v>-2.0533880903490842E-2</v>
      </c>
      <c r="Q335" s="10">
        <v>-1.0471204188482464E-3</v>
      </c>
      <c r="R335" s="10">
        <v>-5.4481240863738005E-2</v>
      </c>
      <c r="S335">
        <v>4</v>
      </c>
      <c r="T335">
        <v>0</v>
      </c>
      <c r="U335">
        <v>7</v>
      </c>
      <c r="V335">
        <v>7</v>
      </c>
      <c r="W335">
        <v>3</v>
      </c>
      <c r="X335">
        <v>1</v>
      </c>
      <c r="Y335">
        <v>8</v>
      </c>
      <c r="Z335" s="5">
        <v>1.1491595858856423</v>
      </c>
      <c r="AA335">
        <v>9</v>
      </c>
      <c r="AB335">
        <v>6</v>
      </c>
      <c r="AC335">
        <v>2</v>
      </c>
      <c r="AD335">
        <v>5</v>
      </c>
      <c r="AE335">
        <v>6</v>
      </c>
      <c r="AF335">
        <v>1</v>
      </c>
      <c r="AG335">
        <v>8</v>
      </c>
    </row>
    <row r="336" spans="1:33">
      <c r="A336">
        <v>4792</v>
      </c>
      <c r="B336" s="1">
        <v>43039</v>
      </c>
      <c r="C336" t="s">
        <v>1513</v>
      </c>
      <c r="D336" t="s">
        <v>1514</v>
      </c>
      <c r="E336" s="7"/>
      <c r="F336" s="2" t="s">
        <v>4630</v>
      </c>
      <c r="G336" s="2">
        <v>0.5</v>
      </c>
      <c r="H336" s="9">
        <v>0.75</v>
      </c>
      <c r="I336" s="11">
        <v>0.161</v>
      </c>
      <c r="J336" s="11"/>
      <c r="K336">
        <v>2</v>
      </c>
      <c r="L336">
        <v>23</v>
      </c>
      <c r="M336" t="s">
        <v>1515</v>
      </c>
      <c r="N336">
        <v>8</v>
      </c>
      <c r="O336" s="10">
        <v>6.8642745709828423E-2</v>
      </c>
      <c r="P336" s="10">
        <v>0.22649955237242625</v>
      </c>
      <c r="Q336" s="10">
        <v>0.24432334241598541</v>
      </c>
      <c r="R336" s="10">
        <v>0.23377971745318127</v>
      </c>
      <c r="S336">
        <v>8</v>
      </c>
      <c r="T336">
        <v>0</v>
      </c>
      <c r="U336">
        <v>8</v>
      </c>
      <c r="V336">
        <v>7</v>
      </c>
      <c r="W336">
        <v>4</v>
      </c>
      <c r="X336">
        <v>2</v>
      </c>
      <c r="Y336">
        <v>6</v>
      </c>
      <c r="Z336" s="5">
        <v>1.0645427430857475</v>
      </c>
      <c r="AA336">
        <v>7</v>
      </c>
      <c r="AB336">
        <v>9</v>
      </c>
      <c r="AC336">
        <v>6</v>
      </c>
      <c r="AD336">
        <v>2</v>
      </c>
      <c r="AE336">
        <v>7</v>
      </c>
      <c r="AF336">
        <v>2</v>
      </c>
      <c r="AG336">
        <v>8</v>
      </c>
    </row>
    <row r="337" spans="1:33">
      <c r="A337">
        <v>1289</v>
      </c>
      <c r="B337" s="1">
        <v>43039</v>
      </c>
      <c r="C337" t="s">
        <v>732</v>
      </c>
      <c r="D337" t="s">
        <v>733</v>
      </c>
      <c r="E337" s="7"/>
      <c r="F337" s="2"/>
      <c r="G337" s="2"/>
      <c r="H337" s="9"/>
      <c r="I337" s="11">
        <v>0.157</v>
      </c>
      <c r="J337" s="11"/>
      <c r="K337">
        <v>2</v>
      </c>
      <c r="L337">
        <v>23</v>
      </c>
      <c r="M337" t="s">
        <v>120</v>
      </c>
      <c r="N337">
        <v>3</v>
      </c>
      <c r="O337" s="10">
        <v>7.8328981723236879E-3</v>
      </c>
      <c r="P337" s="10">
        <v>2.5974025974024872E-3</v>
      </c>
      <c r="Q337" s="10">
        <v>-7.7120822622108731E-3</v>
      </c>
      <c r="R337" s="10">
        <v>2.6672834860291955E-3</v>
      </c>
      <c r="S337">
        <v>5</v>
      </c>
      <c r="T337">
        <v>0</v>
      </c>
      <c r="U337">
        <v>8</v>
      </c>
      <c r="V337">
        <v>8</v>
      </c>
      <c r="W337">
        <v>3</v>
      </c>
      <c r="X337">
        <v>1</v>
      </c>
      <c r="Y337">
        <v>8</v>
      </c>
      <c r="Z337" s="5">
        <v>1.1428965655532959</v>
      </c>
      <c r="AA337">
        <v>9</v>
      </c>
      <c r="AB337">
        <v>4</v>
      </c>
      <c r="AC337">
        <v>3</v>
      </c>
      <c r="AD337">
        <v>5</v>
      </c>
      <c r="AE337">
        <v>6</v>
      </c>
      <c r="AF337">
        <v>0</v>
      </c>
      <c r="AG337">
        <v>8</v>
      </c>
    </row>
    <row r="338" spans="1:33">
      <c r="A338">
        <v>9244</v>
      </c>
      <c r="B338" s="1">
        <v>43039</v>
      </c>
      <c r="C338" t="s">
        <v>1826</v>
      </c>
      <c r="D338" t="s">
        <v>1827</v>
      </c>
      <c r="E338" s="7"/>
      <c r="F338" s="2"/>
      <c r="G338" s="2"/>
      <c r="H338" s="9"/>
      <c r="I338" s="11">
        <v>0.123</v>
      </c>
      <c r="J338" s="11"/>
      <c r="K338">
        <v>2</v>
      </c>
      <c r="L338">
        <v>23</v>
      </c>
      <c r="M338" t="s">
        <v>120</v>
      </c>
      <c r="N338">
        <v>8</v>
      </c>
      <c r="O338" s="10">
        <v>-1.7569546120058677E-2</v>
      </c>
      <c r="P338" s="10">
        <v>-2.7536231884058071E-2</v>
      </c>
      <c r="Q338" s="10">
        <v>-0.14084507042253525</v>
      </c>
      <c r="R338" s="10">
        <v>-9.2216941334015479E-2</v>
      </c>
      <c r="S338">
        <v>3</v>
      </c>
      <c r="T338">
        <v>0</v>
      </c>
      <c r="U338">
        <v>8</v>
      </c>
      <c r="V338">
        <v>9</v>
      </c>
      <c r="W338">
        <v>8</v>
      </c>
      <c r="X338">
        <v>4</v>
      </c>
      <c r="Y338">
        <v>6</v>
      </c>
      <c r="Z338" s="5">
        <v>1.5923336355801236</v>
      </c>
      <c r="AA338">
        <v>9</v>
      </c>
      <c r="AB338">
        <v>4</v>
      </c>
      <c r="AC338">
        <v>0</v>
      </c>
      <c r="AD338">
        <v>0</v>
      </c>
      <c r="AE338">
        <v>9</v>
      </c>
      <c r="AF338">
        <v>2</v>
      </c>
      <c r="AG338">
        <v>9</v>
      </c>
    </row>
    <row r="339" spans="1:33">
      <c r="A339">
        <v>35611</v>
      </c>
      <c r="B339" s="1">
        <v>43039</v>
      </c>
      <c r="C339" t="s">
        <v>2631</v>
      </c>
      <c r="D339" t="s">
        <v>2632</v>
      </c>
      <c r="E339" s="7"/>
      <c r="F339" s="2"/>
      <c r="G339" s="2"/>
      <c r="H339" s="9"/>
      <c r="I339" s="11">
        <v>5.7000000000000002E-2</v>
      </c>
      <c r="J339" s="11"/>
      <c r="K339">
        <v>2</v>
      </c>
      <c r="L339">
        <v>23</v>
      </c>
      <c r="M339" t="s">
        <v>120</v>
      </c>
      <c r="N339">
        <v>2</v>
      </c>
      <c r="O339" s="10">
        <v>0</v>
      </c>
      <c r="P339" s="10">
        <v>-5.58751027115858E-2</v>
      </c>
      <c r="Q339" s="10">
        <v>5.2493438320211361E-3</v>
      </c>
      <c r="R339" s="10">
        <v>-0.2940681139399991</v>
      </c>
      <c r="S339">
        <v>0</v>
      </c>
      <c r="T339">
        <v>0</v>
      </c>
      <c r="U339">
        <v>7</v>
      </c>
      <c r="V339">
        <v>2</v>
      </c>
      <c r="W339">
        <v>0</v>
      </c>
      <c r="X339">
        <v>1</v>
      </c>
      <c r="Y339">
        <v>4</v>
      </c>
      <c r="Z339" s="5">
        <v>-1.5942105674647324</v>
      </c>
      <c r="AA339">
        <v>0</v>
      </c>
      <c r="AB339">
        <v>4</v>
      </c>
      <c r="AC339">
        <v>5</v>
      </c>
      <c r="AD339">
        <v>3</v>
      </c>
      <c r="AE339">
        <v>0</v>
      </c>
      <c r="AF339">
        <v>1</v>
      </c>
      <c r="AG339">
        <v>0</v>
      </c>
    </row>
    <row r="340" spans="1:33">
      <c r="A340">
        <v>1168</v>
      </c>
      <c r="B340" s="1">
        <v>43039</v>
      </c>
      <c r="C340" t="s">
        <v>604</v>
      </c>
      <c r="D340" t="s">
        <v>605</v>
      </c>
      <c r="E340" s="7"/>
      <c r="F340" s="2" t="s">
        <v>4630</v>
      </c>
      <c r="G340" s="2">
        <v>0.5</v>
      </c>
      <c r="H340" s="9"/>
      <c r="I340" s="11"/>
      <c r="J340" s="11">
        <v>0.193</v>
      </c>
      <c r="K340">
        <v>2</v>
      </c>
      <c r="L340">
        <v>23</v>
      </c>
      <c r="M340" t="s">
        <v>120</v>
      </c>
      <c r="N340">
        <v>5</v>
      </c>
      <c r="O340" s="10">
        <v>-2.2172949002217113E-2</v>
      </c>
      <c r="P340" s="10">
        <v>-6.1702127659574391E-2</v>
      </c>
      <c r="Q340" s="10">
        <v>-3.5010940919037226E-2</v>
      </c>
      <c r="R340" s="10">
        <v>-5.8102939623969785E-2</v>
      </c>
      <c r="S340">
        <v>4</v>
      </c>
      <c r="T340">
        <v>0</v>
      </c>
      <c r="U340">
        <v>5</v>
      </c>
      <c r="V340">
        <v>9</v>
      </c>
      <c r="W340">
        <v>8</v>
      </c>
      <c r="X340">
        <v>4</v>
      </c>
      <c r="Y340">
        <v>6</v>
      </c>
      <c r="Z340" s="5">
        <v>2.1293202581050501</v>
      </c>
      <c r="AA340">
        <v>9</v>
      </c>
      <c r="AB340">
        <v>4</v>
      </c>
      <c r="AC340">
        <v>3</v>
      </c>
      <c r="AD340">
        <v>6</v>
      </c>
      <c r="AE340">
        <v>9</v>
      </c>
      <c r="AF340">
        <v>3</v>
      </c>
      <c r="AG340">
        <v>9</v>
      </c>
    </row>
    <row r="341" spans="1:33">
      <c r="A341">
        <v>115</v>
      </c>
      <c r="B341" s="1">
        <v>43039</v>
      </c>
      <c r="C341" t="s">
        <v>118</v>
      </c>
      <c r="D341" t="s">
        <v>119</v>
      </c>
      <c r="E341" s="7">
        <v>1.4968571783649224E-2</v>
      </c>
      <c r="F341" s="2"/>
      <c r="G341" s="2"/>
      <c r="H341" s="9"/>
      <c r="I341" s="11"/>
      <c r="J341" s="11">
        <v>0.15</v>
      </c>
      <c r="K341">
        <v>2</v>
      </c>
      <c r="L341">
        <v>23</v>
      </c>
      <c r="M341" t="s">
        <v>120</v>
      </c>
      <c r="N341">
        <v>4</v>
      </c>
      <c r="O341" s="10">
        <v>1.0840108401083848E-2</v>
      </c>
      <c r="P341" s="10">
        <v>2.0985401459853836E-2</v>
      </c>
      <c r="Q341" s="10">
        <v>-4.765957446808522E-2</v>
      </c>
      <c r="R341" s="10">
        <v>9.3488783254288679E-2</v>
      </c>
      <c r="S341">
        <v>7</v>
      </c>
      <c r="T341">
        <v>0</v>
      </c>
      <c r="U341">
        <v>4</v>
      </c>
      <c r="V341">
        <v>9</v>
      </c>
      <c r="W341">
        <v>9</v>
      </c>
      <c r="X341">
        <v>8</v>
      </c>
      <c r="Y341">
        <v>8</v>
      </c>
      <c r="Z341" s="5">
        <v>1.897386763431139</v>
      </c>
      <c r="AA341">
        <v>6</v>
      </c>
      <c r="AB341">
        <v>6</v>
      </c>
      <c r="AC341">
        <v>2</v>
      </c>
      <c r="AD341">
        <v>5</v>
      </c>
      <c r="AE341">
        <v>9</v>
      </c>
      <c r="AF341">
        <v>9</v>
      </c>
      <c r="AG341">
        <v>9</v>
      </c>
    </row>
    <row r="342" spans="1:33">
      <c r="A342">
        <v>1654</v>
      </c>
      <c r="B342" s="1">
        <v>43039</v>
      </c>
      <c r="C342" t="s">
        <v>1000</v>
      </c>
      <c r="D342" t="s">
        <v>1001</v>
      </c>
      <c r="E342" s="7">
        <v>1.9960603850235994E-3</v>
      </c>
      <c r="F342" s="2"/>
      <c r="G342" s="2"/>
      <c r="H342" s="9"/>
      <c r="I342" s="11"/>
      <c r="J342" s="11"/>
      <c r="K342">
        <v>2</v>
      </c>
      <c r="L342">
        <v>23</v>
      </c>
      <c r="M342" t="s">
        <v>120</v>
      </c>
      <c r="N342">
        <v>5</v>
      </c>
      <c r="O342" s="10">
        <v>-5.4455445544554504E-2</v>
      </c>
      <c r="P342" s="10">
        <v>-8.7021706921285857E-2</v>
      </c>
      <c r="Q342" s="10">
        <v>-2.9471818777208059E-3</v>
      </c>
      <c r="R342" s="10">
        <v>-7.9095600627972079E-2</v>
      </c>
      <c r="S342">
        <v>3</v>
      </c>
      <c r="T342">
        <v>0</v>
      </c>
      <c r="U342">
        <v>3</v>
      </c>
      <c r="V342">
        <v>9</v>
      </c>
      <c r="W342">
        <v>9</v>
      </c>
      <c r="X342">
        <v>7</v>
      </c>
      <c r="Y342">
        <v>4</v>
      </c>
      <c r="Z342" s="5">
        <v>1.7126038017401326</v>
      </c>
      <c r="AA342">
        <v>6</v>
      </c>
      <c r="AB342">
        <v>4</v>
      </c>
      <c r="AC342">
        <v>1</v>
      </c>
      <c r="AD342">
        <v>6</v>
      </c>
      <c r="AE342">
        <v>9</v>
      </c>
      <c r="AF342">
        <v>9</v>
      </c>
      <c r="AG342">
        <v>9</v>
      </c>
    </row>
    <row r="343" spans="1:33">
      <c r="A343">
        <v>4326</v>
      </c>
      <c r="B343" s="1">
        <v>43039</v>
      </c>
      <c r="C343" t="s">
        <v>1456</v>
      </c>
      <c r="D343" t="s">
        <v>1457</v>
      </c>
      <c r="E343" s="7"/>
      <c r="F343" s="2"/>
      <c r="G343" s="2"/>
      <c r="H343" s="9"/>
      <c r="I343" s="11"/>
      <c r="J343" s="11">
        <v>0.20699999999999999</v>
      </c>
      <c r="K343">
        <v>2</v>
      </c>
      <c r="L343">
        <v>23</v>
      </c>
      <c r="M343" t="s">
        <v>120</v>
      </c>
      <c r="N343">
        <v>10</v>
      </c>
      <c r="O343" s="10">
        <v>5.4199218749999778E-2</v>
      </c>
      <c r="P343" s="10">
        <v>5.8852378616969014E-2</v>
      </c>
      <c r="Q343" s="10">
        <v>-8.2682590721175897E-3</v>
      </c>
      <c r="R343" s="10">
        <v>-8.0171720710064898E-2</v>
      </c>
      <c r="S343">
        <v>3</v>
      </c>
      <c r="T343">
        <v>0</v>
      </c>
      <c r="U343">
        <v>7</v>
      </c>
      <c r="V343">
        <v>8</v>
      </c>
      <c r="W343">
        <v>5</v>
      </c>
      <c r="X343">
        <v>2</v>
      </c>
      <c r="Y343">
        <v>6</v>
      </c>
      <c r="Z343" s="5">
        <v>1.1172719957666695</v>
      </c>
      <c r="AA343">
        <v>7</v>
      </c>
      <c r="AB343">
        <v>9</v>
      </c>
      <c r="AC343">
        <v>4</v>
      </c>
      <c r="AD343">
        <v>5</v>
      </c>
      <c r="AE343">
        <v>8</v>
      </c>
      <c r="AF343">
        <v>3</v>
      </c>
      <c r="AG343">
        <v>8</v>
      </c>
    </row>
    <row r="344" spans="1:33">
      <c r="A344">
        <v>1450</v>
      </c>
      <c r="B344" s="1">
        <v>43039</v>
      </c>
      <c r="C344" t="s">
        <v>869</v>
      </c>
      <c r="D344" t="s">
        <v>870</v>
      </c>
      <c r="E344" s="7"/>
      <c r="F344" s="2"/>
      <c r="G344" s="2"/>
      <c r="H344" s="9"/>
      <c r="I344" s="11"/>
      <c r="J344" s="11"/>
      <c r="K344">
        <v>2</v>
      </c>
      <c r="L344">
        <v>23</v>
      </c>
      <c r="M344" t="s">
        <v>120</v>
      </c>
      <c r="N344">
        <v>1</v>
      </c>
      <c r="O344" s="10">
        <v>-3.2945736434108475E-2</v>
      </c>
      <c r="P344" s="10">
        <v>-9.519492293744336E-2</v>
      </c>
      <c r="Q344" s="10">
        <v>-0.18263718263718276</v>
      </c>
      <c r="R344" s="10">
        <v>-1.217561896830674E-2</v>
      </c>
      <c r="S344">
        <v>5</v>
      </c>
      <c r="T344">
        <v>0</v>
      </c>
      <c r="U344">
        <v>2</v>
      </c>
      <c r="V344">
        <v>7</v>
      </c>
      <c r="W344">
        <v>8</v>
      </c>
      <c r="X344">
        <v>5</v>
      </c>
      <c r="Y344">
        <v>4</v>
      </c>
      <c r="Z344" s="5">
        <v>1.0645077467253639</v>
      </c>
      <c r="AA344">
        <v>5</v>
      </c>
      <c r="AB344">
        <v>7</v>
      </c>
      <c r="AC344">
        <v>6</v>
      </c>
      <c r="AD344">
        <v>3</v>
      </c>
      <c r="AE344">
        <v>9</v>
      </c>
      <c r="AF344">
        <v>6</v>
      </c>
      <c r="AG344">
        <v>8</v>
      </c>
    </row>
    <row r="345" spans="1:33">
      <c r="A345">
        <v>1618</v>
      </c>
      <c r="B345" s="1">
        <v>43039</v>
      </c>
      <c r="C345" t="s">
        <v>971</v>
      </c>
      <c r="D345" t="s">
        <v>972</v>
      </c>
      <c r="E345" s="7"/>
      <c r="F345" s="2"/>
      <c r="G345" s="2"/>
      <c r="H345" s="9"/>
      <c r="I345" s="11"/>
      <c r="J345" s="11"/>
      <c r="K345">
        <v>2</v>
      </c>
      <c r="L345">
        <v>23</v>
      </c>
      <c r="M345" t="s">
        <v>120</v>
      </c>
      <c r="N345">
        <v>9</v>
      </c>
      <c r="O345" s="10">
        <v>-4.4534412955465563E-2</v>
      </c>
      <c r="P345" s="10">
        <v>-8.171206225680927E-2</v>
      </c>
      <c r="Q345" s="10">
        <v>0.11848341232227488</v>
      </c>
      <c r="R345" s="10">
        <v>9.4258685813480167E-2</v>
      </c>
      <c r="S345">
        <v>7</v>
      </c>
      <c r="T345">
        <v>0</v>
      </c>
      <c r="U345">
        <v>5</v>
      </c>
      <c r="V345">
        <v>7</v>
      </c>
      <c r="W345">
        <v>7</v>
      </c>
      <c r="X345">
        <v>6</v>
      </c>
      <c r="Y345">
        <v>2</v>
      </c>
      <c r="Z345" s="5">
        <v>0.72104632920134204</v>
      </c>
      <c r="AA345">
        <v>4</v>
      </c>
      <c r="AB345">
        <v>7</v>
      </c>
      <c r="AC345">
        <v>2</v>
      </c>
      <c r="AD345">
        <v>6</v>
      </c>
      <c r="AE345">
        <v>9</v>
      </c>
      <c r="AF345">
        <v>6</v>
      </c>
      <c r="AG345">
        <v>7</v>
      </c>
    </row>
    <row r="346" spans="1:33">
      <c r="A346">
        <v>1406</v>
      </c>
      <c r="B346" s="1">
        <v>43039</v>
      </c>
      <c r="C346" t="s">
        <v>828</v>
      </c>
      <c r="D346" t="s">
        <v>829</v>
      </c>
      <c r="E346" s="7"/>
      <c r="F346" s="2"/>
      <c r="G346" s="2"/>
      <c r="H346" s="9"/>
      <c r="I346" s="11"/>
      <c r="J346" s="11">
        <v>0.13700000000000001</v>
      </c>
      <c r="K346">
        <v>2</v>
      </c>
      <c r="L346">
        <v>23</v>
      </c>
      <c r="M346" t="s">
        <v>120</v>
      </c>
      <c r="O346" s="10">
        <v>-9.2081031307544858E-4</v>
      </c>
      <c r="P346" s="10">
        <v>1.5917602996254665E-2</v>
      </c>
      <c r="Q346" s="10">
        <v>-2.7573529411765163E-3</v>
      </c>
      <c r="R346" s="10">
        <v>-3.1929232076739852E-2</v>
      </c>
      <c r="S346">
        <v>4</v>
      </c>
      <c r="T346">
        <v>0</v>
      </c>
      <c r="U346">
        <v>1</v>
      </c>
      <c r="Y346">
        <v>6</v>
      </c>
      <c r="Z346" s="5">
        <v>0.6311677512257492</v>
      </c>
      <c r="AA346">
        <v>8</v>
      </c>
      <c r="AB346">
        <v>4</v>
      </c>
      <c r="AC346">
        <v>9</v>
      </c>
      <c r="AD346">
        <v>1</v>
      </c>
      <c r="AE346">
        <v>2</v>
      </c>
      <c r="AF346">
        <v>4</v>
      </c>
      <c r="AG346">
        <v>7</v>
      </c>
    </row>
    <row r="347" spans="1:33">
      <c r="A347">
        <v>11398</v>
      </c>
      <c r="B347" s="1">
        <v>43039</v>
      </c>
      <c r="C347" t="s">
        <v>2134</v>
      </c>
      <c r="D347" t="s">
        <v>2135</v>
      </c>
      <c r="E347" s="7"/>
      <c r="F347" s="2"/>
      <c r="G347" s="2"/>
      <c r="H347" s="9"/>
      <c r="I347" s="11"/>
      <c r="J347" s="11">
        <v>0.13</v>
      </c>
      <c r="K347">
        <v>2</v>
      </c>
      <c r="L347">
        <v>23</v>
      </c>
      <c r="M347" t="s">
        <v>1515</v>
      </c>
      <c r="N347">
        <v>11</v>
      </c>
      <c r="O347" s="10">
        <v>-4.237288135593098E-3</v>
      </c>
      <c r="P347" s="10">
        <v>2.8446389496717517E-2</v>
      </c>
      <c r="Q347" s="10">
        <v>6.0948081264108334E-2</v>
      </c>
      <c r="R347" s="10">
        <v>0.11665015843248695</v>
      </c>
      <c r="S347">
        <v>7</v>
      </c>
      <c r="T347">
        <v>0</v>
      </c>
      <c r="U347">
        <v>4</v>
      </c>
      <c r="V347">
        <v>4</v>
      </c>
      <c r="W347">
        <v>5</v>
      </c>
      <c r="X347">
        <v>5</v>
      </c>
      <c r="Y347">
        <v>2</v>
      </c>
      <c r="Z347" s="5">
        <v>0.58524745683513113</v>
      </c>
      <c r="AA347">
        <v>7</v>
      </c>
      <c r="AB347">
        <v>4</v>
      </c>
      <c r="AC347">
        <v>5</v>
      </c>
      <c r="AD347">
        <v>3</v>
      </c>
      <c r="AE347">
        <v>6</v>
      </c>
      <c r="AF347">
        <v>6</v>
      </c>
      <c r="AG347">
        <v>6</v>
      </c>
    </row>
    <row r="348" spans="1:33">
      <c r="A348">
        <v>14105</v>
      </c>
      <c r="B348" s="1">
        <v>43039</v>
      </c>
      <c r="C348" t="s">
        <v>2341</v>
      </c>
      <c r="D348" t="s">
        <v>2342</v>
      </c>
      <c r="E348" s="7"/>
      <c r="F348" s="2"/>
      <c r="G348" s="2"/>
      <c r="H348" s="9"/>
      <c r="I348" s="11"/>
      <c r="J348" s="11"/>
      <c r="K348">
        <v>2</v>
      </c>
      <c r="L348">
        <v>23</v>
      </c>
      <c r="M348" t="s">
        <v>120</v>
      </c>
      <c r="N348">
        <v>7</v>
      </c>
      <c r="O348" s="10">
        <v>-7.2375127420999052E-2</v>
      </c>
      <c r="P348" s="10">
        <v>-9.3173891380169516E-2</v>
      </c>
      <c r="Q348" s="10">
        <v>-0.14553990610328649</v>
      </c>
      <c r="R348" s="10">
        <v>-8.5158493120317952E-2</v>
      </c>
      <c r="S348">
        <v>3</v>
      </c>
      <c r="T348">
        <v>0</v>
      </c>
      <c r="U348">
        <v>3</v>
      </c>
      <c r="V348">
        <v>7</v>
      </c>
      <c r="W348">
        <v>7</v>
      </c>
      <c r="X348">
        <v>5</v>
      </c>
      <c r="Y348">
        <v>4</v>
      </c>
      <c r="Z348" s="5">
        <v>0.58043170755873352</v>
      </c>
      <c r="AA348">
        <v>5</v>
      </c>
      <c r="AB348">
        <v>7</v>
      </c>
      <c r="AC348">
        <v>2</v>
      </c>
      <c r="AD348">
        <v>8</v>
      </c>
      <c r="AE348">
        <v>8</v>
      </c>
      <c r="AF348">
        <v>7</v>
      </c>
      <c r="AG348">
        <v>6</v>
      </c>
    </row>
    <row r="349" spans="1:33">
      <c r="A349">
        <v>3109</v>
      </c>
      <c r="B349" s="1">
        <v>43039</v>
      </c>
      <c r="C349" t="s">
        <v>1440</v>
      </c>
      <c r="D349" t="s">
        <v>1441</v>
      </c>
      <c r="E349" s="7"/>
      <c r="F349" s="2"/>
      <c r="G349" s="2"/>
      <c r="H349" s="9"/>
      <c r="I349" s="11"/>
      <c r="J349" s="11">
        <v>0.20300000000000001</v>
      </c>
      <c r="K349">
        <v>2</v>
      </c>
      <c r="L349">
        <v>23</v>
      </c>
      <c r="M349" t="s">
        <v>120</v>
      </c>
      <c r="N349">
        <v>7</v>
      </c>
      <c r="O349" s="10">
        <v>5.1282051282051322E-2</v>
      </c>
      <c r="P349" s="10">
        <v>8.0239520958083954E-2</v>
      </c>
      <c r="Q349" s="10">
        <v>7.7658303464755107E-2</v>
      </c>
      <c r="R349" s="10">
        <v>-1.9631125096044047E-2</v>
      </c>
      <c r="S349">
        <v>5</v>
      </c>
      <c r="T349">
        <v>0</v>
      </c>
      <c r="U349">
        <v>5</v>
      </c>
      <c r="V349">
        <v>6</v>
      </c>
      <c r="W349">
        <v>6</v>
      </c>
      <c r="X349">
        <v>4</v>
      </c>
      <c r="Y349">
        <v>6</v>
      </c>
      <c r="Z349" s="5">
        <v>0.48583046659455298</v>
      </c>
      <c r="AA349">
        <v>8</v>
      </c>
      <c r="AB349">
        <v>5</v>
      </c>
      <c r="AC349">
        <v>0</v>
      </c>
      <c r="AD349">
        <v>6</v>
      </c>
      <c r="AE349">
        <v>5</v>
      </c>
      <c r="AF349">
        <v>1</v>
      </c>
      <c r="AG349">
        <v>6</v>
      </c>
    </row>
    <row r="350" spans="1:33">
      <c r="A350">
        <v>1640</v>
      </c>
      <c r="B350" s="1">
        <v>43039</v>
      </c>
      <c r="C350" t="s">
        <v>986</v>
      </c>
      <c r="D350" t="s">
        <v>987</v>
      </c>
      <c r="E350" s="7"/>
      <c r="F350" s="2"/>
      <c r="G350" s="2"/>
      <c r="H350" s="9"/>
      <c r="I350" s="11"/>
      <c r="J350" s="11"/>
      <c r="K350">
        <v>2</v>
      </c>
      <c r="L350">
        <v>23</v>
      </c>
      <c r="M350" t="s">
        <v>120</v>
      </c>
      <c r="N350">
        <v>5</v>
      </c>
      <c r="O350" s="10">
        <v>-7.8602620087335762E-3</v>
      </c>
      <c r="P350" s="10">
        <v>-2.1533161068044704E-2</v>
      </c>
      <c r="Q350" s="10">
        <v>0.15329949238578666</v>
      </c>
      <c r="R350" s="10">
        <v>0.13538164702386246</v>
      </c>
      <c r="S350">
        <v>7</v>
      </c>
      <c r="T350">
        <v>0</v>
      </c>
      <c r="U350">
        <v>4</v>
      </c>
      <c r="V350">
        <v>5</v>
      </c>
      <c r="W350">
        <v>8</v>
      </c>
      <c r="X350">
        <v>7</v>
      </c>
      <c r="Y350">
        <v>2</v>
      </c>
      <c r="Z350" s="5">
        <v>0.1822353469063149</v>
      </c>
      <c r="AA350">
        <v>6</v>
      </c>
      <c r="AB350">
        <v>3</v>
      </c>
      <c r="AC350">
        <v>1</v>
      </c>
      <c r="AD350">
        <v>3</v>
      </c>
      <c r="AE350">
        <v>7</v>
      </c>
      <c r="AF350">
        <v>8</v>
      </c>
      <c r="AG350">
        <v>5</v>
      </c>
    </row>
    <row r="351" spans="1:33">
      <c r="A351">
        <v>17479</v>
      </c>
      <c r="B351" s="1">
        <v>43039</v>
      </c>
      <c r="C351" t="s">
        <v>2519</v>
      </c>
      <c r="D351" t="s">
        <v>2520</v>
      </c>
      <c r="E351" s="7"/>
      <c r="F351" s="2"/>
      <c r="G351" s="2"/>
      <c r="H351" s="9"/>
      <c r="I351" s="11"/>
      <c r="J351" s="11"/>
      <c r="K351">
        <v>2</v>
      </c>
      <c r="L351">
        <v>23</v>
      </c>
      <c r="M351" t="s">
        <v>120</v>
      </c>
      <c r="N351">
        <v>6</v>
      </c>
      <c r="O351" s="10">
        <v>-6.8728522336771736E-3</v>
      </c>
      <c r="P351" s="10">
        <v>0.11669242658423484</v>
      </c>
      <c r="Q351" s="10">
        <v>0.28902765388046348</v>
      </c>
      <c r="R351" s="10">
        <v>0.38956479869507776</v>
      </c>
      <c r="S351">
        <v>9</v>
      </c>
      <c r="T351">
        <v>0</v>
      </c>
      <c r="U351">
        <v>7</v>
      </c>
      <c r="V351">
        <v>4</v>
      </c>
      <c r="W351">
        <v>8</v>
      </c>
      <c r="X351">
        <v>7</v>
      </c>
      <c r="Y351">
        <v>2</v>
      </c>
      <c r="Z351" s="5">
        <v>0.17469576349178595</v>
      </c>
      <c r="AA351">
        <v>2</v>
      </c>
      <c r="AB351">
        <v>7</v>
      </c>
      <c r="AC351">
        <v>5</v>
      </c>
      <c r="AD351">
        <v>9</v>
      </c>
      <c r="AE351">
        <v>7</v>
      </c>
      <c r="AF351">
        <v>9</v>
      </c>
      <c r="AG351">
        <v>5</v>
      </c>
    </row>
    <row r="352" spans="1:33">
      <c r="A352">
        <v>556</v>
      </c>
      <c r="B352" s="1">
        <v>43039</v>
      </c>
      <c r="C352" t="s">
        <v>500</v>
      </c>
      <c r="D352" t="s">
        <v>501</v>
      </c>
      <c r="E352" s="7"/>
      <c r="F352" s="2"/>
      <c r="G352" s="2"/>
      <c r="H352" s="9"/>
      <c r="I352" s="11"/>
      <c r="J352" s="11"/>
      <c r="K352">
        <v>2</v>
      </c>
      <c r="L352">
        <v>23</v>
      </c>
      <c r="M352" t="s">
        <v>120</v>
      </c>
      <c r="O352" s="10">
        <v>-5.9683313032886987E-2</v>
      </c>
      <c r="P352" s="10">
        <v>-7.9856972586412556E-2</v>
      </c>
      <c r="Q352" s="10">
        <v>-0.17959617428267804</v>
      </c>
      <c r="R352" s="10">
        <v>-0.36968443875070467</v>
      </c>
      <c r="S352">
        <v>0</v>
      </c>
      <c r="T352">
        <v>0</v>
      </c>
      <c r="U352">
        <v>3</v>
      </c>
      <c r="Y352">
        <v>1</v>
      </c>
      <c r="Z352" s="5">
        <v>0.17025476242639823</v>
      </c>
      <c r="AA352">
        <v>5</v>
      </c>
      <c r="AB352">
        <v>6</v>
      </c>
      <c r="AC352">
        <v>2</v>
      </c>
      <c r="AD352">
        <v>1</v>
      </c>
      <c r="AE352">
        <v>6</v>
      </c>
      <c r="AF352">
        <v>3</v>
      </c>
      <c r="AG352">
        <v>5</v>
      </c>
    </row>
    <row r="353" spans="1:33">
      <c r="A353">
        <v>1692</v>
      </c>
      <c r="B353" s="1">
        <v>43039</v>
      </c>
      <c r="C353" t="s">
        <v>1026</v>
      </c>
      <c r="D353" t="s">
        <v>1027</v>
      </c>
      <c r="E353" s="7"/>
      <c r="F353" s="2"/>
      <c r="G353" s="2"/>
      <c r="H353" s="9"/>
      <c r="I353" s="11"/>
      <c r="J353" s="11">
        <v>0.28299999999999997</v>
      </c>
      <c r="K353">
        <v>2</v>
      </c>
      <c r="L353">
        <v>23</v>
      </c>
      <c r="M353" t="s">
        <v>120</v>
      </c>
      <c r="N353">
        <v>5</v>
      </c>
      <c r="O353" s="10">
        <v>3.5923753665689118E-2</v>
      </c>
      <c r="P353" s="10">
        <v>2.3913043478260843E-2</v>
      </c>
      <c r="Q353" s="10">
        <v>-5.5481283422459948E-2</v>
      </c>
      <c r="R353" s="10">
        <v>-0.12418912707248347</v>
      </c>
      <c r="S353">
        <v>2</v>
      </c>
      <c r="T353">
        <v>0</v>
      </c>
      <c r="U353">
        <v>7</v>
      </c>
      <c r="V353">
        <v>5</v>
      </c>
      <c r="W353">
        <v>8</v>
      </c>
      <c r="X353">
        <v>7</v>
      </c>
      <c r="Y353">
        <v>1</v>
      </c>
      <c r="Z353" s="5">
        <v>0.13603616557395587</v>
      </c>
      <c r="AA353">
        <v>5</v>
      </c>
      <c r="AB353">
        <v>2</v>
      </c>
      <c r="AC353">
        <v>1</v>
      </c>
      <c r="AD353">
        <v>0</v>
      </c>
      <c r="AE353">
        <v>7</v>
      </c>
      <c r="AF353">
        <v>1</v>
      </c>
      <c r="AG353">
        <v>5</v>
      </c>
    </row>
    <row r="354" spans="1:33">
      <c r="A354">
        <v>14107</v>
      </c>
      <c r="B354" s="1">
        <v>43039</v>
      </c>
      <c r="C354" t="s">
        <v>2343</v>
      </c>
      <c r="D354" t="s">
        <v>2344</v>
      </c>
      <c r="E354" s="7"/>
      <c r="F354" s="2"/>
      <c r="G354" s="2"/>
      <c r="H354" s="9"/>
      <c r="I354" s="11"/>
      <c r="J354" s="11">
        <v>0.111</v>
      </c>
      <c r="K354">
        <v>2</v>
      </c>
      <c r="L354">
        <v>23</v>
      </c>
      <c r="M354" t="s">
        <v>1515</v>
      </c>
      <c r="N354">
        <v>2</v>
      </c>
      <c r="O354" s="10">
        <v>-2.1093000958772645E-2</v>
      </c>
      <c r="P354" s="10">
        <v>-3.2227488151658767E-2</v>
      </c>
      <c r="Q354" s="10">
        <v>-9.7847358121339045E-4</v>
      </c>
      <c r="R354" s="10">
        <v>-6.8923732725429579E-2</v>
      </c>
      <c r="S354">
        <v>3</v>
      </c>
      <c r="T354">
        <v>0</v>
      </c>
      <c r="U354">
        <v>3</v>
      </c>
      <c r="V354">
        <v>4</v>
      </c>
      <c r="W354">
        <v>3</v>
      </c>
      <c r="X354">
        <v>3</v>
      </c>
      <c r="Y354">
        <v>4</v>
      </c>
      <c r="Z354" s="5">
        <v>9.607643615813577E-2</v>
      </c>
      <c r="AA354">
        <v>6</v>
      </c>
      <c r="AB354">
        <v>2</v>
      </c>
      <c r="AC354">
        <v>6</v>
      </c>
      <c r="AD354">
        <v>5</v>
      </c>
      <c r="AE354">
        <v>3</v>
      </c>
      <c r="AF354">
        <v>2</v>
      </c>
      <c r="AG354">
        <v>5</v>
      </c>
    </row>
    <row r="355" spans="1:33">
      <c r="A355">
        <v>9972</v>
      </c>
      <c r="B355" s="1">
        <v>43039</v>
      </c>
      <c r="C355" t="s">
        <v>1936</v>
      </c>
      <c r="D355" t="s">
        <v>1937</v>
      </c>
      <c r="E355" s="7"/>
      <c r="F355" s="2"/>
      <c r="G355" s="2"/>
      <c r="H355" s="9"/>
      <c r="I355" s="11"/>
      <c r="J355" s="11"/>
      <c r="K355">
        <v>2</v>
      </c>
      <c r="L355">
        <v>23</v>
      </c>
      <c r="M355" t="s">
        <v>120</v>
      </c>
      <c r="N355">
        <v>6</v>
      </c>
      <c r="O355" s="10">
        <v>-5.0874403815580282E-2</v>
      </c>
      <c r="P355" s="10">
        <v>-0.15319148936170213</v>
      </c>
      <c r="Q355" s="10">
        <v>7.5675675675675569E-2</v>
      </c>
      <c r="R355" s="10">
        <v>-6.2941072917308355E-2</v>
      </c>
      <c r="S355">
        <v>4</v>
      </c>
      <c r="T355">
        <v>0</v>
      </c>
      <c r="U355">
        <v>3</v>
      </c>
      <c r="V355">
        <v>4</v>
      </c>
      <c r="W355">
        <v>6</v>
      </c>
      <c r="X355">
        <v>6</v>
      </c>
      <c r="Y355">
        <v>2</v>
      </c>
      <c r="Z355" s="5">
        <v>6.7401554421658197E-2</v>
      </c>
      <c r="AA355">
        <v>3</v>
      </c>
      <c r="AB355">
        <v>6</v>
      </c>
      <c r="AC355">
        <v>4</v>
      </c>
      <c r="AD355">
        <v>9</v>
      </c>
      <c r="AE355">
        <v>6</v>
      </c>
      <c r="AF355">
        <v>8</v>
      </c>
      <c r="AG355">
        <v>5</v>
      </c>
    </row>
    <row r="356" spans="1:33">
      <c r="A356">
        <v>35058</v>
      </c>
      <c r="B356" s="1">
        <v>43039</v>
      </c>
      <c r="C356" t="s">
        <v>2613</v>
      </c>
      <c r="D356" t="s">
        <v>2614</v>
      </c>
      <c r="E356" s="7"/>
      <c r="F356" s="2"/>
      <c r="G356" s="2"/>
      <c r="H356" s="9"/>
      <c r="I356" s="11"/>
      <c r="J356" s="11"/>
      <c r="K356">
        <v>2</v>
      </c>
      <c r="L356">
        <v>23</v>
      </c>
      <c r="M356" t="s">
        <v>1515</v>
      </c>
      <c r="O356" s="10">
        <v>-0.13103448275862073</v>
      </c>
      <c r="P356" s="10">
        <v>2.2542831379621431E-2</v>
      </c>
      <c r="Q356" s="10">
        <v>5.2924791086351064E-2</v>
      </c>
      <c r="R356" s="10">
        <v>-6.0152510812535073E-2</v>
      </c>
      <c r="S356">
        <v>4</v>
      </c>
      <c r="T356">
        <v>0</v>
      </c>
      <c r="U356">
        <v>0</v>
      </c>
      <c r="Y356">
        <v>4</v>
      </c>
      <c r="Z356" s="5">
        <v>-9.2320950825982934E-2</v>
      </c>
      <c r="AA356">
        <v>4</v>
      </c>
      <c r="AB356">
        <v>8</v>
      </c>
      <c r="AC356">
        <v>1</v>
      </c>
      <c r="AD356">
        <v>9</v>
      </c>
      <c r="AE356">
        <v>4</v>
      </c>
      <c r="AF356">
        <v>4</v>
      </c>
      <c r="AG356">
        <v>4</v>
      </c>
    </row>
    <row r="357" spans="1:33">
      <c r="A357">
        <v>9796</v>
      </c>
      <c r="B357" s="1">
        <v>43039</v>
      </c>
      <c r="C357" t="s">
        <v>1910</v>
      </c>
      <c r="D357" t="s">
        <v>1911</v>
      </c>
      <c r="E357" s="7"/>
      <c r="F357" s="2"/>
      <c r="G357" s="2"/>
      <c r="H357" s="9"/>
      <c r="I357" s="11"/>
      <c r="J357" s="11">
        <v>0.17299999999999999</v>
      </c>
      <c r="K357">
        <v>2</v>
      </c>
      <c r="L357">
        <v>23</v>
      </c>
      <c r="M357" t="s">
        <v>1515</v>
      </c>
      <c r="N357">
        <v>3</v>
      </c>
      <c r="O357" s="10">
        <v>-1.5855039637599155E-2</v>
      </c>
      <c r="P357" s="10">
        <v>-6.1555075593952457E-2</v>
      </c>
      <c r="Q357" s="10">
        <v>1.4002333722286986E-2</v>
      </c>
      <c r="R357" s="10">
        <v>-0.14378261411729326</v>
      </c>
      <c r="S357">
        <v>2</v>
      </c>
      <c r="T357">
        <v>0</v>
      </c>
      <c r="U357">
        <v>3</v>
      </c>
      <c r="V357">
        <v>4</v>
      </c>
      <c r="W357">
        <v>3</v>
      </c>
      <c r="X357">
        <v>3</v>
      </c>
      <c r="Y357">
        <v>2</v>
      </c>
      <c r="Z357" s="5">
        <v>-0.11376136788965818</v>
      </c>
      <c r="AA357">
        <v>8</v>
      </c>
      <c r="AB357">
        <v>3</v>
      </c>
      <c r="AC357">
        <v>1</v>
      </c>
      <c r="AD357">
        <v>0</v>
      </c>
      <c r="AE357">
        <v>1</v>
      </c>
      <c r="AF357">
        <v>2</v>
      </c>
      <c r="AG357">
        <v>4</v>
      </c>
    </row>
    <row r="358" spans="1:33">
      <c r="A358">
        <v>16006</v>
      </c>
      <c r="B358" s="1">
        <v>43039</v>
      </c>
      <c r="C358" t="s">
        <v>2427</v>
      </c>
      <c r="D358" t="s">
        <v>2428</v>
      </c>
      <c r="E358" s="7"/>
      <c r="F358" s="2"/>
      <c r="G358" s="2"/>
      <c r="H358" s="9"/>
      <c r="I358" s="11"/>
      <c r="J358" s="11">
        <v>0.112</v>
      </c>
      <c r="K358">
        <v>2</v>
      </c>
      <c r="L358">
        <v>23</v>
      </c>
      <c r="M358" t="s">
        <v>120</v>
      </c>
      <c r="O358" s="10">
        <v>-7.194244604316502E-3</v>
      </c>
      <c r="P358" s="10">
        <v>1.8450184501844991E-2</v>
      </c>
      <c r="Q358" s="10">
        <v>5.464480874316946E-3</v>
      </c>
      <c r="R358" s="10">
        <v>-4.0821994520254555E-2</v>
      </c>
      <c r="S358">
        <v>4</v>
      </c>
      <c r="T358">
        <v>0</v>
      </c>
      <c r="U358">
        <v>3</v>
      </c>
      <c r="Y358">
        <v>1</v>
      </c>
      <c r="Z358" s="5">
        <v>-0.23404815180283012</v>
      </c>
      <c r="AA358">
        <v>4</v>
      </c>
      <c r="AB358">
        <v>2</v>
      </c>
      <c r="AC358">
        <v>3</v>
      </c>
      <c r="AD358">
        <v>1</v>
      </c>
      <c r="AE358">
        <v>4</v>
      </c>
      <c r="AF358">
        <v>4</v>
      </c>
      <c r="AG358">
        <v>4</v>
      </c>
    </row>
    <row r="359" spans="1:33">
      <c r="A359">
        <v>10483</v>
      </c>
      <c r="B359" s="1">
        <v>43039</v>
      </c>
      <c r="C359" t="s">
        <v>2006</v>
      </c>
      <c r="D359" t="s">
        <v>2007</v>
      </c>
      <c r="E359" s="7"/>
      <c r="F359" s="2"/>
      <c r="G359" s="2"/>
      <c r="H359" s="9"/>
      <c r="I359" s="11"/>
      <c r="J359" s="11">
        <v>0.21099999999999999</v>
      </c>
      <c r="K359">
        <v>2</v>
      </c>
      <c r="L359">
        <v>23</v>
      </c>
      <c r="M359" t="s">
        <v>1515</v>
      </c>
      <c r="N359">
        <v>6</v>
      </c>
      <c r="O359" s="10">
        <v>-3.4448818897637734E-2</v>
      </c>
      <c r="P359" s="10">
        <v>-3.6345776031434074E-2</v>
      </c>
      <c r="Q359" s="10">
        <v>3.0674846625768915E-3</v>
      </c>
      <c r="R359" s="10">
        <v>-0.17961816681209614</v>
      </c>
      <c r="S359">
        <v>1</v>
      </c>
      <c r="T359">
        <v>0</v>
      </c>
      <c r="U359">
        <v>5</v>
      </c>
      <c r="V359">
        <v>5</v>
      </c>
      <c r="W359">
        <v>8</v>
      </c>
      <c r="X359">
        <v>8</v>
      </c>
      <c r="Y359">
        <v>1</v>
      </c>
      <c r="Z359" s="5">
        <v>-0.30205791340104166</v>
      </c>
      <c r="AA359">
        <v>2</v>
      </c>
      <c r="AB359">
        <v>6</v>
      </c>
      <c r="AC359">
        <v>1</v>
      </c>
      <c r="AD359">
        <v>9</v>
      </c>
      <c r="AE359">
        <v>6</v>
      </c>
      <c r="AF359">
        <v>9</v>
      </c>
      <c r="AG359">
        <v>4</v>
      </c>
    </row>
    <row r="360" spans="1:33">
      <c r="A360">
        <v>2090</v>
      </c>
      <c r="B360" s="1">
        <v>43039</v>
      </c>
      <c r="C360" t="s">
        <v>1326</v>
      </c>
      <c r="D360" t="s">
        <v>1327</v>
      </c>
      <c r="E360" s="7"/>
      <c r="F360" s="2"/>
      <c r="G360" s="2"/>
      <c r="H360" s="9"/>
      <c r="I360" s="11"/>
      <c r="J360" s="11"/>
      <c r="K360">
        <v>2</v>
      </c>
      <c r="L360">
        <v>23</v>
      </c>
      <c r="M360" t="s">
        <v>120</v>
      </c>
      <c r="O360" s="10">
        <v>-6.0169491525423835E-2</v>
      </c>
      <c r="P360" s="10">
        <v>-0.25118163403106009</v>
      </c>
      <c r="Q360" s="10">
        <v>6.9735980004367981E-2</v>
      </c>
      <c r="R360" s="10">
        <v>0.28601593234251038</v>
      </c>
      <c r="S360">
        <v>9</v>
      </c>
      <c r="T360">
        <v>0</v>
      </c>
      <c r="U360">
        <v>1</v>
      </c>
      <c r="Y360">
        <v>4</v>
      </c>
      <c r="Z360" s="5">
        <v>-0.34476361823219887</v>
      </c>
      <c r="AA360">
        <v>4</v>
      </c>
      <c r="AB360">
        <v>4</v>
      </c>
      <c r="AC360">
        <v>0</v>
      </c>
      <c r="AD360">
        <v>1</v>
      </c>
      <c r="AE360">
        <v>4</v>
      </c>
      <c r="AF360">
        <v>4</v>
      </c>
      <c r="AG360">
        <v>3</v>
      </c>
    </row>
    <row r="361" spans="1:33">
      <c r="A361">
        <v>3244</v>
      </c>
      <c r="B361" s="1">
        <v>43039</v>
      </c>
      <c r="C361" t="s">
        <v>1448</v>
      </c>
      <c r="D361" t="s">
        <v>1449</v>
      </c>
      <c r="E361" s="7"/>
      <c r="F361" s="2"/>
      <c r="G361" s="2"/>
      <c r="H361" s="9"/>
      <c r="I361" s="11"/>
      <c r="J361" s="11"/>
      <c r="K361">
        <v>2</v>
      </c>
      <c r="L361">
        <v>23</v>
      </c>
      <c r="M361" t="s">
        <v>120</v>
      </c>
      <c r="N361">
        <v>3</v>
      </c>
      <c r="O361" s="10">
        <v>1.1542497376705319E-2</v>
      </c>
      <c r="P361" s="10">
        <v>1.9027484143763207E-2</v>
      </c>
      <c r="Q361" s="10">
        <v>0.18137254901960786</v>
      </c>
      <c r="R361" s="10">
        <v>0.15699215502771574</v>
      </c>
      <c r="S361">
        <v>8</v>
      </c>
      <c r="T361">
        <v>0</v>
      </c>
      <c r="U361">
        <v>4</v>
      </c>
      <c r="V361">
        <v>3</v>
      </c>
      <c r="W361">
        <v>2</v>
      </c>
      <c r="X361">
        <v>3</v>
      </c>
      <c r="Y361">
        <v>2</v>
      </c>
      <c r="Z361" s="5">
        <v>-0.52144145601878988</v>
      </c>
      <c r="AA361">
        <v>3</v>
      </c>
      <c r="AB361">
        <v>8</v>
      </c>
      <c r="AC361">
        <v>6</v>
      </c>
      <c r="AD361">
        <v>6</v>
      </c>
      <c r="AE361">
        <v>1</v>
      </c>
      <c r="AF361">
        <v>2</v>
      </c>
      <c r="AG361">
        <v>3</v>
      </c>
    </row>
    <row r="362" spans="1:33">
      <c r="A362">
        <v>12214</v>
      </c>
      <c r="B362" s="1">
        <v>43039</v>
      </c>
      <c r="C362" t="s">
        <v>2217</v>
      </c>
      <c r="D362" t="s">
        <v>2218</v>
      </c>
      <c r="E362" s="7"/>
      <c r="F362" s="2"/>
      <c r="G362" s="2"/>
      <c r="H362" s="9"/>
      <c r="I362" s="11"/>
      <c r="J362" s="11"/>
      <c r="K362">
        <v>2</v>
      </c>
      <c r="L362">
        <v>23</v>
      </c>
      <c r="M362" t="s">
        <v>120</v>
      </c>
      <c r="O362" s="10">
        <v>-8.3252662149080336E-2</v>
      </c>
      <c r="P362" s="10">
        <v>-0.10660377358490547</v>
      </c>
      <c r="Q362" s="10">
        <v>-0.26073380171740823</v>
      </c>
      <c r="R362" s="10">
        <v>-7.2698750373336757E-2</v>
      </c>
      <c r="S362">
        <v>3</v>
      </c>
      <c r="T362">
        <v>0</v>
      </c>
      <c r="U362">
        <v>4</v>
      </c>
      <c r="Y362">
        <v>1</v>
      </c>
      <c r="Z362" s="5">
        <v>-0.52483985634986197</v>
      </c>
      <c r="AA362">
        <v>2</v>
      </c>
      <c r="AB362">
        <v>1</v>
      </c>
      <c r="AC362">
        <v>6</v>
      </c>
      <c r="AD362">
        <v>2</v>
      </c>
      <c r="AE362">
        <v>4</v>
      </c>
      <c r="AF362">
        <v>4</v>
      </c>
      <c r="AG362">
        <v>3</v>
      </c>
    </row>
    <row r="363" spans="1:33">
      <c r="A363">
        <v>12263</v>
      </c>
      <c r="B363" s="1">
        <v>43039</v>
      </c>
      <c r="C363" t="s">
        <v>2227</v>
      </c>
      <c r="D363" t="s">
        <v>2228</v>
      </c>
      <c r="E363" s="7"/>
      <c r="F363" s="2"/>
      <c r="G363" s="2"/>
      <c r="H363" s="9"/>
      <c r="I363" s="11"/>
      <c r="J363" s="11"/>
      <c r="K363">
        <v>2</v>
      </c>
      <c r="L363">
        <v>23</v>
      </c>
      <c r="M363" t="s">
        <v>120</v>
      </c>
      <c r="O363" s="10">
        <v>-0.11776859504132242</v>
      </c>
      <c r="P363" s="10">
        <v>-0.19736842105263175</v>
      </c>
      <c r="Q363" s="10">
        <v>-0.11226611226611227</v>
      </c>
      <c r="R363" s="10">
        <v>-0.35234896576089497</v>
      </c>
      <c r="S363">
        <v>0</v>
      </c>
      <c r="T363">
        <v>0</v>
      </c>
      <c r="U363">
        <v>5</v>
      </c>
      <c r="Y363">
        <v>1</v>
      </c>
      <c r="Z363" s="5">
        <v>-0.56385352503756991</v>
      </c>
      <c r="AA363">
        <v>1</v>
      </c>
      <c r="AB363">
        <v>6</v>
      </c>
      <c r="AC363">
        <v>3</v>
      </c>
      <c r="AD363">
        <v>9</v>
      </c>
      <c r="AE363">
        <v>4</v>
      </c>
      <c r="AF363">
        <v>4</v>
      </c>
      <c r="AG363">
        <v>3</v>
      </c>
    </row>
    <row r="364" spans="1:33">
      <c r="A364">
        <v>11242</v>
      </c>
      <c r="B364" s="1">
        <v>43039</v>
      </c>
      <c r="C364" t="s">
        <v>2112</v>
      </c>
      <c r="D364" t="s">
        <v>2113</v>
      </c>
      <c r="E364" s="7"/>
      <c r="F364" s="2"/>
      <c r="G364" s="2"/>
      <c r="H364" s="9"/>
      <c r="I364" s="11"/>
      <c r="J364" s="11"/>
      <c r="K364">
        <v>2</v>
      </c>
      <c r="L364">
        <v>23</v>
      </c>
      <c r="M364" t="s">
        <v>1515</v>
      </c>
      <c r="N364">
        <v>1</v>
      </c>
      <c r="O364" s="10">
        <v>-5.8064516129032295E-2</v>
      </c>
      <c r="P364" s="10">
        <v>-6.6496163682864595E-2</v>
      </c>
      <c r="Q364" s="10">
        <v>8.6309523809523725E-2</v>
      </c>
      <c r="R364" s="10">
        <v>-0.24066185513555469</v>
      </c>
      <c r="S364">
        <v>0</v>
      </c>
      <c r="T364">
        <v>0</v>
      </c>
      <c r="U364">
        <v>0</v>
      </c>
      <c r="Y364">
        <v>1</v>
      </c>
      <c r="Z364" s="5">
        <v>-0.66801752804735715</v>
      </c>
      <c r="AA364">
        <v>2</v>
      </c>
      <c r="AB364">
        <v>2</v>
      </c>
      <c r="AC364">
        <v>3</v>
      </c>
      <c r="AD364">
        <v>6</v>
      </c>
      <c r="AE364">
        <v>4</v>
      </c>
      <c r="AF364">
        <v>4</v>
      </c>
      <c r="AG364">
        <v>2</v>
      </c>
    </row>
    <row r="365" spans="1:33">
      <c r="A365">
        <v>9309</v>
      </c>
      <c r="B365" s="1">
        <v>43039</v>
      </c>
      <c r="C365" t="s">
        <v>1840</v>
      </c>
      <c r="D365" t="s">
        <v>1841</v>
      </c>
      <c r="E365" s="7"/>
      <c r="F365" s="2"/>
      <c r="G365" s="2"/>
      <c r="H365" s="9"/>
      <c r="I365" s="11"/>
      <c r="J365" s="11">
        <v>0.125</v>
      </c>
      <c r="K365">
        <v>2</v>
      </c>
      <c r="L365">
        <v>23</v>
      </c>
      <c r="M365" t="s">
        <v>1515</v>
      </c>
      <c r="N365">
        <v>3</v>
      </c>
      <c r="O365" s="10">
        <v>-3.770491803278686E-2</v>
      </c>
      <c r="P365" s="10">
        <v>-6.0800000000000076E-2</v>
      </c>
      <c r="Q365" s="10">
        <v>-0.10654490106544912</v>
      </c>
      <c r="R365" s="10">
        <v>-9.7311919170864833E-2</v>
      </c>
      <c r="S365">
        <v>3</v>
      </c>
      <c r="T365">
        <v>0</v>
      </c>
      <c r="U365">
        <v>1</v>
      </c>
      <c r="V365">
        <v>3</v>
      </c>
      <c r="W365">
        <v>4</v>
      </c>
      <c r="X365">
        <v>5</v>
      </c>
      <c r="Y365">
        <v>2</v>
      </c>
      <c r="Z365" s="5">
        <v>-0.75592093160838025</v>
      </c>
      <c r="AA365">
        <v>5</v>
      </c>
      <c r="AB365">
        <v>1</v>
      </c>
      <c r="AC365">
        <v>1</v>
      </c>
      <c r="AD365">
        <v>0</v>
      </c>
      <c r="AE365">
        <v>2</v>
      </c>
      <c r="AF365">
        <v>6</v>
      </c>
      <c r="AG365">
        <v>2</v>
      </c>
    </row>
    <row r="366" spans="1:33">
      <c r="A366">
        <v>1784</v>
      </c>
      <c r="B366" s="1">
        <v>43039</v>
      </c>
      <c r="C366" t="s">
        <v>1096</v>
      </c>
      <c r="D366" t="s">
        <v>1097</v>
      </c>
      <c r="E366" s="7"/>
      <c r="F366" s="2"/>
      <c r="G366" s="2"/>
      <c r="H366" s="9"/>
      <c r="I366" s="11"/>
      <c r="J366" s="11"/>
      <c r="K366">
        <v>2</v>
      </c>
      <c r="L366">
        <v>23</v>
      </c>
      <c r="M366" t="s">
        <v>120</v>
      </c>
      <c r="N366">
        <v>3</v>
      </c>
      <c r="O366" s="10">
        <v>-4.75836431226766E-2</v>
      </c>
      <c r="P366" s="10">
        <v>-0.10917941585535473</v>
      </c>
      <c r="Q366" s="10">
        <v>5.8677685950413228E-2</v>
      </c>
      <c r="R366" s="10">
        <v>-0.1946320191036757</v>
      </c>
      <c r="S366">
        <v>1</v>
      </c>
      <c r="T366">
        <v>0</v>
      </c>
      <c r="U366">
        <v>2</v>
      </c>
      <c r="V366">
        <v>2</v>
      </c>
      <c r="W366">
        <v>2</v>
      </c>
      <c r="X366">
        <v>5</v>
      </c>
      <c r="Y366">
        <v>6</v>
      </c>
      <c r="Z366" s="5">
        <v>-0.82324634578332978</v>
      </c>
      <c r="AA366">
        <v>5</v>
      </c>
      <c r="AB366">
        <v>2</v>
      </c>
      <c r="AC366">
        <v>3</v>
      </c>
      <c r="AD366">
        <v>8</v>
      </c>
      <c r="AE366">
        <v>1</v>
      </c>
      <c r="AF366">
        <v>3</v>
      </c>
      <c r="AG366">
        <v>2</v>
      </c>
    </row>
    <row r="367" spans="1:33">
      <c r="A367">
        <v>13298</v>
      </c>
      <c r="B367" s="1">
        <v>43039</v>
      </c>
      <c r="C367" t="s">
        <v>2301</v>
      </c>
      <c r="D367" t="s">
        <v>2302</v>
      </c>
      <c r="E367" s="7"/>
      <c r="F367" s="2"/>
      <c r="G367" s="2"/>
      <c r="H367" s="9"/>
      <c r="I367" s="11"/>
      <c r="J367" s="11"/>
      <c r="K367">
        <v>2</v>
      </c>
      <c r="L367">
        <v>23</v>
      </c>
      <c r="M367" t="s">
        <v>120</v>
      </c>
      <c r="N367">
        <v>1</v>
      </c>
      <c r="O367" s="10">
        <v>-2.4415055951169884E-2</v>
      </c>
      <c r="P367" s="10">
        <v>-2.2426095820591296E-2</v>
      </c>
      <c r="Q367" s="10">
        <v>-2.3421588594704779E-2</v>
      </c>
      <c r="R367" s="10">
        <v>-2.3700233471027947E-2</v>
      </c>
      <c r="S367">
        <v>5</v>
      </c>
      <c r="T367">
        <v>0</v>
      </c>
      <c r="U367">
        <v>3</v>
      </c>
      <c r="V367">
        <v>2</v>
      </c>
      <c r="W367">
        <v>7</v>
      </c>
      <c r="X367">
        <v>9</v>
      </c>
      <c r="Y367">
        <v>2</v>
      </c>
      <c r="Z367" s="5">
        <v>-0.9044965398007917</v>
      </c>
      <c r="AA367">
        <v>1</v>
      </c>
      <c r="AB367">
        <v>2</v>
      </c>
      <c r="AC367">
        <v>4</v>
      </c>
      <c r="AD367">
        <v>3</v>
      </c>
      <c r="AE367">
        <v>2</v>
      </c>
      <c r="AF367">
        <v>9</v>
      </c>
      <c r="AG367">
        <v>2</v>
      </c>
    </row>
    <row r="368" spans="1:33">
      <c r="A368">
        <v>1712</v>
      </c>
      <c r="B368" s="1">
        <v>43039</v>
      </c>
      <c r="C368" t="s">
        <v>1038</v>
      </c>
      <c r="D368" t="s">
        <v>1039</v>
      </c>
      <c r="E368" s="7"/>
      <c r="F368" s="2"/>
      <c r="G368" s="2"/>
      <c r="H368" s="9"/>
      <c r="I368" s="11"/>
      <c r="J368" s="11">
        <v>0.13800000000000001</v>
      </c>
      <c r="K368">
        <v>2</v>
      </c>
      <c r="L368">
        <v>23</v>
      </c>
      <c r="M368" t="s">
        <v>120</v>
      </c>
      <c r="O368" s="10">
        <v>6.4102564102563875E-2</v>
      </c>
      <c r="P368" s="10">
        <v>2.7619047619047654E-2</v>
      </c>
      <c r="Q368" s="10">
        <v>1.7219135113332396E-2</v>
      </c>
      <c r="R368" s="10">
        <v>-0.12440006850685689</v>
      </c>
      <c r="S368">
        <v>2</v>
      </c>
      <c r="T368">
        <v>0</v>
      </c>
      <c r="U368">
        <v>6</v>
      </c>
      <c r="Y368">
        <v>8</v>
      </c>
      <c r="Z368" s="5">
        <v>-0.96458642258817828</v>
      </c>
      <c r="AA368">
        <v>0</v>
      </c>
      <c r="AB368">
        <v>4</v>
      </c>
      <c r="AC368">
        <v>5</v>
      </c>
      <c r="AD368">
        <v>0</v>
      </c>
      <c r="AE368">
        <v>4</v>
      </c>
      <c r="AF368">
        <v>4</v>
      </c>
      <c r="AG368">
        <v>1</v>
      </c>
    </row>
    <row r="369" spans="1:33">
      <c r="A369">
        <v>9039</v>
      </c>
      <c r="B369" s="1">
        <v>43039</v>
      </c>
      <c r="C369" t="s">
        <v>1810</v>
      </c>
      <c r="D369" t="s">
        <v>1811</v>
      </c>
      <c r="E369" s="7"/>
      <c r="F369" s="2"/>
      <c r="G369" s="2"/>
      <c r="H369" s="9"/>
      <c r="I369" s="11"/>
      <c r="J369" s="11"/>
      <c r="K369">
        <v>2</v>
      </c>
      <c r="L369">
        <v>23</v>
      </c>
      <c r="M369" t="s">
        <v>120</v>
      </c>
      <c r="O369" s="10">
        <v>-1.3427561837455859E-2</v>
      </c>
      <c r="P369" s="10">
        <v>-2.5819958129797427E-2</v>
      </c>
      <c r="Q369" s="10">
        <v>-0.19954128440366969</v>
      </c>
      <c r="R369" s="10">
        <v>-0.32472994960877744</v>
      </c>
      <c r="S369">
        <v>0</v>
      </c>
      <c r="T369">
        <v>0</v>
      </c>
      <c r="U369">
        <v>1</v>
      </c>
      <c r="Y369">
        <v>2</v>
      </c>
      <c r="Z369" s="5">
        <v>-0.99458133047080499</v>
      </c>
      <c r="AA369">
        <v>1</v>
      </c>
      <c r="AB369">
        <v>0</v>
      </c>
      <c r="AC369">
        <v>1</v>
      </c>
      <c r="AD369">
        <v>7</v>
      </c>
      <c r="AE369">
        <v>4</v>
      </c>
      <c r="AF369">
        <v>4</v>
      </c>
      <c r="AG369">
        <v>1</v>
      </c>
    </row>
    <row r="370" spans="1:33">
      <c r="A370">
        <v>5301</v>
      </c>
      <c r="B370" s="1">
        <v>43039</v>
      </c>
      <c r="C370" t="s">
        <v>1577</v>
      </c>
      <c r="D370" t="s">
        <v>1578</v>
      </c>
      <c r="E370" s="7"/>
      <c r="F370" s="2"/>
      <c r="G370" s="2"/>
      <c r="H370" s="9"/>
      <c r="I370" s="11"/>
      <c r="J370" s="11"/>
      <c r="K370">
        <v>2</v>
      </c>
      <c r="L370">
        <v>23</v>
      </c>
      <c r="M370" t="s">
        <v>120</v>
      </c>
      <c r="N370">
        <v>3</v>
      </c>
      <c r="O370" s="10">
        <v>-6.2279670975323054E-2</v>
      </c>
      <c r="P370" s="10">
        <v>-8.3811710677382356E-2</v>
      </c>
      <c r="Q370" s="10">
        <v>0.10526315789473695</v>
      </c>
      <c r="R370" s="10">
        <v>0.11262717703551277</v>
      </c>
      <c r="S370">
        <v>7</v>
      </c>
      <c r="T370">
        <v>0</v>
      </c>
      <c r="U370">
        <v>2</v>
      </c>
      <c r="V370">
        <v>1</v>
      </c>
      <c r="W370">
        <v>4</v>
      </c>
      <c r="X370">
        <v>8</v>
      </c>
      <c r="Y370">
        <v>1</v>
      </c>
      <c r="Z370" s="5">
        <v>-1.0917632628245548</v>
      </c>
      <c r="AA370">
        <v>3</v>
      </c>
      <c r="AB370">
        <v>0</v>
      </c>
      <c r="AC370">
        <v>3</v>
      </c>
      <c r="AD370">
        <v>5</v>
      </c>
      <c r="AE370">
        <v>1</v>
      </c>
      <c r="AF370">
        <v>8</v>
      </c>
      <c r="AG370">
        <v>1</v>
      </c>
    </row>
    <row r="371" spans="1:33">
      <c r="A371">
        <v>1646</v>
      </c>
      <c r="B371" s="1">
        <v>43039</v>
      </c>
      <c r="C371" t="s">
        <v>990</v>
      </c>
      <c r="D371" t="s">
        <v>991</v>
      </c>
      <c r="E371" s="7"/>
      <c r="F371" s="2"/>
      <c r="G371" s="2"/>
      <c r="H371" s="9"/>
      <c r="I371" s="11"/>
      <c r="J371" s="11">
        <v>0.16200000000000001</v>
      </c>
      <c r="K371">
        <v>2</v>
      </c>
      <c r="L371">
        <v>23</v>
      </c>
      <c r="M371" t="s">
        <v>120</v>
      </c>
      <c r="N371">
        <v>2</v>
      </c>
      <c r="O371" s="10">
        <v>-5.5009823182711304E-2</v>
      </c>
      <c r="P371" s="10">
        <v>-0.14564831261101252</v>
      </c>
      <c r="Q371" s="10">
        <v>5.9471365638766427E-2</v>
      </c>
      <c r="R371" s="10">
        <v>5.7760432534628856E-2</v>
      </c>
      <c r="S371">
        <v>6</v>
      </c>
      <c r="T371">
        <v>0</v>
      </c>
      <c r="U371">
        <v>1</v>
      </c>
      <c r="V371">
        <v>1</v>
      </c>
      <c r="W371">
        <v>1</v>
      </c>
      <c r="X371">
        <v>3</v>
      </c>
      <c r="Y371">
        <v>1</v>
      </c>
      <c r="Z371" s="5">
        <v>-1.2208656424674518</v>
      </c>
      <c r="AA371">
        <v>5</v>
      </c>
      <c r="AB371">
        <v>1</v>
      </c>
      <c r="AC371">
        <v>3</v>
      </c>
      <c r="AD371">
        <v>0</v>
      </c>
      <c r="AE371">
        <v>0</v>
      </c>
      <c r="AF371">
        <v>6</v>
      </c>
      <c r="AG371">
        <v>1</v>
      </c>
    </row>
    <row r="372" spans="1:33">
      <c r="A372">
        <v>7098</v>
      </c>
      <c r="B372" s="1">
        <v>43039</v>
      </c>
      <c r="C372" t="s">
        <v>1755</v>
      </c>
      <c r="D372" t="s">
        <v>1756</v>
      </c>
      <c r="E372" s="7"/>
      <c r="F372" s="2"/>
      <c r="G372" s="2"/>
      <c r="H372" s="9"/>
      <c r="I372" s="11">
        <v>0.86899999999999999</v>
      </c>
      <c r="J372" s="11"/>
      <c r="K372">
        <v>2</v>
      </c>
      <c r="L372">
        <v>26</v>
      </c>
      <c r="M372" t="s">
        <v>42</v>
      </c>
      <c r="N372">
        <v>9</v>
      </c>
      <c r="O372" s="10">
        <v>0.1214495592556315</v>
      </c>
      <c r="P372" s="10">
        <v>0.16956077630234945</v>
      </c>
      <c r="Q372" s="10">
        <v>0.15976686507936533</v>
      </c>
      <c r="R372" s="10">
        <v>0.14623684533556461</v>
      </c>
      <c r="S372">
        <v>8</v>
      </c>
      <c r="T372">
        <v>0</v>
      </c>
      <c r="U372">
        <v>9</v>
      </c>
      <c r="V372">
        <v>4</v>
      </c>
      <c r="W372">
        <v>1</v>
      </c>
      <c r="X372">
        <v>1</v>
      </c>
      <c r="Y372">
        <v>8</v>
      </c>
      <c r="Z372" s="5">
        <v>-6.6123087123622762E-2</v>
      </c>
      <c r="AA372">
        <v>6</v>
      </c>
      <c r="AB372">
        <v>7</v>
      </c>
      <c r="AC372">
        <v>6</v>
      </c>
      <c r="AD372">
        <v>8</v>
      </c>
      <c r="AE372">
        <v>1</v>
      </c>
      <c r="AF372">
        <v>1</v>
      </c>
      <c r="AG372">
        <v>4</v>
      </c>
    </row>
    <row r="373" spans="1:33">
      <c r="A373">
        <v>1159</v>
      </c>
      <c r="B373" s="1">
        <v>43039</v>
      </c>
      <c r="C373" t="s">
        <v>596</v>
      </c>
      <c r="D373" t="s">
        <v>597</v>
      </c>
      <c r="E373" s="7"/>
      <c r="F373" s="2" t="s">
        <v>4630</v>
      </c>
      <c r="G373" s="2">
        <v>0.75</v>
      </c>
      <c r="H373" s="9">
        <v>1</v>
      </c>
      <c r="I373" s="11">
        <v>0.26900000000000002</v>
      </c>
      <c r="J373" s="11"/>
      <c r="K373">
        <v>2</v>
      </c>
      <c r="L373">
        <v>26</v>
      </c>
      <c r="M373" t="s">
        <v>130</v>
      </c>
      <c r="N373">
        <v>15</v>
      </c>
      <c r="O373" s="10">
        <v>4.0609137055837463E-2</v>
      </c>
      <c r="P373" s="10">
        <v>5.8047058047057787E-2</v>
      </c>
      <c r="Q373" s="10">
        <v>-3.2762914097895668E-2</v>
      </c>
      <c r="R373" s="10">
        <v>0.15774359991730116</v>
      </c>
      <c r="S373">
        <v>8</v>
      </c>
      <c r="T373">
        <v>0</v>
      </c>
      <c r="U373">
        <v>9</v>
      </c>
      <c r="V373">
        <v>6</v>
      </c>
      <c r="W373">
        <v>9</v>
      </c>
      <c r="X373">
        <v>8</v>
      </c>
      <c r="Y373">
        <v>1</v>
      </c>
      <c r="Z373" s="5">
        <v>1.0071727963761219</v>
      </c>
      <c r="AA373">
        <v>6</v>
      </c>
      <c r="AB373">
        <v>3</v>
      </c>
      <c r="AC373">
        <v>8</v>
      </c>
      <c r="AD373">
        <v>0</v>
      </c>
      <c r="AE373">
        <v>8</v>
      </c>
      <c r="AF373">
        <v>8</v>
      </c>
      <c r="AG373">
        <v>8</v>
      </c>
    </row>
    <row r="374" spans="1:33">
      <c r="A374">
        <v>10882</v>
      </c>
      <c r="B374" s="1">
        <v>43039</v>
      </c>
      <c r="C374" t="s">
        <v>2082</v>
      </c>
      <c r="D374" t="s">
        <v>2083</v>
      </c>
      <c r="E374" s="7"/>
      <c r="F374" s="2"/>
      <c r="G374" s="2"/>
      <c r="H374" s="9"/>
      <c r="I374" s="11">
        <v>0.26500000000000001</v>
      </c>
      <c r="J374" s="11"/>
      <c r="K374">
        <v>2</v>
      </c>
      <c r="L374">
        <v>26</v>
      </c>
      <c r="M374" t="s">
        <v>80</v>
      </c>
      <c r="N374">
        <v>21</v>
      </c>
      <c r="O374" s="10">
        <v>6.8515497553016669E-3</v>
      </c>
      <c r="P374" s="10">
        <v>4.6101694915254177E-2</v>
      </c>
      <c r="Q374" s="10">
        <v>0.24235104669887275</v>
      </c>
      <c r="R374" s="10">
        <v>0.28474649917894096</v>
      </c>
      <c r="S374">
        <v>9</v>
      </c>
      <c r="T374">
        <v>0</v>
      </c>
      <c r="U374">
        <v>8</v>
      </c>
      <c r="V374">
        <v>1</v>
      </c>
      <c r="W374">
        <v>1</v>
      </c>
      <c r="X374">
        <v>4</v>
      </c>
      <c r="Y374">
        <v>6</v>
      </c>
      <c r="Z374" s="5">
        <v>-0.83998264736731987</v>
      </c>
      <c r="AA374">
        <v>1</v>
      </c>
      <c r="AB374">
        <v>5</v>
      </c>
      <c r="AC374">
        <v>8</v>
      </c>
      <c r="AD374">
        <v>7</v>
      </c>
      <c r="AE374">
        <v>2</v>
      </c>
      <c r="AF374">
        <v>7</v>
      </c>
      <c r="AG374">
        <v>2</v>
      </c>
    </row>
    <row r="375" spans="1:33">
      <c r="A375">
        <v>9363</v>
      </c>
      <c r="B375" s="1">
        <v>43039</v>
      </c>
      <c r="C375" t="s">
        <v>1858</v>
      </c>
      <c r="D375" t="s">
        <v>1859</v>
      </c>
      <c r="E375" s="7"/>
      <c r="F375" s="2"/>
      <c r="G375" s="2"/>
      <c r="H375" s="9"/>
      <c r="I375" s="11">
        <v>0.214</v>
      </c>
      <c r="J375" s="11"/>
      <c r="K375">
        <v>2</v>
      </c>
      <c r="L375">
        <v>26</v>
      </c>
      <c r="M375" t="s">
        <v>435</v>
      </c>
      <c r="N375">
        <v>9</v>
      </c>
      <c r="O375" s="10">
        <v>-5.4337899543378865E-2</v>
      </c>
      <c r="P375" s="10">
        <v>-6.2895927601809953E-2</v>
      </c>
      <c r="Q375" s="10">
        <v>3.8095238095238182E-2</v>
      </c>
      <c r="R375" s="10">
        <v>2.8405435755792907E-2</v>
      </c>
      <c r="S375">
        <v>6</v>
      </c>
      <c r="T375">
        <v>1</v>
      </c>
      <c r="U375">
        <v>7</v>
      </c>
      <c r="V375">
        <v>0</v>
      </c>
      <c r="W375">
        <v>0</v>
      </c>
      <c r="X375">
        <v>3</v>
      </c>
      <c r="Y375">
        <v>0</v>
      </c>
      <c r="Z375" s="5">
        <v>-2.1004626412593161</v>
      </c>
      <c r="AA375">
        <v>0</v>
      </c>
      <c r="AB375">
        <v>8</v>
      </c>
      <c r="AC375">
        <v>2</v>
      </c>
      <c r="AD375">
        <v>6</v>
      </c>
      <c r="AE375">
        <v>0</v>
      </c>
      <c r="AF375">
        <v>3</v>
      </c>
      <c r="AG375">
        <v>0</v>
      </c>
    </row>
    <row r="376" spans="1:33">
      <c r="A376">
        <v>124</v>
      </c>
      <c r="B376" s="1">
        <v>43039</v>
      </c>
      <c r="C376" t="s">
        <v>128</v>
      </c>
      <c r="D376" t="s">
        <v>129</v>
      </c>
      <c r="E376" s="7"/>
      <c r="F376" s="2"/>
      <c r="G376" s="2"/>
      <c r="H376" s="9"/>
      <c r="I376" s="11">
        <v>0.18099999999999999</v>
      </c>
      <c r="J376" s="11"/>
      <c r="K376">
        <v>2</v>
      </c>
      <c r="L376">
        <v>26</v>
      </c>
      <c r="M376" t="s">
        <v>130</v>
      </c>
      <c r="N376">
        <v>3</v>
      </c>
      <c r="O376" s="10">
        <v>2.1598272138227959E-3</v>
      </c>
      <c r="P376" s="10">
        <v>6.5075921908892553E-3</v>
      </c>
      <c r="Q376" s="10">
        <v>2.0378681182320335E-4</v>
      </c>
      <c r="R376" s="10">
        <v>6.4881475718771453E-2</v>
      </c>
      <c r="S376">
        <v>7</v>
      </c>
      <c r="T376">
        <v>0</v>
      </c>
      <c r="U376">
        <v>8</v>
      </c>
      <c r="V376">
        <v>6</v>
      </c>
      <c r="W376">
        <v>8</v>
      </c>
      <c r="X376">
        <v>8</v>
      </c>
      <c r="Y376">
        <v>0</v>
      </c>
      <c r="Z376" s="5">
        <v>-0.21837990648591604</v>
      </c>
      <c r="AA376">
        <v>2</v>
      </c>
      <c r="AB376">
        <v>2</v>
      </c>
      <c r="AC376">
        <v>4</v>
      </c>
      <c r="AD376">
        <v>0</v>
      </c>
      <c r="AE376">
        <v>7</v>
      </c>
      <c r="AF376">
        <v>3</v>
      </c>
      <c r="AG376">
        <v>4</v>
      </c>
    </row>
    <row r="377" spans="1:33">
      <c r="A377">
        <v>1271</v>
      </c>
      <c r="B377" s="1">
        <v>43039</v>
      </c>
      <c r="C377" t="s">
        <v>709</v>
      </c>
      <c r="D377" t="s">
        <v>710</v>
      </c>
      <c r="E377" s="7"/>
      <c r="F377" s="2"/>
      <c r="G377" s="2"/>
      <c r="H377" s="9"/>
      <c r="I377" s="11">
        <v>0.156</v>
      </c>
      <c r="J377" s="11"/>
      <c r="K377">
        <v>2</v>
      </c>
      <c r="L377">
        <v>26</v>
      </c>
      <c r="M377" t="s">
        <v>42</v>
      </c>
      <c r="N377">
        <v>4</v>
      </c>
      <c r="O377" s="10">
        <v>0</v>
      </c>
      <c r="P377" s="10">
        <v>0</v>
      </c>
      <c r="Q377" s="10">
        <v>6.6119273984442506E-2</v>
      </c>
      <c r="R377" s="10">
        <v>-7.757638420929705E-2</v>
      </c>
      <c r="S377">
        <v>3</v>
      </c>
      <c r="T377">
        <v>1</v>
      </c>
      <c r="U377">
        <v>8</v>
      </c>
      <c r="V377">
        <v>0</v>
      </c>
      <c r="W377">
        <v>2</v>
      </c>
      <c r="X377">
        <v>9</v>
      </c>
      <c r="Y377">
        <v>0</v>
      </c>
      <c r="Z377" s="5">
        <v>-2.3153730012494642</v>
      </c>
      <c r="AA377">
        <v>0</v>
      </c>
      <c r="AB377">
        <v>1</v>
      </c>
      <c r="AC377">
        <v>3</v>
      </c>
      <c r="AD377">
        <v>1</v>
      </c>
      <c r="AE377">
        <v>0</v>
      </c>
      <c r="AF377">
        <v>7</v>
      </c>
      <c r="AG377">
        <v>0</v>
      </c>
    </row>
    <row r="378" spans="1:33">
      <c r="A378">
        <v>10476</v>
      </c>
      <c r="B378" s="1">
        <v>43039</v>
      </c>
      <c r="C378" t="s">
        <v>2004</v>
      </c>
      <c r="D378" t="s">
        <v>2005</v>
      </c>
      <c r="E378" s="7"/>
      <c r="F378" s="2"/>
      <c r="G378" s="2"/>
      <c r="H378" s="9"/>
      <c r="I378" s="11">
        <v>0.14399999999999999</v>
      </c>
      <c r="J378" s="11"/>
      <c r="K378">
        <v>2</v>
      </c>
      <c r="L378">
        <v>26</v>
      </c>
      <c r="M378" t="s">
        <v>80</v>
      </c>
      <c r="N378">
        <v>2</v>
      </c>
      <c r="O378" s="10">
        <v>-0.20653594771241834</v>
      </c>
      <c r="P378" s="10">
        <v>-0.20653594771241834</v>
      </c>
      <c r="Q378" s="10">
        <v>-0.20653594771241834</v>
      </c>
      <c r="R378" s="10">
        <v>-0.23134704276703766</v>
      </c>
      <c r="S378">
        <v>1</v>
      </c>
      <c r="T378">
        <v>0</v>
      </c>
      <c r="U378">
        <v>6</v>
      </c>
      <c r="V378">
        <v>3</v>
      </c>
      <c r="W378">
        <v>5</v>
      </c>
      <c r="X378">
        <v>6</v>
      </c>
      <c r="Y378">
        <v>2</v>
      </c>
      <c r="Z378" s="5">
        <v>-0.68503136966963096</v>
      </c>
      <c r="AA378">
        <v>2</v>
      </c>
      <c r="AB378">
        <v>7</v>
      </c>
      <c r="AC378">
        <v>5</v>
      </c>
      <c r="AD378">
        <v>9</v>
      </c>
      <c r="AE378">
        <v>2</v>
      </c>
      <c r="AF378">
        <v>7</v>
      </c>
      <c r="AG378">
        <v>2</v>
      </c>
    </row>
    <row r="379" spans="1:33">
      <c r="A379">
        <v>172</v>
      </c>
      <c r="B379" s="1">
        <v>43039</v>
      </c>
      <c r="C379" t="s">
        <v>162</v>
      </c>
      <c r="D379" t="s">
        <v>163</v>
      </c>
      <c r="E379" s="7"/>
      <c r="F379" s="2" t="s">
        <v>4630</v>
      </c>
      <c r="G379" s="2">
        <v>0.75</v>
      </c>
      <c r="H379" s="9">
        <v>1</v>
      </c>
      <c r="I379" s="11">
        <v>0.14199999999999999</v>
      </c>
      <c r="J379" s="11"/>
      <c r="K379">
        <v>2</v>
      </c>
      <c r="L379">
        <v>26</v>
      </c>
      <c r="M379" t="s">
        <v>130</v>
      </c>
      <c r="N379">
        <v>10</v>
      </c>
      <c r="O379" s="10">
        <v>1.6216216216216273E-2</v>
      </c>
      <c r="P379" s="10">
        <v>5.3475935828877219E-3</v>
      </c>
      <c r="Q379" s="10">
        <v>-6.4676616915422813E-2</v>
      </c>
      <c r="R379" s="10">
        <v>2.9027596579613152E-3</v>
      </c>
      <c r="S379">
        <v>5</v>
      </c>
      <c r="T379">
        <v>0</v>
      </c>
      <c r="U379">
        <v>7</v>
      </c>
      <c r="V379">
        <v>5</v>
      </c>
      <c r="W379">
        <v>9</v>
      </c>
      <c r="X379">
        <v>8</v>
      </c>
      <c r="Y379">
        <v>2</v>
      </c>
      <c r="Z379" s="5">
        <v>0.60899237897546188</v>
      </c>
      <c r="AA379">
        <v>4</v>
      </c>
      <c r="AB379">
        <v>1</v>
      </c>
      <c r="AC379">
        <v>9</v>
      </c>
      <c r="AD379">
        <v>0</v>
      </c>
      <c r="AE379">
        <v>8</v>
      </c>
      <c r="AF379">
        <v>8</v>
      </c>
      <c r="AG379">
        <v>7</v>
      </c>
    </row>
    <row r="380" spans="1:33">
      <c r="A380">
        <v>26</v>
      </c>
      <c r="B380" s="1">
        <v>43039</v>
      </c>
      <c r="C380" t="s">
        <v>40</v>
      </c>
      <c r="D380" t="s">
        <v>41</v>
      </c>
      <c r="E380" s="7"/>
      <c r="F380" s="2"/>
      <c r="G380" s="2"/>
      <c r="H380" s="9"/>
      <c r="I380" s="11">
        <v>0.14000000000000001</v>
      </c>
      <c r="J380" s="11"/>
      <c r="K380">
        <v>2</v>
      </c>
      <c r="L380">
        <v>26</v>
      </c>
      <c r="M380" t="s">
        <v>42</v>
      </c>
      <c r="N380">
        <v>4</v>
      </c>
      <c r="O380" s="10">
        <v>3.3783783783783772E-2</v>
      </c>
      <c r="P380" s="10">
        <v>7.6838638858398589E-3</v>
      </c>
      <c r="Q380" s="10">
        <v>0.21750663129973469</v>
      </c>
      <c r="R380" s="10">
        <v>0.12906288409058053</v>
      </c>
      <c r="S380">
        <v>7</v>
      </c>
      <c r="T380">
        <v>0</v>
      </c>
      <c r="U380">
        <v>7</v>
      </c>
      <c r="V380">
        <v>1</v>
      </c>
      <c r="W380">
        <v>2</v>
      </c>
      <c r="X380">
        <v>5</v>
      </c>
      <c r="Y380">
        <v>1</v>
      </c>
      <c r="Z380" s="5">
        <v>-1.0744024443709921</v>
      </c>
      <c r="AA380">
        <v>1</v>
      </c>
      <c r="AB380">
        <v>5</v>
      </c>
      <c r="AC380">
        <v>1</v>
      </c>
      <c r="AD380">
        <v>9</v>
      </c>
      <c r="AE380">
        <v>1</v>
      </c>
      <c r="AF380">
        <v>8</v>
      </c>
      <c r="AG380">
        <v>1</v>
      </c>
    </row>
    <row r="381" spans="1:33">
      <c r="A381">
        <v>16914</v>
      </c>
      <c r="B381" s="1">
        <v>43039</v>
      </c>
      <c r="C381" t="s">
        <v>2493</v>
      </c>
      <c r="D381" t="s">
        <v>2494</v>
      </c>
      <c r="E381" s="7"/>
      <c r="F381" s="2"/>
      <c r="G381" s="2"/>
      <c r="H381" s="9"/>
      <c r="I381" s="11">
        <v>8.2000000000000003E-2</v>
      </c>
      <c r="J381" s="11"/>
      <c r="K381">
        <v>2</v>
      </c>
      <c r="L381">
        <v>26</v>
      </c>
      <c r="M381" t="s">
        <v>435</v>
      </c>
      <c r="N381">
        <v>1</v>
      </c>
      <c r="O381" s="10">
        <v>2.200000000000002E-2</v>
      </c>
      <c r="P381" s="10">
        <v>-1.9193857965451033E-2</v>
      </c>
      <c r="Q381" s="10">
        <v>-3.4026465028355379E-2</v>
      </c>
      <c r="R381" s="10">
        <v>-8.0795096543578734E-2</v>
      </c>
      <c r="S381">
        <v>3</v>
      </c>
      <c r="T381">
        <v>0</v>
      </c>
      <c r="U381">
        <v>6</v>
      </c>
      <c r="V381">
        <v>0</v>
      </c>
      <c r="W381">
        <v>0</v>
      </c>
      <c r="X381">
        <v>9</v>
      </c>
      <c r="Y381">
        <v>2</v>
      </c>
      <c r="Z381" s="5">
        <v>-2.7223946407449904</v>
      </c>
      <c r="AA381">
        <v>0</v>
      </c>
      <c r="AB381">
        <v>1</v>
      </c>
      <c r="AC381">
        <v>2</v>
      </c>
      <c r="AD381">
        <v>0</v>
      </c>
      <c r="AE381">
        <v>0</v>
      </c>
      <c r="AF381">
        <v>7</v>
      </c>
      <c r="AG381">
        <v>0</v>
      </c>
    </row>
    <row r="382" spans="1:33">
      <c r="A382">
        <v>1772</v>
      </c>
      <c r="B382" s="1">
        <v>43039</v>
      </c>
      <c r="C382" t="s">
        <v>1081</v>
      </c>
      <c r="D382" t="s">
        <v>1082</v>
      </c>
      <c r="E382" s="7"/>
      <c r="F382" s="2" t="s">
        <v>7229</v>
      </c>
      <c r="G382" s="2">
        <v>0.5</v>
      </c>
      <c r="H382" s="9">
        <v>1</v>
      </c>
      <c r="I382" s="11"/>
      <c r="J382" s="11">
        <v>0.2</v>
      </c>
      <c r="K382">
        <v>2</v>
      </c>
      <c r="L382">
        <v>26</v>
      </c>
      <c r="M382" t="s">
        <v>435</v>
      </c>
      <c r="N382">
        <v>6</v>
      </c>
      <c r="O382" s="10">
        <v>-3.9682539682539875E-2</v>
      </c>
      <c r="P382" s="10">
        <v>-6.9230769230769318E-2</v>
      </c>
      <c r="Q382" s="10">
        <v>-5.0869395711500953E-2</v>
      </c>
      <c r="R382" s="10">
        <v>-6.960060948845978E-2</v>
      </c>
      <c r="S382">
        <v>3</v>
      </c>
      <c r="T382">
        <v>0</v>
      </c>
      <c r="U382">
        <v>6</v>
      </c>
      <c r="V382">
        <v>8</v>
      </c>
      <c r="W382">
        <v>8</v>
      </c>
      <c r="X382">
        <v>5</v>
      </c>
      <c r="Y382">
        <v>4</v>
      </c>
      <c r="Z382" s="5">
        <v>1.9741223423016114</v>
      </c>
      <c r="AA382">
        <v>9</v>
      </c>
      <c r="AB382">
        <v>5</v>
      </c>
      <c r="AC382">
        <v>7</v>
      </c>
      <c r="AD382">
        <v>0</v>
      </c>
      <c r="AE382">
        <v>9</v>
      </c>
      <c r="AF382">
        <v>6</v>
      </c>
      <c r="AG382">
        <v>9</v>
      </c>
    </row>
    <row r="383" spans="1:33">
      <c r="A383">
        <v>83</v>
      </c>
      <c r="B383" s="1">
        <v>43039</v>
      </c>
      <c r="C383" t="s">
        <v>78</v>
      </c>
      <c r="D383" t="s">
        <v>79</v>
      </c>
      <c r="E383" s="7">
        <v>1.2265216284183752E-2</v>
      </c>
      <c r="F383" s="2" t="s">
        <v>7229</v>
      </c>
      <c r="G383" s="2">
        <v>0.5</v>
      </c>
      <c r="H383" s="9"/>
      <c r="I383" s="11"/>
      <c r="J383" s="11">
        <v>0.31900000000000001</v>
      </c>
      <c r="K383">
        <v>2</v>
      </c>
      <c r="L383">
        <v>26</v>
      </c>
      <c r="M383" t="s">
        <v>80</v>
      </c>
      <c r="N383">
        <v>11</v>
      </c>
      <c r="O383" s="10">
        <v>2.2860180754917581E-2</v>
      </c>
      <c r="P383" s="10">
        <v>4.4516829533115976E-2</v>
      </c>
      <c r="Q383" s="10">
        <v>0</v>
      </c>
      <c r="R383" s="10">
        <v>0.17722552164966646</v>
      </c>
      <c r="S383">
        <v>8</v>
      </c>
      <c r="T383">
        <v>0</v>
      </c>
      <c r="U383">
        <v>8</v>
      </c>
      <c r="V383">
        <v>6</v>
      </c>
      <c r="W383">
        <v>9</v>
      </c>
      <c r="X383">
        <v>7</v>
      </c>
      <c r="Y383">
        <v>2</v>
      </c>
      <c r="Z383" s="5">
        <v>1.1984488379690528</v>
      </c>
      <c r="AA383">
        <v>7</v>
      </c>
      <c r="AB383">
        <v>4</v>
      </c>
      <c r="AC383">
        <v>6</v>
      </c>
      <c r="AD383">
        <v>1</v>
      </c>
      <c r="AE383">
        <v>8</v>
      </c>
      <c r="AF383">
        <v>7</v>
      </c>
      <c r="AG383">
        <v>8</v>
      </c>
    </row>
    <row r="384" spans="1:33">
      <c r="A384">
        <v>2074</v>
      </c>
      <c r="B384" s="1">
        <v>43039</v>
      </c>
      <c r="C384" t="s">
        <v>1320</v>
      </c>
      <c r="D384" t="s">
        <v>1321</v>
      </c>
      <c r="E384" s="7"/>
      <c r="F384" s="2"/>
      <c r="G384" s="2"/>
      <c r="H384" s="9"/>
      <c r="I384" s="11"/>
      <c r="J384" s="11">
        <v>0.14799999999999999</v>
      </c>
      <c r="K384">
        <v>2</v>
      </c>
      <c r="L384">
        <v>26</v>
      </c>
      <c r="M384" t="s">
        <v>80</v>
      </c>
      <c r="N384">
        <v>5</v>
      </c>
      <c r="O384" s="10">
        <v>5.6127703398558326E-2</v>
      </c>
      <c r="P384" s="10">
        <v>3.4291477559253991E-2</v>
      </c>
      <c r="Q384" s="10">
        <v>-2.8422548555186999E-2</v>
      </c>
      <c r="R384" s="10">
        <v>-8.3287032548426329E-3</v>
      </c>
      <c r="S384">
        <v>5</v>
      </c>
      <c r="T384">
        <v>0</v>
      </c>
      <c r="U384">
        <v>6</v>
      </c>
      <c r="V384">
        <v>8</v>
      </c>
      <c r="W384">
        <v>2</v>
      </c>
      <c r="X384">
        <v>0</v>
      </c>
      <c r="Y384">
        <v>8</v>
      </c>
      <c r="Z384" s="5">
        <v>0.75333258539272119</v>
      </c>
      <c r="AA384">
        <v>7</v>
      </c>
      <c r="AB384">
        <v>8</v>
      </c>
      <c r="AC384">
        <v>3</v>
      </c>
      <c r="AD384">
        <v>3</v>
      </c>
      <c r="AE384">
        <v>6</v>
      </c>
      <c r="AF384">
        <v>0</v>
      </c>
      <c r="AG384">
        <v>7</v>
      </c>
    </row>
    <row r="385" spans="1:33">
      <c r="A385">
        <v>2145</v>
      </c>
      <c r="B385" s="1">
        <v>43039</v>
      </c>
      <c r="C385" t="s">
        <v>1372</v>
      </c>
      <c r="D385" t="s">
        <v>1373</v>
      </c>
      <c r="E385" s="7"/>
      <c r="F385" s="2"/>
      <c r="G385" s="2"/>
      <c r="H385" s="9"/>
      <c r="I385" s="11"/>
      <c r="J385" s="11">
        <v>0.114</v>
      </c>
      <c r="K385">
        <v>2</v>
      </c>
      <c r="L385">
        <v>26</v>
      </c>
      <c r="M385" t="s">
        <v>42</v>
      </c>
      <c r="N385">
        <v>1</v>
      </c>
      <c r="O385" s="10">
        <v>-2.4193548387096864E-2</v>
      </c>
      <c r="P385" s="10">
        <v>-5.46875E-2</v>
      </c>
      <c r="Q385" s="10">
        <v>-8.4104289318755243E-2</v>
      </c>
      <c r="R385" s="10">
        <v>-0.16416335586189879</v>
      </c>
      <c r="S385">
        <v>1</v>
      </c>
      <c r="T385">
        <v>0</v>
      </c>
      <c r="U385">
        <v>3</v>
      </c>
      <c r="V385">
        <v>8</v>
      </c>
      <c r="W385">
        <v>0</v>
      </c>
      <c r="X385">
        <v>0</v>
      </c>
      <c r="Y385">
        <v>8</v>
      </c>
      <c r="Z385" s="5">
        <v>0.69956315287187787</v>
      </c>
      <c r="AA385">
        <v>9</v>
      </c>
      <c r="AB385">
        <v>3</v>
      </c>
      <c r="AC385">
        <v>8</v>
      </c>
      <c r="AD385">
        <v>3</v>
      </c>
      <c r="AE385">
        <v>2</v>
      </c>
      <c r="AF385">
        <v>0</v>
      </c>
      <c r="AG385">
        <v>7</v>
      </c>
    </row>
    <row r="386" spans="1:33">
      <c r="A386">
        <v>211</v>
      </c>
      <c r="B386" s="1">
        <v>43039</v>
      </c>
      <c r="C386" t="s">
        <v>190</v>
      </c>
      <c r="D386" t="s">
        <v>191</v>
      </c>
      <c r="E386" s="7"/>
      <c r="F386" s="2" t="s">
        <v>7229</v>
      </c>
      <c r="G386" s="2">
        <v>0.5</v>
      </c>
      <c r="H386" s="9"/>
      <c r="I386" s="11"/>
      <c r="J386" s="11">
        <v>0.16300000000000001</v>
      </c>
      <c r="K386">
        <v>2</v>
      </c>
      <c r="L386">
        <v>26</v>
      </c>
      <c r="M386" t="s">
        <v>130</v>
      </c>
      <c r="N386">
        <v>9</v>
      </c>
      <c r="O386" s="10">
        <v>4.5197740112996598E-3</v>
      </c>
      <c r="P386" s="10">
        <v>-1.9845644983461863E-2</v>
      </c>
      <c r="Q386" s="10">
        <v>-3.8918918918918854E-2</v>
      </c>
      <c r="R386" s="10">
        <v>7.6029433318845957E-2</v>
      </c>
      <c r="S386">
        <v>7</v>
      </c>
      <c r="T386">
        <v>0</v>
      </c>
      <c r="U386">
        <v>3</v>
      </c>
      <c r="V386">
        <v>6</v>
      </c>
      <c r="W386">
        <v>9</v>
      </c>
      <c r="X386">
        <v>9</v>
      </c>
      <c r="Y386">
        <v>6</v>
      </c>
      <c r="Z386" s="5">
        <v>0.64405947342655356</v>
      </c>
      <c r="AA386">
        <v>6</v>
      </c>
      <c r="AB386">
        <v>1</v>
      </c>
      <c r="AC386">
        <v>8</v>
      </c>
      <c r="AD386">
        <v>0</v>
      </c>
      <c r="AE386">
        <v>8</v>
      </c>
      <c r="AF386">
        <v>8</v>
      </c>
      <c r="AG386">
        <v>7</v>
      </c>
    </row>
    <row r="387" spans="1:33">
      <c r="A387">
        <v>10693</v>
      </c>
      <c r="B387" s="1">
        <v>43039</v>
      </c>
      <c r="C387" t="s">
        <v>2050</v>
      </c>
      <c r="D387" t="s">
        <v>2051</v>
      </c>
      <c r="E387" s="7"/>
      <c r="F387" s="2"/>
      <c r="G387" s="2"/>
      <c r="H387" s="9"/>
      <c r="I387" s="11"/>
      <c r="J387" s="11">
        <v>0.188</v>
      </c>
      <c r="K387">
        <v>2</v>
      </c>
      <c r="L387">
        <v>26</v>
      </c>
      <c r="M387" t="s">
        <v>80</v>
      </c>
      <c r="N387">
        <v>10</v>
      </c>
      <c r="O387" s="10">
        <v>-9.3457943925232545E-3</v>
      </c>
      <c r="P387" s="10">
        <v>3.1128404669260812E-2</v>
      </c>
      <c r="Q387" s="10">
        <v>4.2622950819672045E-2</v>
      </c>
      <c r="R387" s="10">
        <v>3.2994522763535317E-3</v>
      </c>
      <c r="S387">
        <v>5</v>
      </c>
      <c r="T387">
        <v>0</v>
      </c>
      <c r="U387">
        <v>5</v>
      </c>
      <c r="V387">
        <v>5</v>
      </c>
      <c r="W387">
        <v>3</v>
      </c>
      <c r="X387">
        <v>2</v>
      </c>
      <c r="Y387">
        <v>4</v>
      </c>
      <c r="Z387" s="5">
        <v>0.5599109114626668</v>
      </c>
      <c r="AA387">
        <v>5</v>
      </c>
      <c r="AB387">
        <v>8</v>
      </c>
      <c r="AC387">
        <v>9</v>
      </c>
      <c r="AD387">
        <v>5</v>
      </c>
      <c r="AE387">
        <v>3</v>
      </c>
      <c r="AF387">
        <v>2</v>
      </c>
      <c r="AG387">
        <v>6</v>
      </c>
    </row>
    <row r="388" spans="1:33">
      <c r="A388">
        <v>12062</v>
      </c>
      <c r="B388" s="1">
        <v>43039</v>
      </c>
      <c r="C388" t="s">
        <v>2201</v>
      </c>
      <c r="D388" t="s">
        <v>2202</v>
      </c>
      <c r="E388" s="7"/>
      <c r="F388" s="2"/>
      <c r="G388" s="2"/>
      <c r="H388" s="9"/>
      <c r="I388" s="11"/>
      <c r="J388" s="11"/>
      <c r="K388">
        <v>2</v>
      </c>
      <c r="L388">
        <v>26</v>
      </c>
      <c r="M388" t="s">
        <v>80</v>
      </c>
      <c r="N388">
        <v>9</v>
      </c>
      <c r="O388" s="10">
        <v>-2.0942408376963484E-2</v>
      </c>
      <c r="P388" s="10">
        <v>-6.1087866108786582E-2</v>
      </c>
      <c r="Q388" s="10">
        <v>-1.779359430604921E-3</v>
      </c>
      <c r="R388" s="10">
        <v>0.14064468481882775</v>
      </c>
      <c r="S388">
        <v>8</v>
      </c>
      <c r="T388">
        <v>0</v>
      </c>
      <c r="U388">
        <v>2</v>
      </c>
      <c r="V388">
        <v>7</v>
      </c>
      <c r="W388">
        <v>7</v>
      </c>
      <c r="X388">
        <v>5</v>
      </c>
      <c r="Y388">
        <v>6</v>
      </c>
      <c r="Z388" s="5">
        <v>0.55724742622991874</v>
      </c>
      <c r="AA388">
        <v>6</v>
      </c>
      <c r="AB388">
        <v>3</v>
      </c>
      <c r="AC388">
        <v>2</v>
      </c>
      <c r="AD388">
        <v>1</v>
      </c>
      <c r="AE388">
        <v>8</v>
      </c>
      <c r="AF388">
        <v>6</v>
      </c>
      <c r="AG388">
        <v>6</v>
      </c>
    </row>
    <row r="389" spans="1:33">
      <c r="A389">
        <v>372</v>
      </c>
      <c r="B389" s="1">
        <v>43039</v>
      </c>
      <c r="C389" t="s">
        <v>332</v>
      </c>
      <c r="D389" t="s">
        <v>333</v>
      </c>
      <c r="E389" s="7"/>
      <c r="F389" s="2"/>
      <c r="G389" s="2"/>
      <c r="H389" s="9"/>
      <c r="I389" s="11"/>
      <c r="J389" s="11">
        <v>0.11899999999999999</v>
      </c>
      <c r="K389">
        <v>2</v>
      </c>
      <c r="L389">
        <v>26</v>
      </c>
      <c r="M389" t="s">
        <v>80</v>
      </c>
      <c r="O389" s="10">
        <v>0</v>
      </c>
      <c r="P389" s="10">
        <v>0</v>
      </c>
      <c r="Q389" s="10">
        <v>3.042876901798075E-2</v>
      </c>
      <c r="R389" s="10">
        <v>-5.839314473574507E-2</v>
      </c>
      <c r="S389">
        <v>4</v>
      </c>
      <c r="T389">
        <v>0</v>
      </c>
      <c r="U389">
        <v>2</v>
      </c>
      <c r="Y389">
        <v>2</v>
      </c>
      <c r="Z389" s="5">
        <v>0.32466772878680061</v>
      </c>
      <c r="AA389">
        <v>7</v>
      </c>
      <c r="AB389">
        <v>5</v>
      </c>
      <c r="AC389">
        <v>1</v>
      </c>
      <c r="AD389">
        <v>2</v>
      </c>
      <c r="AE389">
        <v>4</v>
      </c>
      <c r="AF389">
        <v>4</v>
      </c>
      <c r="AG389">
        <v>6</v>
      </c>
    </row>
    <row r="390" spans="1:33">
      <c r="A390">
        <v>34604</v>
      </c>
      <c r="B390" s="1">
        <v>43039</v>
      </c>
      <c r="C390" t="s">
        <v>2561</v>
      </c>
      <c r="D390" t="s">
        <v>2562</v>
      </c>
      <c r="E390" s="7"/>
      <c r="F390" s="2"/>
      <c r="G390" s="2"/>
      <c r="H390" s="9"/>
      <c r="I390" s="11"/>
      <c r="J390" s="11">
        <v>7.0000000000000007E-2</v>
      </c>
      <c r="K390">
        <v>2</v>
      </c>
      <c r="L390">
        <v>26</v>
      </c>
      <c r="M390" t="s">
        <v>435</v>
      </c>
      <c r="N390">
        <v>1</v>
      </c>
      <c r="O390" s="10">
        <v>-3.5833333333333384E-2</v>
      </c>
      <c r="P390" s="10">
        <v>-4.6952224052718261E-2</v>
      </c>
      <c r="Q390" s="10">
        <v>1.6695957820738183E-2</v>
      </c>
      <c r="R390" s="10">
        <v>-0.14075223813839408</v>
      </c>
      <c r="S390">
        <v>2</v>
      </c>
      <c r="T390">
        <v>0</v>
      </c>
      <c r="U390">
        <v>3</v>
      </c>
      <c r="V390">
        <v>3</v>
      </c>
      <c r="W390">
        <v>6</v>
      </c>
      <c r="X390">
        <v>6</v>
      </c>
      <c r="Y390">
        <v>2</v>
      </c>
      <c r="Z390" s="5">
        <v>0.31912033201515061</v>
      </c>
      <c r="AA390">
        <v>4</v>
      </c>
      <c r="AB390">
        <v>8</v>
      </c>
      <c r="AC390">
        <v>8</v>
      </c>
      <c r="AD390">
        <v>2</v>
      </c>
      <c r="AE390">
        <v>6</v>
      </c>
      <c r="AF390">
        <v>8</v>
      </c>
      <c r="AG390">
        <v>6</v>
      </c>
    </row>
    <row r="391" spans="1:33">
      <c r="A391">
        <v>11238</v>
      </c>
      <c r="B391" s="1">
        <v>43039</v>
      </c>
      <c r="C391" t="s">
        <v>2110</v>
      </c>
      <c r="D391" t="s">
        <v>2111</v>
      </c>
      <c r="E391" s="7"/>
      <c r="F391" s="2"/>
      <c r="G391" s="2"/>
      <c r="H391" s="9"/>
      <c r="I391" s="11"/>
      <c r="J391" s="11">
        <v>0.19</v>
      </c>
      <c r="K391">
        <v>2</v>
      </c>
      <c r="L391">
        <v>26</v>
      </c>
      <c r="M391" t="s">
        <v>435</v>
      </c>
      <c r="N391">
        <v>1</v>
      </c>
      <c r="O391" s="10">
        <v>-6.1068702290076327E-2</v>
      </c>
      <c r="P391" s="10">
        <v>-0.12221231043710978</v>
      </c>
      <c r="Q391" s="10">
        <v>-0.12765957446808507</v>
      </c>
      <c r="R391" s="10">
        <v>-6.3012967828734306E-2</v>
      </c>
      <c r="S391">
        <v>4</v>
      </c>
      <c r="T391">
        <v>0</v>
      </c>
      <c r="U391">
        <v>7</v>
      </c>
      <c r="V391">
        <v>7</v>
      </c>
      <c r="W391">
        <v>9</v>
      </c>
      <c r="X391">
        <v>8</v>
      </c>
      <c r="Y391">
        <v>1</v>
      </c>
      <c r="Z391" s="5">
        <v>0.25624017007476202</v>
      </c>
      <c r="AA391">
        <v>2</v>
      </c>
      <c r="AB391">
        <v>5</v>
      </c>
      <c r="AC391">
        <v>0</v>
      </c>
      <c r="AD391">
        <v>2</v>
      </c>
      <c r="AE391">
        <v>9</v>
      </c>
      <c r="AF391">
        <v>9</v>
      </c>
      <c r="AG391">
        <v>6</v>
      </c>
    </row>
    <row r="392" spans="1:33">
      <c r="A392">
        <v>34948</v>
      </c>
      <c r="B392" s="1">
        <v>43039</v>
      </c>
      <c r="C392" t="s">
        <v>2601</v>
      </c>
      <c r="D392" t="s">
        <v>2602</v>
      </c>
      <c r="E392" s="7"/>
      <c r="F392" s="2"/>
      <c r="G392" s="2"/>
      <c r="H392" s="9"/>
      <c r="I392" s="11"/>
      <c r="J392" s="11">
        <v>0.112</v>
      </c>
      <c r="K392">
        <v>2</v>
      </c>
      <c r="L392">
        <v>26</v>
      </c>
      <c r="M392" t="s">
        <v>1641</v>
      </c>
      <c r="N392">
        <v>6</v>
      </c>
      <c r="O392" s="10">
        <v>2.9491275497665503E-2</v>
      </c>
      <c r="P392" s="10">
        <v>-8.2859848484848619E-3</v>
      </c>
      <c r="Q392" s="10">
        <v>2.7975460122699358E-2</v>
      </c>
      <c r="R392" s="10">
        <v>-6.1598302912031444E-2</v>
      </c>
      <c r="S392">
        <v>4</v>
      </c>
      <c r="T392">
        <v>0</v>
      </c>
      <c r="U392">
        <v>5</v>
      </c>
      <c r="V392">
        <v>5</v>
      </c>
      <c r="W392">
        <v>5</v>
      </c>
      <c r="X392">
        <v>5</v>
      </c>
      <c r="Y392">
        <v>2</v>
      </c>
      <c r="Z392" s="5">
        <v>0.21344896200963892</v>
      </c>
      <c r="AA392">
        <v>3</v>
      </c>
      <c r="AB392">
        <v>8</v>
      </c>
      <c r="AC392">
        <v>8</v>
      </c>
      <c r="AD392">
        <v>9</v>
      </c>
      <c r="AE392">
        <v>6</v>
      </c>
      <c r="AF392">
        <v>6</v>
      </c>
      <c r="AG392">
        <v>6</v>
      </c>
    </row>
    <row r="393" spans="1:33">
      <c r="A393">
        <v>10832</v>
      </c>
      <c r="B393" s="1">
        <v>43039</v>
      </c>
      <c r="C393" t="s">
        <v>2074</v>
      </c>
      <c r="D393" t="s">
        <v>2075</v>
      </c>
      <c r="E393" s="7"/>
      <c r="F393" s="2"/>
      <c r="G393" s="2"/>
      <c r="H393" s="9"/>
      <c r="I393" s="11"/>
      <c r="J393" s="11">
        <v>0.16200000000000001</v>
      </c>
      <c r="K393">
        <v>2</v>
      </c>
      <c r="L393">
        <v>26</v>
      </c>
      <c r="M393" t="s">
        <v>435</v>
      </c>
      <c r="N393">
        <v>12</v>
      </c>
      <c r="O393" s="10">
        <v>-2.8169014084507005E-3</v>
      </c>
      <c r="P393" s="10">
        <v>-8.9974293059126076E-2</v>
      </c>
      <c r="Q393" s="10">
        <v>-8.9974293059126076E-2</v>
      </c>
      <c r="R393" s="10">
        <v>-9.4282430484671678E-2</v>
      </c>
      <c r="S393">
        <v>3</v>
      </c>
      <c r="T393">
        <v>0</v>
      </c>
      <c r="U393">
        <v>4</v>
      </c>
      <c r="V393">
        <v>6</v>
      </c>
      <c r="W393">
        <v>9</v>
      </c>
      <c r="X393">
        <v>8</v>
      </c>
      <c r="Y393">
        <v>1</v>
      </c>
      <c r="Z393" s="5">
        <v>0.15382843695791734</v>
      </c>
      <c r="AA393">
        <v>1</v>
      </c>
      <c r="AB393">
        <v>1</v>
      </c>
      <c r="AC393">
        <v>9</v>
      </c>
      <c r="AD393">
        <v>0</v>
      </c>
      <c r="AE393">
        <v>8</v>
      </c>
      <c r="AF393">
        <v>8</v>
      </c>
      <c r="AG393">
        <v>5</v>
      </c>
    </row>
    <row r="394" spans="1:33">
      <c r="A394">
        <v>14147</v>
      </c>
      <c r="B394" s="1">
        <v>43039</v>
      </c>
      <c r="C394" t="s">
        <v>2347</v>
      </c>
      <c r="D394" t="s">
        <v>2348</v>
      </c>
      <c r="E394" s="7"/>
      <c r="F394" s="2"/>
      <c r="G394" s="2"/>
      <c r="H394" s="9"/>
      <c r="I394" s="11"/>
      <c r="J394" s="11"/>
      <c r="K394">
        <v>2</v>
      </c>
      <c r="L394">
        <v>26</v>
      </c>
      <c r="M394" t="s">
        <v>435</v>
      </c>
      <c r="N394">
        <v>5</v>
      </c>
      <c r="O394" s="10">
        <v>-3.9201183431952669E-2</v>
      </c>
      <c r="P394" s="10">
        <v>-0.11991869918699183</v>
      </c>
      <c r="Q394" s="10">
        <v>-4.2035398230088505E-2</v>
      </c>
      <c r="R394" s="10">
        <v>-0.16670398423604818</v>
      </c>
      <c r="S394">
        <v>1</v>
      </c>
      <c r="T394">
        <v>0</v>
      </c>
      <c r="U394">
        <v>5</v>
      </c>
      <c r="V394">
        <v>5</v>
      </c>
      <c r="W394">
        <v>8</v>
      </c>
      <c r="X394">
        <v>8</v>
      </c>
      <c r="Y394">
        <v>1</v>
      </c>
      <c r="Z394" s="5">
        <v>0.14139976911793581</v>
      </c>
      <c r="AA394">
        <v>2</v>
      </c>
      <c r="AB394">
        <v>3</v>
      </c>
      <c r="AC394">
        <v>6</v>
      </c>
      <c r="AD394">
        <v>8</v>
      </c>
      <c r="AE394">
        <v>8</v>
      </c>
      <c r="AF394">
        <v>9</v>
      </c>
      <c r="AG394">
        <v>5</v>
      </c>
    </row>
    <row r="395" spans="1:33">
      <c r="A395">
        <v>10492</v>
      </c>
      <c r="B395" s="1">
        <v>43039</v>
      </c>
      <c r="C395" t="s">
        <v>2010</v>
      </c>
      <c r="D395" t="s">
        <v>2011</v>
      </c>
      <c r="E395" s="7"/>
      <c r="F395" s="2"/>
      <c r="G395" s="2"/>
      <c r="H395" s="9"/>
      <c r="I395" s="11"/>
      <c r="J395" s="11"/>
      <c r="K395">
        <v>2</v>
      </c>
      <c r="L395">
        <v>26</v>
      </c>
      <c r="M395" t="s">
        <v>435</v>
      </c>
      <c r="N395">
        <v>9</v>
      </c>
      <c r="O395" s="10">
        <v>3.961965134706813E-2</v>
      </c>
      <c r="P395" s="10">
        <v>8.4297520661156922E-2</v>
      </c>
      <c r="Q395" s="10">
        <v>0.13006029285099063</v>
      </c>
      <c r="R395" s="10">
        <v>0.32074293471266879</v>
      </c>
      <c r="S395">
        <v>9</v>
      </c>
      <c r="T395">
        <v>1</v>
      </c>
      <c r="U395">
        <v>4</v>
      </c>
      <c r="V395">
        <v>4</v>
      </c>
      <c r="W395">
        <v>8</v>
      </c>
      <c r="X395">
        <v>9</v>
      </c>
      <c r="Y395">
        <v>0</v>
      </c>
      <c r="Z395" s="5">
        <v>0.12829120832918325</v>
      </c>
      <c r="AA395">
        <v>4</v>
      </c>
      <c r="AB395">
        <v>0</v>
      </c>
      <c r="AC395">
        <v>7</v>
      </c>
      <c r="AD395">
        <v>1</v>
      </c>
      <c r="AE395">
        <v>7</v>
      </c>
      <c r="AF395">
        <v>9</v>
      </c>
      <c r="AG395">
        <v>5</v>
      </c>
    </row>
    <row r="396" spans="1:33">
      <c r="A396">
        <v>5285</v>
      </c>
      <c r="B396" s="1">
        <v>43039</v>
      </c>
      <c r="C396" t="s">
        <v>1575</v>
      </c>
      <c r="D396" t="s">
        <v>1576</v>
      </c>
      <c r="E396" s="7"/>
      <c r="F396" s="2"/>
      <c r="G396" s="2"/>
      <c r="H396" s="9"/>
      <c r="I396" s="11"/>
      <c r="J396" s="11"/>
      <c r="K396">
        <v>2</v>
      </c>
      <c r="L396">
        <v>26</v>
      </c>
      <c r="M396" t="s">
        <v>1056</v>
      </c>
      <c r="N396">
        <v>1</v>
      </c>
      <c r="O396" s="10">
        <v>7.4954296160877565E-2</v>
      </c>
      <c r="P396" s="10">
        <v>7.2992700729926918E-2</v>
      </c>
      <c r="Q396" s="10">
        <v>0.13513513513513509</v>
      </c>
      <c r="R396" s="10">
        <v>0.21155496690961351</v>
      </c>
      <c r="S396">
        <v>8</v>
      </c>
      <c r="T396">
        <v>0</v>
      </c>
      <c r="U396">
        <v>1</v>
      </c>
      <c r="V396">
        <v>3</v>
      </c>
      <c r="W396">
        <v>8</v>
      </c>
      <c r="X396">
        <v>9</v>
      </c>
      <c r="Y396">
        <v>6</v>
      </c>
      <c r="Z396" s="5">
        <v>0.11112616781473252</v>
      </c>
      <c r="AA396">
        <v>4</v>
      </c>
      <c r="AB396">
        <v>2</v>
      </c>
      <c r="AC396">
        <v>6</v>
      </c>
      <c r="AD396">
        <v>7</v>
      </c>
      <c r="AE396">
        <v>7</v>
      </c>
      <c r="AF396">
        <v>9</v>
      </c>
      <c r="AG396">
        <v>5</v>
      </c>
    </row>
    <row r="397" spans="1:33">
      <c r="A397">
        <v>1626</v>
      </c>
      <c r="B397" s="1">
        <v>43039</v>
      </c>
      <c r="C397" t="s">
        <v>975</v>
      </c>
      <c r="D397" t="s">
        <v>976</v>
      </c>
      <c r="E397" s="7"/>
      <c r="F397" s="2"/>
      <c r="G397" s="2"/>
      <c r="H397" s="9"/>
      <c r="I397" s="11"/>
      <c r="J397" s="11">
        <v>9.2999999999999999E-2</v>
      </c>
      <c r="K397">
        <v>2</v>
      </c>
      <c r="L397">
        <v>26</v>
      </c>
      <c r="M397" t="s">
        <v>435</v>
      </c>
      <c r="O397" s="10">
        <v>-2.254098360655743E-2</v>
      </c>
      <c r="P397" s="10">
        <v>-4.0241448692152959E-2</v>
      </c>
      <c r="Q397" s="10">
        <v>2.1008403361344463E-3</v>
      </c>
      <c r="R397" s="10">
        <v>-0.54493368034689726</v>
      </c>
      <c r="S397">
        <v>0</v>
      </c>
      <c r="T397">
        <v>0</v>
      </c>
      <c r="U397">
        <v>1</v>
      </c>
      <c r="Y397">
        <v>6</v>
      </c>
      <c r="Z397" s="5">
        <v>4.8520383293574488E-3</v>
      </c>
      <c r="AA397">
        <v>3</v>
      </c>
      <c r="AB397">
        <v>3</v>
      </c>
      <c r="AC397">
        <v>9</v>
      </c>
      <c r="AD397">
        <v>0</v>
      </c>
      <c r="AE397">
        <v>4</v>
      </c>
      <c r="AF397">
        <v>4</v>
      </c>
      <c r="AG397">
        <v>5</v>
      </c>
    </row>
    <row r="398" spans="1:33">
      <c r="A398">
        <v>1594</v>
      </c>
      <c r="B398" s="1">
        <v>43039</v>
      </c>
      <c r="C398" t="s">
        <v>961</v>
      </c>
      <c r="D398" t="s">
        <v>962</v>
      </c>
      <c r="E398" s="7"/>
      <c r="F398" s="2"/>
      <c r="G398" s="2"/>
      <c r="H398" s="9"/>
      <c r="I398" s="11"/>
      <c r="J398" s="11">
        <v>0.123</v>
      </c>
      <c r="K398">
        <v>2</v>
      </c>
      <c r="L398">
        <v>26</v>
      </c>
      <c r="M398" t="s">
        <v>42</v>
      </c>
      <c r="N398">
        <v>1</v>
      </c>
      <c r="O398" s="10">
        <v>4.7448522829006246E-2</v>
      </c>
      <c r="P398" s="10">
        <v>5.5004508566275812E-2</v>
      </c>
      <c r="Q398" s="10">
        <v>-3.1456953642384211E-2</v>
      </c>
      <c r="R398" s="10">
        <v>-0.11546410716562183</v>
      </c>
      <c r="S398">
        <v>2</v>
      </c>
      <c r="T398">
        <v>0</v>
      </c>
      <c r="U398">
        <v>3</v>
      </c>
      <c r="V398">
        <v>3</v>
      </c>
      <c r="W398">
        <v>8</v>
      </c>
      <c r="X398">
        <v>9</v>
      </c>
      <c r="Y398">
        <v>4</v>
      </c>
      <c r="Z398" s="5">
        <v>-2.764683302391352E-2</v>
      </c>
      <c r="AA398">
        <v>7</v>
      </c>
      <c r="AB398">
        <v>1</v>
      </c>
      <c r="AC398">
        <v>0</v>
      </c>
      <c r="AD398">
        <v>8</v>
      </c>
      <c r="AE398">
        <v>6</v>
      </c>
      <c r="AF398">
        <v>7</v>
      </c>
      <c r="AG398">
        <v>4</v>
      </c>
    </row>
    <row r="399" spans="1:33">
      <c r="A399">
        <v>6787</v>
      </c>
      <c r="B399" s="1">
        <v>43039</v>
      </c>
      <c r="C399" t="s">
        <v>1712</v>
      </c>
      <c r="D399" t="s">
        <v>1713</v>
      </c>
      <c r="E399" s="7"/>
      <c r="F399" s="2"/>
      <c r="G399" s="2"/>
      <c r="H399" s="9"/>
      <c r="I399" s="11"/>
      <c r="J399" s="11">
        <v>0.188</v>
      </c>
      <c r="K399">
        <v>2</v>
      </c>
      <c r="L399">
        <v>26</v>
      </c>
      <c r="M399" t="s">
        <v>80</v>
      </c>
      <c r="N399">
        <v>7</v>
      </c>
      <c r="O399" s="10">
        <v>-2.522068095838581E-2</v>
      </c>
      <c r="P399" s="10">
        <v>-0.14301552106430149</v>
      </c>
      <c r="Q399" s="10">
        <v>0.15718562874251507</v>
      </c>
      <c r="R399" s="10">
        <v>0.1148192895788097</v>
      </c>
      <c r="S399">
        <v>7</v>
      </c>
      <c r="T399">
        <v>0</v>
      </c>
      <c r="U399">
        <v>6</v>
      </c>
      <c r="V399">
        <v>4</v>
      </c>
      <c r="W399">
        <v>4</v>
      </c>
      <c r="X399">
        <v>4</v>
      </c>
      <c r="Y399">
        <v>6</v>
      </c>
      <c r="Z399" s="5">
        <v>-7.7132602832012245E-2</v>
      </c>
      <c r="AA399">
        <v>5</v>
      </c>
      <c r="AB399">
        <v>4</v>
      </c>
      <c r="AC399">
        <v>4</v>
      </c>
      <c r="AD399">
        <v>7</v>
      </c>
      <c r="AE399">
        <v>3</v>
      </c>
      <c r="AF399">
        <v>6</v>
      </c>
      <c r="AG399">
        <v>4</v>
      </c>
    </row>
    <row r="400" spans="1:33">
      <c r="A400">
        <v>356</v>
      </c>
      <c r="B400" s="1">
        <v>43039</v>
      </c>
      <c r="C400" t="s">
        <v>316</v>
      </c>
      <c r="D400" t="s">
        <v>317</v>
      </c>
      <c r="E400" s="7"/>
      <c r="F400" s="2"/>
      <c r="G400" s="2"/>
      <c r="H400" s="9"/>
      <c r="I400" s="11"/>
      <c r="J400" s="11">
        <v>0.13100000000000001</v>
      </c>
      <c r="K400">
        <v>2</v>
      </c>
      <c r="L400">
        <v>26</v>
      </c>
      <c r="M400" t="s">
        <v>130</v>
      </c>
      <c r="O400" s="10">
        <v>-2.0000000000000018E-2</v>
      </c>
      <c r="P400" s="10">
        <v>-5.7692307692307709E-2</v>
      </c>
      <c r="Q400" s="10">
        <v>-9.7152428810720171E-2</v>
      </c>
      <c r="R400" s="10">
        <v>-0.1302793572381451</v>
      </c>
      <c r="S400">
        <v>2</v>
      </c>
      <c r="T400">
        <v>1</v>
      </c>
      <c r="U400">
        <v>0</v>
      </c>
      <c r="Y400">
        <v>0</v>
      </c>
      <c r="Z400" s="5">
        <v>-0.11502962959096283</v>
      </c>
      <c r="AA400">
        <v>5</v>
      </c>
      <c r="AB400">
        <v>1</v>
      </c>
      <c r="AC400">
        <v>5</v>
      </c>
      <c r="AD400">
        <v>5</v>
      </c>
      <c r="AE400">
        <v>4</v>
      </c>
      <c r="AF400">
        <v>4</v>
      </c>
      <c r="AG400">
        <v>4</v>
      </c>
    </row>
    <row r="401" spans="1:33">
      <c r="A401">
        <v>35615</v>
      </c>
      <c r="B401" s="1">
        <v>43039</v>
      </c>
      <c r="C401" t="s">
        <v>2633</v>
      </c>
      <c r="D401" t="s">
        <v>2634</v>
      </c>
      <c r="E401" s="7"/>
      <c r="F401" s="2"/>
      <c r="G401" s="2"/>
      <c r="H401" s="9"/>
      <c r="I401" s="11"/>
      <c r="J401" s="11"/>
      <c r="K401">
        <v>2</v>
      </c>
      <c r="L401">
        <v>26</v>
      </c>
      <c r="M401" t="s">
        <v>435</v>
      </c>
      <c r="N401">
        <v>1</v>
      </c>
      <c r="O401" s="10">
        <v>-8.7830687830687815E-2</v>
      </c>
      <c r="P401" s="10">
        <v>-0.14228855721393041</v>
      </c>
      <c r="Q401" s="10">
        <v>4.7387606318347597E-2</v>
      </c>
      <c r="R401" s="10">
        <v>-0.22638654697551586</v>
      </c>
      <c r="S401">
        <v>1</v>
      </c>
      <c r="T401">
        <v>0</v>
      </c>
      <c r="U401">
        <v>0</v>
      </c>
      <c r="V401">
        <v>5</v>
      </c>
      <c r="W401">
        <v>6</v>
      </c>
      <c r="X401">
        <v>5</v>
      </c>
      <c r="Y401">
        <v>1</v>
      </c>
      <c r="Z401" s="5">
        <v>-0.12617049639940658</v>
      </c>
      <c r="AA401">
        <v>2</v>
      </c>
      <c r="AB401">
        <v>5</v>
      </c>
      <c r="AC401">
        <v>6</v>
      </c>
      <c r="AD401">
        <v>2</v>
      </c>
      <c r="AE401">
        <v>7</v>
      </c>
      <c r="AF401">
        <v>8</v>
      </c>
      <c r="AG401">
        <v>4</v>
      </c>
    </row>
    <row r="402" spans="1:33">
      <c r="A402">
        <v>39617</v>
      </c>
      <c r="B402" s="1">
        <v>43039</v>
      </c>
      <c r="C402" t="s">
        <v>2693</v>
      </c>
      <c r="D402" t="s">
        <v>2694</v>
      </c>
      <c r="E402" s="7"/>
      <c r="F402" s="2"/>
      <c r="G402" s="2"/>
      <c r="H402" s="9"/>
      <c r="I402" s="11"/>
      <c r="J402" s="11"/>
      <c r="K402">
        <v>2</v>
      </c>
      <c r="L402">
        <v>26</v>
      </c>
      <c r="M402" t="s">
        <v>130</v>
      </c>
      <c r="N402">
        <v>3</v>
      </c>
      <c r="O402" s="10">
        <v>-2.7629665535627845E-2</v>
      </c>
      <c r="P402" s="10">
        <v>7.5339025615268618E-3</v>
      </c>
      <c r="Q402" s="10">
        <v>5.301837270341192E-2</v>
      </c>
      <c r="R402" s="10">
        <v>-0.22535367388256078</v>
      </c>
      <c r="S402">
        <v>1</v>
      </c>
      <c r="T402">
        <v>0</v>
      </c>
      <c r="U402">
        <v>4</v>
      </c>
      <c r="V402">
        <v>5</v>
      </c>
      <c r="W402">
        <v>3</v>
      </c>
      <c r="X402">
        <v>3</v>
      </c>
      <c r="Y402">
        <v>6</v>
      </c>
      <c r="Z402" s="5">
        <v>-0.13705464357588165</v>
      </c>
      <c r="AA402">
        <v>2</v>
      </c>
      <c r="AB402">
        <v>9</v>
      </c>
      <c r="AC402">
        <v>6</v>
      </c>
      <c r="AD402">
        <v>9</v>
      </c>
      <c r="AE402">
        <v>3</v>
      </c>
      <c r="AF402">
        <v>3</v>
      </c>
      <c r="AG402">
        <v>4</v>
      </c>
    </row>
    <row r="403" spans="1:33">
      <c r="A403">
        <v>12127</v>
      </c>
      <c r="B403" s="1">
        <v>43039</v>
      </c>
      <c r="C403" t="s">
        <v>2207</v>
      </c>
      <c r="D403" t="s">
        <v>2208</v>
      </c>
      <c r="E403" s="7"/>
      <c r="F403" s="2"/>
      <c r="G403" s="2"/>
      <c r="H403" s="9"/>
      <c r="I403" s="11"/>
      <c r="J403" s="11">
        <v>0.20899999999999999</v>
      </c>
      <c r="K403">
        <v>2</v>
      </c>
      <c r="L403">
        <v>26</v>
      </c>
      <c r="M403" t="s">
        <v>435</v>
      </c>
      <c r="N403">
        <v>7</v>
      </c>
      <c r="O403" s="10">
        <v>-4.2868920032976265E-2</v>
      </c>
      <c r="P403" s="10">
        <v>-4.757998359310911E-2</v>
      </c>
      <c r="Q403" s="10">
        <v>3.4572169403630504E-3</v>
      </c>
      <c r="R403" s="10">
        <v>-0.25543841709716281</v>
      </c>
      <c r="S403">
        <v>0</v>
      </c>
      <c r="T403">
        <v>0</v>
      </c>
      <c r="U403">
        <v>5</v>
      </c>
      <c r="V403">
        <v>3</v>
      </c>
      <c r="W403">
        <v>6</v>
      </c>
      <c r="X403">
        <v>7</v>
      </c>
      <c r="Y403">
        <v>1</v>
      </c>
      <c r="Z403" s="5">
        <v>-0.20551595264736097</v>
      </c>
      <c r="AA403">
        <v>3</v>
      </c>
      <c r="AB403">
        <v>6</v>
      </c>
      <c r="AC403">
        <v>7</v>
      </c>
      <c r="AD403">
        <v>8</v>
      </c>
      <c r="AE403">
        <v>3</v>
      </c>
      <c r="AF403">
        <v>8</v>
      </c>
      <c r="AG403">
        <v>4</v>
      </c>
    </row>
    <row r="404" spans="1:33">
      <c r="A404">
        <v>9312</v>
      </c>
      <c r="B404" s="1">
        <v>43039</v>
      </c>
      <c r="C404" t="s">
        <v>1842</v>
      </c>
      <c r="D404" t="s">
        <v>1843</v>
      </c>
      <c r="E404" s="7"/>
      <c r="F404" s="2"/>
      <c r="G404" s="2"/>
      <c r="H404" s="9"/>
      <c r="I404" s="11"/>
      <c r="J404" s="11"/>
      <c r="K404">
        <v>2</v>
      </c>
      <c r="L404">
        <v>26</v>
      </c>
      <c r="M404" t="s">
        <v>42</v>
      </c>
      <c r="O404" s="10">
        <v>-7.2330654420206808E-2</v>
      </c>
      <c r="P404" s="10">
        <v>-0.13675213675213682</v>
      </c>
      <c r="Q404" s="10">
        <v>4.663212435233155E-2</v>
      </c>
      <c r="R404" s="10">
        <v>-0.22642193779656805</v>
      </c>
      <c r="S404">
        <v>1</v>
      </c>
      <c r="T404">
        <v>0</v>
      </c>
      <c r="U404">
        <v>1</v>
      </c>
      <c r="Y404">
        <v>2</v>
      </c>
      <c r="Z404" s="5">
        <v>-0.24907411041709018</v>
      </c>
      <c r="AA404">
        <v>3</v>
      </c>
      <c r="AB404">
        <v>2</v>
      </c>
      <c r="AC404">
        <v>6</v>
      </c>
      <c r="AD404">
        <v>6</v>
      </c>
      <c r="AE404">
        <v>4</v>
      </c>
      <c r="AF404">
        <v>4</v>
      </c>
      <c r="AG404">
        <v>4</v>
      </c>
    </row>
    <row r="405" spans="1:33">
      <c r="A405">
        <v>15907</v>
      </c>
      <c r="B405" s="1">
        <v>43039</v>
      </c>
      <c r="C405" t="s">
        <v>2417</v>
      </c>
      <c r="D405" t="s">
        <v>2418</v>
      </c>
      <c r="E405" s="7"/>
      <c r="F405" s="2"/>
      <c r="G405" s="2"/>
      <c r="H405" s="9"/>
      <c r="I405" s="11"/>
      <c r="J405" s="11"/>
      <c r="K405">
        <v>2</v>
      </c>
      <c r="L405">
        <v>26</v>
      </c>
      <c r="M405" t="s">
        <v>435</v>
      </c>
      <c r="O405" s="10">
        <v>-3.3099297893681046E-2</v>
      </c>
      <c r="P405" s="10">
        <v>-7.4856046065258974E-2</v>
      </c>
      <c r="Q405" s="10">
        <v>-5.0246305418719106E-2</v>
      </c>
      <c r="R405" s="10">
        <v>-7.1617226097559911E-2</v>
      </c>
      <c r="S405">
        <v>3</v>
      </c>
      <c r="T405">
        <v>0</v>
      </c>
      <c r="U405">
        <v>1</v>
      </c>
      <c r="Y405">
        <v>6</v>
      </c>
      <c r="Z405" s="5">
        <v>-0.30315189551350119</v>
      </c>
      <c r="AA405">
        <v>3</v>
      </c>
      <c r="AB405">
        <v>1</v>
      </c>
      <c r="AC405">
        <v>8</v>
      </c>
      <c r="AD405">
        <v>2</v>
      </c>
      <c r="AE405">
        <v>4</v>
      </c>
      <c r="AF405">
        <v>4</v>
      </c>
      <c r="AG405">
        <v>4</v>
      </c>
    </row>
    <row r="406" spans="1:33">
      <c r="A406">
        <v>474</v>
      </c>
      <c r="B406" s="1">
        <v>43039</v>
      </c>
      <c r="C406" t="s">
        <v>433</v>
      </c>
      <c r="D406" t="s">
        <v>434</v>
      </c>
      <c r="E406" s="7"/>
      <c r="F406" s="2"/>
      <c r="G406" s="2"/>
      <c r="H406" s="9"/>
      <c r="I406" s="11"/>
      <c r="J406" s="11"/>
      <c r="K406">
        <v>2</v>
      </c>
      <c r="L406">
        <v>26</v>
      </c>
      <c r="M406" t="s">
        <v>435</v>
      </c>
      <c r="N406">
        <v>2</v>
      </c>
      <c r="O406" s="10">
        <v>3.1228784792939335E-2</v>
      </c>
      <c r="P406" s="10">
        <v>0.14988644965934883</v>
      </c>
      <c r="Q406" s="10">
        <v>0.24406224406224375</v>
      </c>
      <c r="R406" s="10">
        <v>-6.5607732079585812E-2</v>
      </c>
      <c r="S406">
        <v>3</v>
      </c>
      <c r="T406">
        <v>0</v>
      </c>
      <c r="U406">
        <v>1</v>
      </c>
      <c r="V406">
        <v>2</v>
      </c>
      <c r="W406">
        <v>6</v>
      </c>
      <c r="X406">
        <v>7</v>
      </c>
      <c r="Y406">
        <v>1</v>
      </c>
      <c r="Z406" s="5">
        <v>-0.30405162380684303</v>
      </c>
      <c r="AA406">
        <v>3</v>
      </c>
      <c r="AB406">
        <v>4</v>
      </c>
      <c r="AC406">
        <v>3</v>
      </c>
      <c r="AD406">
        <v>8</v>
      </c>
      <c r="AE406">
        <v>5</v>
      </c>
      <c r="AF406">
        <v>6</v>
      </c>
      <c r="AG406">
        <v>3</v>
      </c>
    </row>
    <row r="407" spans="1:33">
      <c r="A407">
        <v>16431</v>
      </c>
      <c r="B407" s="1">
        <v>43039</v>
      </c>
      <c r="C407" t="s">
        <v>2459</v>
      </c>
      <c r="D407" t="s">
        <v>2460</v>
      </c>
      <c r="E407" s="7"/>
      <c r="F407" s="2"/>
      <c r="G407" s="2"/>
      <c r="H407" s="9"/>
      <c r="I407" s="11"/>
      <c r="J407" s="11">
        <v>0.113</v>
      </c>
      <c r="K407">
        <v>2</v>
      </c>
      <c r="L407">
        <v>26</v>
      </c>
      <c r="M407" t="s">
        <v>435</v>
      </c>
      <c r="N407">
        <v>8</v>
      </c>
      <c r="O407" s="10">
        <v>-1.4138118542686207E-2</v>
      </c>
      <c r="P407" s="10">
        <v>-1.6811279826464354E-2</v>
      </c>
      <c r="Q407" s="10">
        <v>2.8944381384790052E-2</v>
      </c>
      <c r="R407" s="10">
        <v>-0.11337139717687822</v>
      </c>
      <c r="S407">
        <v>2</v>
      </c>
      <c r="T407">
        <v>0</v>
      </c>
      <c r="U407">
        <v>4</v>
      </c>
      <c r="V407">
        <v>4</v>
      </c>
      <c r="W407">
        <v>4</v>
      </c>
      <c r="X407">
        <v>5</v>
      </c>
      <c r="Y407">
        <v>6</v>
      </c>
      <c r="Z407" s="5">
        <v>-0.35072093713060026</v>
      </c>
      <c r="AA407">
        <v>4</v>
      </c>
      <c r="AB407">
        <v>6</v>
      </c>
      <c r="AC407">
        <v>1</v>
      </c>
      <c r="AD407">
        <v>6</v>
      </c>
      <c r="AE407">
        <v>3</v>
      </c>
      <c r="AF407">
        <v>7</v>
      </c>
      <c r="AG407">
        <v>3</v>
      </c>
    </row>
    <row r="408" spans="1:33">
      <c r="A408">
        <v>552</v>
      </c>
      <c r="B408" s="1">
        <v>43039</v>
      </c>
      <c r="C408" t="s">
        <v>494</v>
      </c>
      <c r="D408" t="s">
        <v>495</v>
      </c>
      <c r="E408" s="7"/>
      <c r="F408" s="2"/>
      <c r="G408" s="2"/>
      <c r="H408" s="9"/>
      <c r="I408" s="11"/>
      <c r="J408" s="11"/>
      <c r="K408">
        <v>2</v>
      </c>
      <c r="L408">
        <v>26</v>
      </c>
      <c r="M408" t="s">
        <v>130</v>
      </c>
      <c r="O408" s="10">
        <v>-4.3768545994065322E-2</v>
      </c>
      <c r="P408" s="10">
        <v>-8.1254454739843052E-2</v>
      </c>
      <c r="Q408" s="10">
        <v>-4.9059387679822986E-2</v>
      </c>
      <c r="R408" s="10">
        <v>-0.42670167439603385</v>
      </c>
      <c r="S408">
        <v>0</v>
      </c>
      <c r="T408">
        <v>3</v>
      </c>
      <c r="U408">
        <v>5</v>
      </c>
      <c r="Y408">
        <v>0</v>
      </c>
      <c r="Z408" s="5">
        <v>-0.35188788403127336</v>
      </c>
      <c r="AA408">
        <v>1</v>
      </c>
      <c r="AB408">
        <v>3</v>
      </c>
      <c r="AC408">
        <v>9</v>
      </c>
      <c r="AD408">
        <v>9</v>
      </c>
      <c r="AE408">
        <v>4</v>
      </c>
      <c r="AF408">
        <v>4</v>
      </c>
      <c r="AG408">
        <v>3</v>
      </c>
    </row>
    <row r="409" spans="1:33">
      <c r="A409">
        <v>9865</v>
      </c>
      <c r="B409" s="1">
        <v>43039</v>
      </c>
      <c r="C409" t="s">
        <v>1918</v>
      </c>
      <c r="D409" t="s">
        <v>1919</v>
      </c>
      <c r="E409" s="7"/>
      <c r="F409" s="2"/>
      <c r="G409" s="2"/>
      <c r="H409" s="9"/>
      <c r="I409" s="11"/>
      <c r="J409" s="11">
        <v>0.34300000000000003</v>
      </c>
      <c r="K409">
        <v>2</v>
      </c>
      <c r="L409">
        <v>26</v>
      </c>
      <c r="M409" t="s">
        <v>435</v>
      </c>
      <c r="N409">
        <v>10</v>
      </c>
      <c r="O409" s="10">
        <v>7.6648841354723718E-2</v>
      </c>
      <c r="P409" s="10">
        <v>6.525573192239853E-2</v>
      </c>
      <c r="Q409" s="10">
        <v>0.26518642647674895</v>
      </c>
      <c r="R409" s="10">
        <v>0.23814495472556005</v>
      </c>
      <c r="S409">
        <v>9</v>
      </c>
      <c r="T409">
        <v>0</v>
      </c>
      <c r="U409">
        <v>7</v>
      </c>
      <c r="V409">
        <v>4</v>
      </c>
      <c r="W409">
        <v>5</v>
      </c>
      <c r="X409">
        <v>6</v>
      </c>
      <c r="Y409">
        <v>1</v>
      </c>
      <c r="Z409" s="5">
        <v>-0.39128411578282773</v>
      </c>
      <c r="AA409">
        <v>0</v>
      </c>
      <c r="AB409">
        <v>7</v>
      </c>
      <c r="AC409">
        <v>5</v>
      </c>
      <c r="AD409">
        <v>8</v>
      </c>
      <c r="AE409">
        <v>7</v>
      </c>
      <c r="AF409">
        <v>8</v>
      </c>
      <c r="AG409">
        <v>3</v>
      </c>
    </row>
    <row r="410" spans="1:33">
      <c r="A410">
        <v>2159</v>
      </c>
      <c r="B410" s="1">
        <v>43039</v>
      </c>
      <c r="C410" t="s">
        <v>1382</v>
      </c>
      <c r="D410" t="s">
        <v>1383</v>
      </c>
      <c r="E410" s="7"/>
      <c r="F410" s="2"/>
      <c r="G410" s="2"/>
      <c r="H410" s="9"/>
      <c r="I410" s="11"/>
      <c r="J410" s="11">
        <v>0.21199999999999999</v>
      </c>
      <c r="K410">
        <v>2</v>
      </c>
      <c r="L410">
        <v>26</v>
      </c>
      <c r="M410" t="s">
        <v>42</v>
      </c>
      <c r="N410">
        <v>11</v>
      </c>
      <c r="O410" s="10">
        <v>-4.7761194029850795E-2</v>
      </c>
      <c r="P410" s="10">
        <v>-6.2454077883908887E-2</v>
      </c>
      <c r="Q410" s="10">
        <v>-0.10140845070422522</v>
      </c>
      <c r="R410" s="10">
        <v>-0.19999219664107165</v>
      </c>
      <c r="S410">
        <v>1</v>
      </c>
      <c r="T410">
        <v>0</v>
      </c>
      <c r="U410">
        <v>6</v>
      </c>
      <c r="V410">
        <v>2</v>
      </c>
      <c r="W410">
        <v>2</v>
      </c>
      <c r="X410">
        <v>3</v>
      </c>
      <c r="Y410">
        <v>1</v>
      </c>
      <c r="Z410" s="5">
        <v>-0.39974169622643679</v>
      </c>
      <c r="AA410">
        <v>3</v>
      </c>
      <c r="AB410">
        <v>9</v>
      </c>
      <c r="AC410">
        <v>8</v>
      </c>
      <c r="AD410">
        <v>8</v>
      </c>
      <c r="AE410">
        <v>2</v>
      </c>
      <c r="AF410">
        <v>3</v>
      </c>
      <c r="AG410">
        <v>3</v>
      </c>
    </row>
    <row r="411" spans="1:33">
      <c r="A411">
        <v>13937</v>
      </c>
      <c r="B411" s="1">
        <v>43039</v>
      </c>
      <c r="C411" t="s">
        <v>2331</v>
      </c>
      <c r="D411" t="s">
        <v>2332</v>
      </c>
      <c r="E411" s="7">
        <v>1.3034169808424782E-2</v>
      </c>
      <c r="F411" s="2"/>
      <c r="G411" s="2"/>
      <c r="H411" s="9"/>
      <c r="I411" s="11"/>
      <c r="J411" s="11"/>
      <c r="K411">
        <v>2</v>
      </c>
      <c r="L411">
        <v>26</v>
      </c>
      <c r="M411" t="s">
        <v>42</v>
      </c>
      <c r="N411">
        <v>1</v>
      </c>
      <c r="O411" s="10">
        <v>-6.9724770642201839E-2</v>
      </c>
      <c r="P411" s="10">
        <v>-0.1348122866894198</v>
      </c>
      <c r="Q411" s="10">
        <v>-0.15570358034970855</v>
      </c>
      <c r="R411" s="10">
        <v>-0.20362490735958358</v>
      </c>
      <c r="S411">
        <v>1</v>
      </c>
      <c r="T411">
        <v>3</v>
      </c>
      <c r="U411">
        <v>8</v>
      </c>
      <c r="V411">
        <v>8</v>
      </c>
      <c r="W411">
        <v>9</v>
      </c>
      <c r="X411">
        <v>6</v>
      </c>
      <c r="Y411">
        <v>0</v>
      </c>
      <c r="Z411" s="5">
        <v>-0.40219890675103592</v>
      </c>
      <c r="AA411">
        <v>0</v>
      </c>
      <c r="AB411">
        <v>5</v>
      </c>
      <c r="AC411">
        <v>0</v>
      </c>
      <c r="AD411">
        <v>9</v>
      </c>
      <c r="AE411">
        <v>9</v>
      </c>
      <c r="AF411">
        <v>6</v>
      </c>
      <c r="AG411">
        <v>3</v>
      </c>
    </row>
    <row r="412" spans="1:33">
      <c r="A412">
        <v>18851</v>
      </c>
      <c r="B412" s="1">
        <v>43039</v>
      </c>
      <c r="C412" t="s">
        <v>2535</v>
      </c>
      <c r="D412" t="s">
        <v>2536</v>
      </c>
      <c r="E412" s="7"/>
      <c r="F412" s="2"/>
      <c r="G412" s="2"/>
      <c r="H412" s="9"/>
      <c r="I412" s="11"/>
      <c r="J412" s="11"/>
      <c r="K412">
        <v>2</v>
      </c>
      <c r="L412">
        <v>26</v>
      </c>
      <c r="M412" t="s">
        <v>42</v>
      </c>
      <c r="N412">
        <v>13</v>
      </c>
      <c r="O412" s="10">
        <v>5.1820728291316343E-2</v>
      </c>
      <c r="P412" s="10">
        <v>1.2129380053908401E-2</v>
      </c>
      <c r="Q412" s="10">
        <v>0.1344410876132931</v>
      </c>
      <c r="R412" s="10">
        <v>3.0170784800902795E-2</v>
      </c>
      <c r="S412">
        <v>6</v>
      </c>
      <c r="T412">
        <v>0</v>
      </c>
      <c r="U412">
        <v>3</v>
      </c>
      <c r="V412">
        <v>3</v>
      </c>
      <c r="W412">
        <v>4</v>
      </c>
      <c r="X412">
        <v>6</v>
      </c>
      <c r="Y412">
        <v>4</v>
      </c>
      <c r="Z412" s="5">
        <v>-0.42784890034528</v>
      </c>
      <c r="AA412">
        <v>1</v>
      </c>
      <c r="AB412">
        <v>9</v>
      </c>
      <c r="AC412">
        <v>4</v>
      </c>
      <c r="AD412">
        <v>2</v>
      </c>
      <c r="AE412">
        <v>6</v>
      </c>
      <c r="AF412">
        <v>7</v>
      </c>
      <c r="AG412">
        <v>3</v>
      </c>
    </row>
    <row r="413" spans="1:33">
      <c r="A413">
        <v>9680</v>
      </c>
      <c r="B413" s="1">
        <v>43039</v>
      </c>
      <c r="C413" t="s">
        <v>1898</v>
      </c>
      <c r="D413" t="s">
        <v>1899</v>
      </c>
      <c r="E413" s="7"/>
      <c r="F413" s="2"/>
      <c r="G413" s="2"/>
      <c r="H413" s="9"/>
      <c r="I413" s="11"/>
      <c r="J413" s="11">
        <v>0.17299999999999999</v>
      </c>
      <c r="K413">
        <v>2</v>
      </c>
      <c r="L413">
        <v>26</v>
      </c>
      <c r="M413" t="s">
        <v>435</v>
      </c>
      <c r="N413">
        <v>12</v>
      </c>
      <c r="O413" s="10">
        <v>-2.6126714565644082E-3</v>
      </c>
      <c r="P413" s="10">
        <v>-5.0963331261653311E-2</v>
      </c>
      <c r="Q413" s="10">
        <v>1.7321785476348994E-2</v>
      </c>
      <c r="R413" s="10">
        <v>-0.12527113752526048</v>
      </c>
      <c r="S413">
        <v>2</v>
      </c>
      <c r="T413">
        <v>0</v>
      </c>
      <c r="U413">
        <v>5</v>
      </c>
      <c r="V413">
        <v>1</v>
      </c>
      <c r="W413">
        <v>6</v>
      </c>
      <c r="X413">
        <v>9</v>
      </c>
      <c r="Y413">
        <v>1</v>
      </c>
      <c r="Z413" s="5">
        <v>-0.45139196165029116</v>
      </c>
      <c r="AA413">
        <v>5</v>
      </c>
      <c r="AB413">
        <v>2</v>
      </c>
      <c r="AC413">
        <v>4</v>
      </c>
      <c r="AD413">
        <v>0</v>
      </c>
      <c r="AE413">
        <v>2</v>
      </c>
      <c r="AF413">
        <v>9</v>
      </c>
      <c r="AG413">
        <v>3</v>
      </c>
    </row>
    <row r="414" spans="1:33">
      <c r="A414">
        <v>16375</v>
      </c>
      <c r="B414" s="1">
        <v>43039</v>
      </c>
      <c r="C414" t="s">
        <v>2455</v>
      </c>
      <c r="D414" t="s">
        <v>2456</v>
      </c>
      <c r="E414" s="7"/>
      <c r="F414" s="2"/>
      <c r="G414" s="2"/>
      <c r="H414" s="9"/>
      <c r="I414" s="11"/>
      <c r="J414" s="11"/>
      <c r="K414">
        <v>2</v>
      </c>
      <c r="L414">
        <v>26</v>
      </c>
      <c r="M414" t="s">
        <v>435</v>
      </c>
      <c r="N414">
        <v>10</v>
      </c>
      <c r="O414" s="10">
        <v>-5.3603335318642698E-3</v>
      </c>
      <c r="P414" s="10">
        <v>7.6030927835051498E-2</v>
      </c>
      <c r="Q414" s="10">
        <v>0.16052814454482256</v>
      </c>
      <c r="R414" s="10">
        <v>0.2576459183394102</v>
      </c>
      <c r="S414">
        <v>9</v>
      </c>
      <c r="T414">
        <v>0</v>
      </c>
      <c r="U414">
        <v>5</v>
      </c>
      <c r="V414">
        <v>3</v>
      </c>
      <c r="W414">
        <v>7</v>
      </c>
      <c r="X414">
        <v>7</v>
      </c>
      <c r="Y414">
        <v>4</v>
      </c>
      <c r="Z414" s="5">
        <v>-0.53159087525220994</v>
      </c>
      <c r="AA414">
        <v>0</v>
      </c>
      <c r="AB414">
        <v>7</v>
      </c>
      <c r="AC414">
        <v>2</v>
      </c>
      <c r="AD414">
        <v>6</v>
      </c>
      <c r="AE414">
        <v>7</v>
      </c>
      <c r="AF414">
        <v>9</v>
      </c>
      <c r="AG414">
        <v>3</v>
      </c>
    </row>
    <row r="415" spans="1:33">
      <c r="A415">
        <v>4882</v>
      </c>
      <c r="B415" s="1">
        <v>43039</v>
      </c>
      <c r="C415" t="s">
        <v>1533</v>
      </c>
      <c r="D415" t="s">
        <v>1534</v>
      </c>
      <c r="E415" s="7"/>
      <c r="F415" s="2"/>
      <c r="G415" s="2"/>
      <c r="H415" s="9"/>
      <c r="I415" s="11"/>
      <c r="J415" s="11"/>
      <c r="K415">
        <v>2</v>
      </c>
      <c r="L415">
        <v>26</v>
      </c>
      <c r="M415" t="s">
        <v>130</v>
      </c>
      <c r="N415">
        <v>1</v>
      </c>
      <c r="O415" s="10">
        <v>-3.2181168057211162E-2</v>
      </c>
      <c r="P415" s="10">
        <v>-9.2737430167597834E-2</v>
      </c>
      <c r="Q415" s="10">
        <v>-4.4705882352941373E-2</v>
      </c>
      <c r="R415" s="10">
        <v>-5.3072230572030213E-2</v>
      </c>
      <c r="S415">
        <v>4</v>
      </c>
      <c r="T415">
        <v>0</v>
      </c>
      <c r="U415">
        <v>2</v>
      </c>
      <c r="V415">
        <v>1</v>
      </c>
      <c r="W415">
        <v>6</v>
      </c>
      <c r="X415">
        <v>8</v>
      </c>
      <c r="Y415">
        <v>6</v>
      </c>
      <c r="Z415" s="5">
        <v>-0.54626720817406671</v>
      </c>
      <c r="AA415">
        <v>3</v>
      </c>
      <c r="AB415">
        <v>1</v>
      </c>
      <c r="AC415">
        <v>4</v>
      </c>
      <c r="AD415">
        <v>1</v>
      </c>
      <c r="AE415">
        <v>3</v>
      </c>
      <c r="AF415">
        <v>8</v>
      </c>
      <c r="AG415">
        <v>3</v>
      </c>
    </row>
    <row r="416" spans="1:33">
      <c r="A416">
        <v>11810</v>
      </c>
      <c r="B416" s="1">
        <v>43039</v>
      </c>
      <c r="C416" t="s">
        <v>2168</v>
      </c>
      <c r="D416" t="s">
        <v>2169</v>
      </c>
      <c r="E416" s="7"/>
      <c r="F416" s="2"/>
      <c r="G416" s="2"/>
      <c r="H416" s="9"/>
      <c r="I416" s="11"/>
      <c r="J416" s="11"/>
      <c r="K416">
        <v>2</v>
      </c>
      <c r="L416">
        <v>26</v>
      </c>
      <c r="M416" t="s">
        <v>435</v>
      </c>
      <c r="O416" s="10">
        <v>-2.5641025641025661E-2</v>
      </c>
      <c r="P416" s="10">
        <v>-5.7539682539682557E-2</v>
      </c>
      <c r="Q416" s="10">
        <v>3.2608695652174058E-2</v>
      </c>
      <c r="R416" s="10">
        <v>5.0024856200192605E-2</v>
      </c>
      <c r="S416">
        <v>6</v>
      </c>
      <c r="T416">
        <v>0</v>
      </c>
      <c r="U416">
        <v>7</v>
      </c>
      <c r="Y416">
        <v>1</v>
      </c>
      <c r="Z416" s="5">
        <v>-0.61724949481988955</v>
      </c>
      <c r="AA416">
        <v>1</v>
      </c>
      <c r="AB416">
        <v>8</v>
      </c>
      <c r="AC416">
        <v>3</v>
      </c>
      <c r="AD416">
        <v>9</v>
      </c>
      <c r="AE416">
        <v>4</v>
      </c>
      <c r="AF416">
        <v>4</v>
      </c>
      <c r="AG416">
        <v>2</v>
      </c>
    </row>
    <row r="417" spans="1:33">
      <c r="A417">
        <v>5775</v>
      </c>
      <c r="B417" s="1">
        <v>43039</v>
      </c>
      <c r="C417" t="s">
        <v>1621</v>
      </c>
      <c r="D417" t="s">
        <v>1622</v>
      </c>
      <c r="E417" s="7"/>
      <c r="F417" s="2"/>
      <c r="G417" s="2"/>
      <c r="H417" s="9"/>
      <c r="I417" s="11"/>
      <c r="J417" s="11"/>
      <c r="K417">
        <v>2</v>
      </c>
      <c r="L417">
        <v>26</v>
      </c>
      <c r="M417" t="s">
        <v>80</v>
      </c>
      <c r="N417">
        <v>2</v>
      </c>
      <c r="O417" s="10">
        <v>-4.9859550561797805E-2</v>
      </c>
      <c r="P417" s="10">
        <v>-0.14905660377358509</v>
      </c>
      <c r="Q417" s="10">
        <v>-0.12878300064391512</v>
      </c>
      <c r="R417" s="10">
        <v>-0.16073127619191413</v>
      </c>
      <c r="S417">
        <v>1</v>
      </c>
      <c r="T417">
        <v>0</v>
      </c>
      <c r="U417">
        <v>1</v>
      </c>
      <c r="V417">
        <v>2</v>
      </c>
      <c r="W417">
        <v>1</v>
      </c>
      <c r="X417">
        <v>2</v>
      </c>
      <c r="Y417">
        <v>6</v>
      </c>
      <c r="Z417" s="5">
        <v>-0.6315216809269717</v>
      </c>
      <c r="AA417">
        <v>3</v>
      </c>
      <c r="AB417">
        <v>7</v>
      </c>
      <c r="AC417">
        <v>9</v>
      </c>
      <c r="AD417">
        <v>3</v>
      </c>
      <c r="AE417">
        <v>1</v>
      </c>
      <c r="AF417">
        <v>3</v>
      </c>
      <c r="AG417">
        <v>2</v>
      </c>
    </row>
    <row r="418" spans="1:33">
      <c r="A418">
        <v>9700</v>
      </c>
      <c r="B418" s="1">
        <v>43039</v>
      </c>
      <c r="C418" t="s">
        <v>1902</v>
      </c>
      <c r="D418" t="s">
        <v>1903</v>
      </c>
      <c r="E418" s="7"/>
      <c r="F418" s="2"/>
      <c r="G418" s="2"/>
      <c r="H418" s="9"/>
      <c r="I418" s="11"/>
      <c r="J418" s="11"/>
      <c r="K418">
        <v>2</v>
      </c>
      <c r="L418">
        <v>26</v>
      </c>
      <c r="M418" t="s">
        <v>435</v>
      </c>
      <c r="O418" s="10">
        <v>-5.0223214285714302E-2</v>
      </c>
      <c r="P418" s="10">
        <v>-0.14985014985014977</v>
      </c>
      <c r="Q418" s="10">
        <v>-0.11169102296450928</v>
      </c>
      <c r="R418" s="10">
        <v>0.18801060346299528</v>
      </c>
      <c r="S418">
        <v>8</v>
      </c>
      <c r="T418">
        <v>0</v>
      </c>
      <c r="U418">
        <v>0</v>
      </c>
      <c r="Y418">
        <v>4</v>
      </c>
      <c r="Z418" s="5">
        <v>-0.70135883530009357</v>
      </c>
      <c r="AA418">
        <v>2</v>
      </c>
      <c r="AB418">
        <v>2</v>
      </c>
      <c r="AC418">
        <v>2</v>
      </c>
      <c r="AD418">
        <v>0</v>
      </c>
      <c r="AE418">
        <v>4</v>
      </c>
      <c r="AF418">
        <v>4</v>
      </c>
      <c r="AG418">
        <v>2</v>
      </c>
    </row>
    <row r="419" spans="1:33">
      <c r="A419">
        <v>14160</v>
      </c>
      <c r="B419" s="1">
        <v>43039</v>
      </c>
      <c r="C419" t="s">
        <v>2349</v>
      </c>
      <c r="D419" t="s">
        <v>2350</v>
      </c>
      <c r="E419" s="7"/>
      <c r="F419" s="2"/>
      <c r="G419" s="2"/>
      <c r="H419" s="9"/>
      <c r="I419" s="11"/>
      <c r="J419" s="11"/>
      <c r="K419">
        <v>2</v>
      </c>
      <c r="L419">
        <v>26</v>
      </c>
      <c r="M419" t="s">
        <v>435</v>
      </c>
      <c r="O419" s="10">
        <v>-9.3997734994337501E-2</v>
      </c>
      <c r="P419" s="10">
        <v>-0.11894273127753308</v>
      </c>
      <c r="Q419" s="10">
        <v>4.7120418848167533E-2</v>
      </c>
      <c r="R419" s="10">
        <v>0.19821223087567319</v>
      </c>
      <c r="S419">
        <v>8</v>
      </c>
      <c r="T419">
        <v>0</v>
      </c>
      <c r="U419">
        <v>1</v>
      </c>
      <c r="Y419">
        <v>1</v>
      </c>
      <c r="Z419" s="5">
        <v>-0.70516237476098265</v>
      </c>
      <c r="AA419">
        <v>1</v>
      </c>
      <c r="AB419">
        <v>1</v>
      </c>
      <c r="AC419">
        <v>6</v>
      </c>
      <c r="AD419">
        <v>1</v>
      </c>
      <c r="AE419">
        <v>4</v>
      </c>
      <c r="AF419">
        <v>4</v>
      </c>
      <c r="AG419">
        <v>2</v>
      </c>
    </row>
    <row r="420" spans="1:33">
      <c r="A420">
        <v>436</v>
      </c>
      <c r="B420" s="1">
        <v>43039</v>
      </c>
      <c r="C420" t="s">
        <v>395</v>
      </c>
      <c r="D420" t="s">
        <v>396</v>
      </c>
      <c r="E420" s="7"/>
      <c r="F420" s="2"/>
      <c r="G420" s="2"/>
      <c r="H420" s="9"/>
      <c r="I420" s="11"/>
      <c r="J420" s="11">
        <v>0.123</v>
      </c>
      <c r="K420">
        <v>2</v>
      </c>
      <c r="L420">
        <v>26</v>
      </c>
      <c r="M420" t="s">
        <v>80</v>
      </c>
      <c r="O420" s="10">
        <v>-2.3214285714285743E-2</v>
      </c>
      <c r="P420" s="10">
        <v>-6.4424173318129996E-2</v>
      </c>
      <c r="Q420" s="10">
        <v>-4.6484601975595563E-2</v>
      </c>
      <c r="R420" s="10">
        <v>-0.3063762565127332</v>
      </c>
      <c r="S420">
        <v>0</v>
      </c>
      <c r="T420">
        <v>0</v>
      </c>
      <c r="U420">
        <v>0</v>
      </c>
      <c r="Y420">
        <v>2</v>
      </c>
      <c r="Z420" s="5">
        <v>-0.77582120187487558</v>
      </c>
      <c r="AA420">
        <v>1</v>
      </c>
      <c r="AB420">
        <v>4</v>
      </c>
      <c r="AC420">
        <v>3</v>
      </c>
      <c r="AD420">
        <v>3</v>
      </c>
      <c r="AE420">
        <v>4</v>
      </c>
      <c r="AF420">
        <v>4</v>
      </c>
      <c r="AG420">
        <v>2</v>
      </c>
    </row>
    <row r="421" spans="1:33">
      <c r="A421">
        <v>9995</v>
      </c>
      <c r="B421" s="1">
        <v>43039</v>
      </c>
      <c r="C421" t="s">
        <v>1942</v>
      </c>
      <c r="D421" t="s">
        <v>1943</v>
      </c>
      <c r="E421" s="7"/>
      <c r="F421" s="2"/>
      <c r="G421" s="2"/>
      <c r="H421" s="9"/>
      <c r="I421" s="11"/>
      <c r="J421" s="11">
        <v>0.28599999999999998</v>
      </c>
      <c r="K421">
        <v>2</v>
      </c>
      <c r="L421">
        <v>26</v>
      </c>
      <c r="M421" t="s">
        <v>80</v>
      </c>
      <c r="N421">
        <v>11</v>
      </c>
      <c r="O421" s="10">
        <v>4.0955631399317571E-2</v>
      </c>
      <c r="P421" s="10">
        <v>0.16369022444267523</v>
      </c>
      <c r="Q421" s="10">
        <v>0.35380500495872336</v>
      </c>
      <c r="R421" s="10">
        <v>0.40519179321940102</v>
      </c>
      <c r="S421">
        <v>9</v>
      </c>
      <c r="T421">
        <v>0</v>
      </c>
      <c r="U421">
        <v>8</v>
      </c>
      <c r="V421">
        <v>2</v>
      </c>
      <c r="W421">
        <v>7</v>
      </c>
      <c r="X421">
        <v>9</v>
      </c>
      <c r="Y421">
        <v>1</v>
      </c>
      <c r="Z421" s="5">
        <v>-0.78981114112808282</v>
      </c>
      <c r="AA421">
        <v>0</v>
      </c>
      <c r="AB421">
        <v>3</v>
      </c>
      <c r="AC421">
        <v>5</v>
      </c>
      <c r="AD421">
        <v>9</v>
      </c>
      <c r="AE421">
        <v>6</v>
      </c>
      <c r="AF421">
        <v>9</v>
      </c>
      <c r="AG421">
        <v>2</v>
      </c>
    </row>
    <row r="422" spans="1:33">
      <c r="A422">
        <v>6139</v>
      </c>
      <c r="B422" s="1">
        <v>43039</v>
      </c>
      <c r="C422" t="s">
        <v>1639</v>
      </c>
      <c r="D422" t="s">
        <v>1640</v>
      </c>
      <c r="E422" s="7"/>
      <c r="F422" s="2"/>
      <c r="G422" s="2"/>
      <c r="H422" s="9"/>
      <c r="I422" s="11"/>
      <c r="J422" s="11">
        <v>0.39700000000000002</v>
      </c>
      <c r="K422">
        <v>2</v>
      </c>
      <c r="L422">
        <v>26</v>
      </c>
      <c r="M422" t="s">
        <v>1641</v>
      </c>
      <c r="N422">
        <v>3</v>
      </c>
      <c r="O422" s="10">
        <v>-0.12803234501347693</v>
      </c>
      <c r="P422" s="10">
        <v>-0.14361350099272008</v>
      </c>
      <c r="Q422" s="10">
        <v>0.13210848643919504</v>
      </c>
      <c r="R422" s="10">
        <v>0.30593783696692145</v>
      </c>
      <c r="S422">
        <v>9</v>
      </c>
      <c r="T422">
        <v>0</v>
      </c>
      <c r="U422">
        <v>6</v>
      </c>
      <c r="V422">
        <v>2</v>
      </c>
      <c r="W422">
        <v>5</v>
      </c>
      <c r="X422">
        <v>8</v>
      </c>
      <c r="Y422">
        <v>1</v>
      </c>
      <c r="Z422" s="5">
        <v>-0.83262898110993666</v>
      </c>
      <c r="AA422">
        <v>0</v>
      </c>
      <c r="AB422">
        <v>3</v>
      </c>
      <c r="AC422">
        <v>7</v>
      </c>
      <c r="AD422">
        <v>8</v>
      </c>
      <c r="AE422">
        <v>3</v>
      </c>
      <c r="AF422">
        <v>8</v>
      </c>
      <c r="AG422">
        <v>2</v>
      </c>
    </row>
    <row r="423" spans="1:33">
      <c r="A423">
        <v>12173</v>
      </c>
      <c r="B423" s="1">
        <v>43039</v>
      </c>
      <c r="C423" t="s">
        <v>2209</v>
      </c>
      <c r="D423" t="s">
        <v>2210</v>
      </c>
      <c r="E423" s="7"/>
      <c r="F423" s="2"/>
      <c r="G423" s="2"/>
      <c r="H423" s="9"/>
      <c r="I423" s="11"/>
      <c r="J423" s="11"/>
      <c r="K423">
        <v>2</v>
      </c>
      <c r="L423">
        <v>26</v>
      </c>
      <c r="M423" t="s">
        <v>42</v>
      </c>
      <c r="O423" s="10">
        <v>-2.5735294117646967E-2</v>
      </c>
      <c r="P423" s="10">
        <v>-6.1393152302243181E-2</v>
      </c>
      <c r="Q423" s="10">
        <v>-4.790419161676629E-2</v>
      </c>
      <c r="R423" s="10">
        <v>-0.24879881919886326</v>
      </c>
      <c r="S423">
        <v>0</v>
      </c>
      <c r="T423">
        <v>0</v>
      </c>
      <c r="U423">
        <v>1</v>
      </c>
      <c r="Y423">
        <v>2</v>
      </c>
      <c r="Z423" s="5">
        <v>-0.85715071216370464</v>
      </c>
      <c r="AA423">
        <v>1</v>
      </c>
      <c r="AB423">
        <v>0</v>
      </c>
      <c r="AC423">
        <v>5</v>
      </c>
      <c r="AD423">
        <v>5</v>
      </c>
      <c r="AE423">
        <v>4</v>
      </c>
      <c r="AF423">
        <v>4</v>
      </c>
      <c r="AG423">
        <v>2</v>
      </c>
    </row>
    <row r="424" spans="1:33">
      <c r="A424">
        <v>9574</v>
      </c>
      <c r="B424" s="1">
        <v>43039</v>
      </c>
      <c r="C424" t="s">
        <v>1884</v>
      </c>
      <c r="D424" t="s">
        <v>1885</v>
      </c>
      <c r="E424" s="7"/>
      <c r="F424" s="2"/>
      <c r="G424" s="2"/>
      <c r="H424" s="9"/>
      <c r="I424" s="11"/>
      <c r="J424" s="11">
        <v>0.13800000000000001</v>
      </c>
      <c r="K424">
        <v>2</v>
      </c>
      <c r="L424">
        <v>26</v>
      </c>
      <c r="M424" t="s">
        <v>1056</v>
      </c>
      <c r="O424" s="10">
        <v>-4.9566294919454856E-2</v>
      </c>
      <c r="P424" s="10">
        <v>-0.1333333333333333</v>
      </c>
      <c r="Q424" s="10">
        <v>-0.11431870669745958</v>
      </c>
      <c r="R424" s="10">
        <v>-0.39629674002128534</v>
      </c>
      <c r="S424">
        <v>0</v>
      </c>
      <c r="T424">
        <v>0</v>
      </c>
      <c r="U424">
        <v>1</v>
      </c>
      <c r="Y424">
        <v>1</v>
      </c>
      <c r="Z424" s="5">
        <v>-0.87304629513884557</v>
      </c>
      <c r="AA424">
        <v>2</v>
      </c>
      <c r="AB424">
        <v>0</v>
      </c>
      <c r="AC424">
        <v>2</v>
      </c>
      <c r="AD424">
        <v>0</v>
      </c>
      <c r="AE424">
        <v>4</v>
      </c>
      <c r="AF424">
        <v>4</v>
      </c>
      <c r="AG424">
        <v>2</v>
      </c>
    </row>
    <row r="425" spans="1:33">
      <c r="A425">
        <v>1734</v>
      </c>
      <c r="B425" s="1">
        <v>43039</v>
      </c>
      <c r="C425" t="s">
        <v>1054</v>
      </c>
      <c r="D425" t="s">
        <v>1055</v>
      </c>
      <c r="E425" s="7"/>
      <c r="F425" s="2"/>
      <c r="G425" s="2"/>
      <c r="H425" s="9"/>
      <c r="I425" s="11"/>
      <c r="J425" s="11"/>
      <c r="K425">
        <v>2</v>
      </c>
      <c r="L425">
        <v>26</v>
      </c>
      <c r="M425" t="s">
        <v>1056</v>
      </c>
      <c r="O425" s="10">
        <v>-3.443526170798894E-2</v>
      </c>
      <c r="P425" s="10">
        <v>-9.6649484536082464E-2</v>
      </c>
      <c r="Q425" s="10">
        <v>0.37181996086105662</v>
      </c>
      <c r="R425" s="10">
        <v>0.23190832757718488</v>
      </c>
      <c r="S425">
        <v>8</v>
      </c>
      <c r="T425">
        <v>0</v>
      </c>
      <c r="U425">
        <v>0</v>
      </c>
      <c r="Y425">
        <v>2</v>
      </c>
      <c r="Z425" s="5">
        <v>-0.91033744094758584</v>
      </c>
      <c r="AA425">
        <v>1</v>
      </c>
      <c r="AB425">
        <v>1</v>
      </c>
      <c r="AC425">
        <v>1</v>
      </c>
      <c r="AD425">
        <v>1</v>
      </c>
      <c r="AE425">
        <v>4</v>
      </c>
      <c r="AF425">
        <v>4</v>
      </c>
      <c r="AG425">
        <v>1</v>
      </c>
    </row>
    <row r="426" spans="1:33">
      <c r="A426">
        <v>10536</v>
      </c>
      <c r="B426" s="1">
        <v>43039</v>
      </c>
      <c r="C426" t="s">
        <v>2024</v>
      </c>
      <c r="D426" t="s">
        <v>2025</v>
      </c>
      <c r="E426" s="7"/>
      <c r="F426" s="2"/>
      <c r="G426" s="2"/>
      <c r="H426" s="9"/>
      <c r="I426" s="11"/>
      <c r="J426" s="11"/>
      <c r="K426">
        <v>2</v>
      </c>
      <c r="L426">
        <v>26</v>
      </c>
      <c r="M426" t="s">
        <v>80</v>
      </c>
      <c r="O426" s="10">
        <v>-5.0359712230215958E-2</v>
      </c>
      <c r="P426" s="10">
        <v>-7.8212290502793436E-2</v>
      </c>
      <c r="Q426" s="10">
        <v>-3.6496350364963459E-2</v>
      </c>
      <c r="R426" s="10">
        <v>-0.10899028370840448</v>
      </c>
      <c r="S426">
        <v>2</v>
      </c>
      <c r="T426">
        <v>1</v>
      </c>
      <c r="U426">
        <v>0</v>
      </c>
      <c r="Y426">
        <v>0</v>
      </c>
      <c r="Z426" s="5">
        <v>-1.0315003258688178</v>
      </c>
      <c r="AA426">
        <v>1</v>
      </c>
      <c r="AB426">
        <v>0</v>
      </c>
      <c r="AC426">
        <v>2</v>
      </c>
      <c r="AD426">
        <v>0</v>
      </c>
      <c r="AE426">
        <v>4</v>
      </c>
      <c r="AF426">
        <v>4</v>
      </c>
      <c r="AG426">
        <v>1</v>
      </c>
    </row>
    <row r="427" spans="1:33">
      <c r="A427">
        <v>13208</v>
      </c>
      <c r="B427" s="1">
        <v>43039</v>
      </c>
      <c r="C427" t="s">
        <v>2287</v>
      </c>
      <c r="D427" t="s">
        <v>2288</v>
      </c>
      <c r="E427" s="7"/>
      <c r="F427" s="2"/>
      <c r="G427" s="2"/>
      <c r="H427" s="9"/>
      <c r="I427" s="11"/>
      <c r="J427" s="11">
        <v>0.152</v>
      </c>
      <c r="K427">
        <v>2</v>
      </c>
      <c r="L427">
        <v>26</v>
      </c>
      <c r="M427" t="s">
        <v>435</v>
      </c>
      <c r="N427">
        <v>1</v>
      </c>
      <c r="O427" s="10">
        <v>-1.3551665725578976E-2</v>
      </c>
      <c r="P427" s="10">
        <v>-6.0247444862829624E-2</v>
      </c>
      <c r="Q427" s="10">
        <v>-0.11139369277721267</v>
      </c>
      <c r="R427" s="10">
        <v>-0.19012473833679505</v>
      </c>
      <c r="S427">
        <v>1</v>
      </c>
      <c r="T427">
        <v>0</v>
      </c>
      <c r="U427">
        <v>5</v>
      </c>
      <c r="V427">
        <v>0</v>
      </c>
      <c r="W427">
        <v>4</v>
      </c>
      <c r="X427">
        <v>9</v>
      </c>
      <c r="Y427">
        <v>4</v>
      </c>
      <c r="Z427" s="5">
        <v>-1.085283402714273</v>
      </c>
      <c r="AA427">
        <v>1</v>
      </c>
      <c r="AB427">
        <v>2</v>
      </c>
      <c r="AC427">
        <v>3</v>
      </c>
      <c r="AD427">
        <v>1</v>
      </c>
      <c r="AE427">
        <v>2</v>
      </c>
      <c r="AF427">
        <v>9</v>
      </c>
      <c r="AG427">
        <v>1</v>
      </c>
    </row>
    <row r="428" spans="1:33">
      <c r="A428">
        <v>13286</v>
      </c>
      <c r="B428" s="1">
        <v>43039</v>
      </c>
      <c r="C428" t="s">
        <v>2297</v>
      </c>
      <c r="D428" t="s">
        <v>2298</v>
      </c>
      <c r="E428" s="7"/>
      <c r="F428" s="2"/>
      <c r="G428" s="2"/>
      <c r="H428" s="9"/>
      <c r="I428" s="11"/>
      <c r="J428" s="11"/>
      <c r="K428">
        <v>2</v>
      </c>
      <c r="L428">
        <v>26</v>
      </c>
      <c r="M428" t="s">
        <v>80</v>
      </c>
      <c r="N428">
        <v>5</v>
      </c>
      <c r="O428" s="10">
        <v>5.1537822111388465E-2</v>
      </c>
      <c r="P428" s="10">
        <v>-4.0940106141015731E-2</v>
      </c>
      <c r="Q428" s="10">
        <v>0.12046058458813147</v>
      </c>
      <c r="R428" s="10">
        <v>4.5278550546828611E-2</v>
      </c>
      <c r="S428">
        <v>6</v>
      </c>
      <c r="T428">
        <v>1</v>
      </c>
      <c r="U428">
        <v>0</v>
      </c>
      <c r="V428">
        <v>1</v>
      </c>
      <c r="W428">
        <v>6</v>
      </c>
      <c r="X428">
        <v>9</v>
      </c>
      <c r="Y428">
        <v>0</v>
      </c>
      <c r="Z428" s="5">
        <v>-1.2114003544956637</v>
      </c>
      <c r="AA428">
        <v>0</v>
      </c>
      <c r="AB428">
        <v>0</v>
      </c>
      <c r="AC428">
        <v>2</v>
      </c>
      <c r="AD428">
        <v>0</v>
      </c>
      <c r="AE428">
        <v>3</v>
      </c>
      <c r="AF428">
        <v>9</v>
      </c>
      <c r="AG428">
        <v>1</v>
      </c>
    </row>
    <row r="429" spans="1:33">
      <c r="A429">
        <v>4687</v>
      </c>
      <c r="B429" s="1">
        <v>43039</v>
      </c>
      <c r="C429" t="s">
        <v>1495</v>
      </c>
      <c r="D429" t="s">
        <v>1496</v>
      </c>
      <c r="E429" s="7"/>
      <c r="F429" s="2"/>
      <c r="G429" s="2"/>
      <c r="H429" s="9"/>
      <c r="I429" s="11"/>
      <c r="J429" s="11">
        <v>0.14399999999999999</v>
      </c>
      <c r="K429">
        <v>2</v>
      </c>
      <c r="L429">
        <v>26</v>
      </c>
      <c r="M429" t="s">
        <v>435</v>
      </c>
      <c r="N429">
        <v>2</v>
      </c>
      <c r="O429" s="10">
        <v>-4.1019955654101881E-2</v>
      </c>
      <c r="P429" s="10">
        <v>-9.4240837696335067E-2</v>
      </c>
      <c r="Q429" s="10">
        <v>-3.8888888888888973E-2</v>
      </c>
      <c r="R429" s="10">
        <v>-0.10107388452107555</v>
      </c>
      <c r="S429">
        <v>3</v>
      </c>
      <c r="T429">
        <v>1</v>
      </c>
      <c r="U429">
        <v>2</v>
      </c>
      <c r="V429">
        <v>1</v>
      </c>
      <c r="W429">
        <v>6</v>
      </c>
      <c r="X429">
        <v>9</v>
      </c>
      <c r="Y429">
        <v>1</v>
      </c>
      <c r="Z429" s="5">
        <v>-1.323446992544151</v>
      </c>
      <c r="AA429">
        <v>0</v>
      </c>
      <c r="AB429">
        <v>0</v>
      </c>
      <c r="AC429">
        <v>8</v>
      </c>
      <c r="AD429">
        <v>3</v>
      </c>
      <c r="AE429">
        <v>2</v>
      </c>
      <c r="AF429">
        <v>9</v>
      </c>
      <c r="AG429">
        <v>1</v>
      </c>
    </row>
    <row r="430" spans="1:33">
      <c r="A430">
        <v>1194</v>
      </c>
      <c r="B430" s="1">
        <v>43039</v>
      </c>
      <c r="C430" t="s">
        <v>637</v>
      </c>
      <c r="D430" t="s">
        <v>638</v>
      </c>
      <c r="E430" s="7"/>
      <c r="F430" s="2"/>
      <c r="G430" s="2"/>
      <c r="H430" s="9"/>
      <c r="I430" s="11"/>
      <c r="J430" s="11"/>
      <c r="K430">
        <v>2</v>
      </c>
      <c r="L430">
        <v>26</v>
      </c>
      <c r="M430" t="s">
        <v>42</v>
      </c>
      <c r="N430">
        <v>1</v>
      </c>
      <c r="O430" s="10">
        <v>-4.5806067816775653E-2</v>
      </c>
      <c r="P430" s="10">
        <v>-0.14178705189941165</v>
      </c>
      <c r="Q430" s="10">
        <v>-6.2536528345996545E-2</v>
      </c>
      <c r="R430" s="10">
        <v>-0.18450122447926964</v>
      </c>
      <c r="S430">
        <v>1</v>
      </c>
      <c r="T430">
        <v>1</v>
      </c>
      <c r="U430">
        <v>3</v>
      </c>
      <c r="V430">
        <v>1</v>
      </c>
      <c r="W430">
        <v>6</v>
      </c>
      <c r="X430">
        <v>8</v>
      </c>
      <c r="Y430">
        <v>0</v>
      </c>
      <c r="Z430" s="5">
        <v>-1.3432170450289067</v>
      </c>
      <c r="AA430">
        <v>1</v>
      </c>
      <c r="AB430">
        <v>1</v>
      </c>
      <c r="AC430">
        <v>0</v>
      </c>
      <c r="AD430">
        <v>9</v>
      </c>
      <c r="AE430">
        <v>2</v>
      </c>
      <c r="AF430">
        <v>8</v>
      </c>
      <c r="AG430">
        <v>1</v>
      </c>
    </row>
    <row r="431" spans="1:33">
      <c r="A431">
        <v>1288</v>
      </c>
      <c r="B431" s="1">
        <v>43039</v>
      </c>
      <c r="C431" t="s">
        <v>730</v>
      </c>
      <c r="D431" t="s">
        <v>731</v>
      </c>
      <c r="E431" s="7"/>
      <c r="F431" s="2"/>
      <c r="G431" s="2"/>
      <c r="H431" s="9"/>
      <c r="I431" s="11"/>
      <c r="J431" s="11">
        <v>0.16300000000000001</v>
      </c>
      <c r="K431">
        <v>2</v>
      </c>
      <c r="L431">
        <v>26</v>
      </c>
      <c r="M431" t="s">
        <v>80</v>
      </c>
      <c r="O431" s="10">
        <v>5.0131926121372183E-2</v>
      </c>
      <c r="P431" s="10">
        <v>7.5949367088608E-3</v>
      </c>
      <c r="Q431" s="10">
        <v>7.5949367088608E-3</v>
      </c>
      <c r="R431" s="10">
        <v>-4.9029427240318613E-2</v>
      </c>
      <c r="S431">
        <v>4</v>
      </c>
      <c r="T431">
        <v>1</v>
      </c>
      <c r="U431">
        <v>3</v>
      </c>
      <c r="Y431">
        <v>0</v>
      </c>
      <c r="Z431" s="5">
        <v>-1.3606594283803866</v>
      </c>
      <c r="AA431">
        <v>0</v>
      </c>
      <c r="AB431">
        <v>0</v>
      </c>
      <c r="AC431">
        <v>0</v>
      </c>
      <c r="AD431">
        <v>0</v>
      </c>
      <c r="AE431">
        <v>4</v>
      </c>
      <c r="AF431">
        <v>4</v>
      </c>
      <c r="AG431">
        <v>0</v>
      </c>
    </row>
    <row r="432" spans="1:33">
      <c r="A432">
        <v>2692</v>
      </c>
      <c r="B432" s="1">
        <v>43039</v>
      </c>
      <c r="C432" t="s">
        <v>1402</v>
      </c>
      <c r="D432" t="s">
        <v>1403</v>
      </c>
      <c r="E432" s="7"/>
      <c r="F432" s="2"/>
      <c r="G432" s="2"/>
      <c r="H432" s="9"/>
      <c r="I432" s="11"/>
      <c r="J432" s="11">
        <v>0.13200000000000001</v>
      </c>
      <c r="K432">
        <v>2</v>
      </c>
      <c r="L432">
        <v>26</v>
      </c>
      <c r="M432" t="s">
        <v>80</v>
      </c>
      <c r="N432">
        <v>2</v>
      </c>
      <c r="O432" s="10">
        <v>-4.2281219272369719E-2</v>
      </c>
      <c r="P432" s="10">
        <v>-7.5901328273244695E-2</v>
      </c>
      <c r="Q432" s="10">
        <v>-1.3171225937183229E-2</v>
      </c>
      <c r="R432" s="10">
        <v>-0.14048401971748478</v>
      </c>
      <c r="S432">
        <v>2</v>
      </c>
      <c r="T432">
        <v>0</v>
      </c>
      <c r="U432">
        <v>2</v>
      </c>
      <c r="V432">
        <v>0</v>
      </c>
      <c r="W432">
        <v>1</v>
      </c>
      <c r="X432">
        <v>7</v>
      </c>
      <c r="Y432">
        <v>4</v>
      </c>
      <c r="Z432" s="5">
        <v>-1.4513480225957918</v>
      </c>
      <c r="AA432">
        <v>5</v>
      </c>
      <c r="AB432">
        <v>0</v>
      </c>
      <c r="AC432">
        <v>3</v>
      </c>
      <c r="AD432">
        <v>1</v>
      </c>
      <c r="AE432">
        <v>0</v>
      </c>
      <c r="AF432">
        <v>6</v>
      </c>
      <c r="AG432">
        <v>0</v>
      </c>
    </row>
    <row r="433" spans="1:33">
      <c r="A433">
        <v>16161</v>
      </c>
      <c r="B433" s="1">
        <v>43039</v>
      </c>
      <c r="C433" t="s">
        <v>2439</v>
      </c>
      <c r="D433" t="s">
        <v>2440</v>
      </c>
      <c r="E433" s="7"/>
      <c r="F433" s="2"/>
      <c r="G433" s="2"/>
      <c r="H433" s="9"/>
      <c r="I433" s="11"/>
      <c r="J433" s="11"/>
      <c r="K433">
        <v>2</v>
      </c>
      <c r="L433">
        <v>26</v>
      </c>
      <c r="M433" t="s">
        <v>435</v>
      </c>
      <c r="N433">
        <v>12</v>
      </c>
      <c r="O433" s="10">
        <v>1.9327731092437128E-2</v>
      </c>
      <c r="P433" s="10">
        <v>-9.7959183673468342E-3</v>
      </c>
      <c r="Q433" s="10">
        <v>0.13576779026217234</v>
      </c>
      <c r="R433" s="10">
        <v>0.36625208709971424</v>
      </c>
      <c r="S433">
        <v>9</v>
      </c>
      <c r="T433">
        <v>2</v>
      </c>
      <c r="U433">
        <v>7</v>
      </c>
      <c r="V433">
        <v>1</v>
      </c>
      <c r="W433">
        <v>5</v>
      </c>
      <c r="X433">
        <v>9</v>
      </c>
      <c r="Y433">
        <v>1</v>
      </c>
      <c r="Z433" s="5">
        <v>-1.5049664117994315</v>
      </c>
      <c r="AA433">
        <v>0</v>
      </c>
      <c r="AB433">
        <v>2</v>
      </c>
      <c r="AC433">
        <v>3</v>
      </c>
      <c r="AD433">
        <v>9</v>
      </c>
      <c r="AE433">
        <v>2</v>
      </c>
      <c r="AF433">
        <v>9</v>
      </c>
      <c r="AG433">
        <v>0</v>
      </c>
    </row>
    <row r="434" spans="1:33">
      <c r="A434">
        <v>469</v>
      </c>
      <c r="B434" s="1">
        <v>43039</v>
      </c>
      <c r="C434" t="s">
        <v>429</v>
      </c>
      <c r="D434" t="s">
        <v>430</v>
      </c>
      <c r="E434" s="7"/>
      <c r="F434" s="2"/>
      <c r="G434" s="2"/>
      <c r="H434" s="9"/>
      <c r="I434" s="11"/>
      <c r="J434" s="11">
        <v>0.184</v>
      </c>
      <c r="K434">
        <v>2</v>
      </c>
      <c r="L434">
        <v>26</v>
      </c>
      <c r="M434" t="s">
        <v>80</v>
      </c>
      <c r="N434">
        <v>2</v>
      </c>
      <c r="O434" s="10">
        <v>0</v>
      </c>
      <c r="P434" s="10">
        <v>-0.25652173913043486</v>
      </c>
      <c r="Q434" s="10">
        <v>-0.27130681818181823</v>
      </c>
      <c r="R434" s="10">
        <v>-0.24435939046448257</v>
      </c>
      <c r="S434">
        <v>0</v>
      </c>
      <c r="T434">
        <v>1</v>
      </c>
      <c r="U434">
        <v>1</v>
      </c>
      <c r="V434">
        <v>0</v>
      </c>
      <c r="W434">
        <v>3</v>
      </c>
      <c r="X434">
        <v>9</v>
      </c>
      <c r="Y434">
        <v>0</v>
      </c>
      <c r="Z434" s="5">
        <v>-1.5169515321763534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9</v>
      </c>
      <c r="AG434">
        <v>0</v>
      </c>
    </row>
    <row r="435" spans="1:33">
      <c r="A435">
        <v>4935</v>
      </c>
      <c r="B435" s="1">
        <v>43039</v>
      </c>
      <c r="C435" t="s">
        <v>1545</v>
      </c>
      <c r="D435" t="s">
        <v>1546</v>
      </c>
      <c r="E435" s="7"/>
      <c r="F435" s="2"/>
      <c r="G435" s="2"/>
      <c r="H435" s="9"/>
      <c r="I435" s="11"/>
      <c r="J435" s="11">
        <v>0.104</v>
      </c>
      <c r="K435">
        <v>2</v>
      </c>
      <c r="L435">
        <v>26</v>
      </c>
      <c r="M435" t="s">
        <v>1056</v>
      </c>
      <c r="N435">
        <v>1</v>
      </c>
      <c r="O435" s="10">
        <v>0.17311827956989245</v>
      </c>
      <c r="P435" s="10">
        <v>0.14240837696335062</v>
      </c>
      <c r="Q435" s="10">
        <v>0.13764337851929098</v>
      </c>
      <c r="R435" s="10">
        <v>0.10424086568590388</v>
      </c>
      <c r="S435">
        <v>7</v>
      </c>
      <c r="T435">
        <v>1</v>
      </c>
      <c r="U435">
        <v>2</v>
      </c>
      <c r="V435">
        <v>0</v>
      </c>
      <c r="W435">
        <v>1</v>
      </c>
      <c r="X435">
        <v>4</v>
      </c>
      <c r="Y435">
        <v>0</v>
      </c>
      <c r="Z435" s="5">
        <v>-1.5285308734016483</v>
      </c>
      <c r="AA435">
        <v>3</v>
      </c>
      <c r="AB435">
        <v>2</v>
      </c>
      <c r="AC435">
        <v>6</v>
      </c>
      <c r="AD435">
        <v>2</v>
      </c>
      <c r="AE435">
        <v>0</v>
      </c>
      <c r="AF435">
        <v>2</v>
      </c>
      <c r="AG435">
        <v>0</v>
      </c>
    </row>
    <row r="436" spans="1:33">
      <c r="A436">
        <v>14745</v>
      </c>
      <c r="B436" s="1">
        <v>43039</v>
      </c>
      <c r="C436" t="s">
        <v>2369</v>
      </c>
      <c r="D436" t="s">
        <v>2370</v>
      </c>
      <c r="E436" s="7"/>
      <c r="F436" s="2"/>
      <c r="G436" s="2"/>
      <c r="H436" s="9"/>
      <c r="I436" s="11"/>
      <c r="J436" s="11"/>
      <c r="K436">
        <v>2</v>
      </c>
      <c r="L436">
        <v>26</v>
      </c>
      <c r="M436" t="s">
        <v>80</v>
      </c>
      <c r="N436">
        <v>1</v>
      </c>
      <c r="O436" s="10">
        <v>0</v>
      </c>
      <c r="P436" s="10">
        <v>-0.18785578747628073</v>
      </c>
      <c r="Q436" s="10">
        <v>3.1946955997588899E-2</v>
      </c>
      <c r="R436" s="10">
        <v>3.1447266511243216E-2</v>
      </c>
      <c r="S436">
        <v>6</v>
      </c>
      <c r="T436">
        <v>0</v>
      </c>
      <c r="U436">
        <v>2</v>
      </c>
      <c r="V436">
        <v>0</v>
      </c>
      <c r="W436">
        <v>1</v>
      </c>
      <c r="X436">
        <v>6</v>
      </c>
      <c r="Y436">
        <v>1</v>
      </c>
      <c r="Z436" s="5">
        <v>-1.5438439678466045</v>
      </c>
      <c r="AA436">
        <v>0</v>
      </c>
      <c r="AB436">
        <v>4</v>
      </c>
      <c r="AC436">
        <v>4</v>
      </c>
      <c r="AD436">
        <v>6</v>
      </c>
      <c r="AE436">
        <v>1</v>
      </c>
      <c r="AF436">
        <v>8</v>
      </c>
      <c r="AG436">
        <v>0</v>
      </c>
    </row>
    <row r="437" spans="1:33">
      <c r="A437">
        <v>35850</v>
      </c>
      <c r="B437" s="1">
        <v>43039</v>
      </c>
      <c r="C437" t="s">
        <v>2641</v>
      </c>
      <c r="D437" t="s">
        <v>2642</v>
      </c>
      <c r="E437" s="7"/>
      <c r="F437" s="2"/>
      <c r="G437" s="2"/>
      <c r="H437" s="9"/>
      <c r="I437" s="11"/>
      <c r="J437" s="11">
        <v>7.4999999999999997E-2</v>
      </c>
      <c r="K437">
        <v>2</v>
      </c>
      <c r="L437">
        <v>26</v>
      </c>
      <c r="M437" t="s">
        <v>435</v>
      </c>
      <c r="N437">
        <v>1</v>
      </c>
      <c r="O437" s="10">
        <v>-4.4403330249768724E-2</v>
      </c>
      <c r="P437" s="10">
        <v>-3.0956848030018635E-2</v>
      </c>
      <c r="Q437" s="10">
        <v>-8.7455830388692535E-2</v>
      </c>
      <c r="R437" s="10">
        <v>-1.3587551950949073E-2</v>
      </c>
      <c r="S437">
        <v>5</v>
      </c>
      <c r="T437">
        <v>0</v>
      </c>
      <c r="U437">
        <v>3</v>
      </c>
      <c r="V437">
        <v>0</v>
      </c>
      <c r="W437">
        <v>4</v>
      </c>
      <c r="X437">
        <v>9</v>
      </c>
      <c r="Y437">
        <v>1</v>
      </c>
      <c r="Z437" s="5">
        <v>-1.5652383719552772</v>
      </c>
      <c r="AA437">
        <v>1</v>
      </c>
      <c r="AB437">
        <v>3</v>
      </c>
      <c r="AC437">
        <v>0</v>
      </c>
      <c r="AD437">
        <v>2</v>
      </c>
      <c r="AE437">
        <v>1</v>
      </c>
      <c r="AF437">
        <v>9</v>
      </c>
      <c r="AG437">
        <v>0</v>
      </c>
    </row>
    <row r="438" spans="1:33">
      <c r="A438">
        <v>5199</v>
      </c>
      <c r="B438" s="1">
        <v>43039</v>
      </c>
      <c r="C438" t="s">
        <v>1565</v>
      </c>
      <c r="D438" t="s">
        <v>1566</v>
      </c>
      <c r="E438" s="7"/>
      <c r="F438" s="2"/>
      <c r="G438" s="2"/>
      <c r="H438" s="9"/>
      <c r="I438" s="11"/>
      <c r="J438" s="11">
        <v>0.17599999999999999</v>
      </c>
      <c r="K438">
        <v>2</v>
      </c>
      <c r="L438">
        <v>26</v>
      </c>
      <c r="M438" t="s">
        <v>80</v>
      </c>
      <c r="N438">
        <v>3</v>
      </c>
      <c r="O438" s="10">
        <v>-5.7361376673040754E-3</v>
      </c>
      <c r="P438" s="10">
        <v>-2.7128157156220634E-2</v>
      </c>
      <c r="Q438" s="10">
        <v>-9.52380952380949E-3</v>
      </c>
      <c r="R438" s="10">
        <v>9.6619109117365085E-3</v>
      </c>
      <c r="S438">
        <v>6</v>
      </c>
      <c r="T438">
        <v>1</v>
      </c>
      <c r="U438">
        <v>4</v>
      </c>
      <c r="V438">
        <v>0</v>
      </c>
      <c r="W438">
        <v>2</v>
      </c>
      <c r="X438">
        <v>9</v>
      </c>
      <c r="Y438">
        <v>0</v>
      </c>
      <c r="Z438" s="5">
        <v>-1.6055716968924014</v>
      </c>
      <c r="AA438">
        <v>2</v>
      </c>
      <c r="AB438">
        <v>0</v>
      </c>
      <c r="AC438">
        <v>3</v>
      </c>
      <c r="AD438">
        <v>1</v>
      </c>
      <c r="AE438">
        <v>0</v>
      </c>
      <c r="AF438">
        <v>8</v>
      </c>
      <c r="AG438">
        <v>0</v>
      </c>
    </row>
    <row r="439" spans="1:33">
      <c r="A439">
        <v>14945</v>
      </c>
      <c r="B439" s="1">
        <v>43039</v>
      </c>
      <c r="C439" t="s">
        <v>2387</v>
      </c>
      <c r="D439" t="s">
        <v>2388</v>
      </c>
      <c r="E439" s="7"/>
      <c r="F439" s="2"/>
      <c r="G439" s="2"/>
      <c r="H439" s="9"/>
      <c r="I439" s="11"/>
      <c r="J439" s="11"/>
      <c r="K439">
        <v>2</v>
      </c>
      <c r="L439">
        <v>26</v>
      </c>
      <c r="M439" t="s">
        <v>435</v>
      </c>
      <c r="N439">
        <v>3</v>
      </c>
      <c r="O439" s="10">
        <v>-1.3498312710911287E-2</v>
      </c>
      <c r="P439" s="10">
        <v>-0.18871415356151733</v>
      </c>
      <c r="Q439" s="10">
        <v>6.4320388349514479E-2</v>
      </c>
      <c r="R439" s="10">
        <v>-0.196907522597076</v>
      </c>
      <c r="S439">
        <v>1</v>
      </c>
      <c r="T439">
        <v>1</v>
      </c>
      <c r="U439">
        <v>0</v>
      </c>
      <c r="V439">
        <v>0</v>
      </c>
      <c r="W439">
        <v>2</v>
      </c>
      <c r="X439">
        <v>8</v>
      </c>
      <c r="Y439">
        <v>1</v>
      </c>
      <c r="Z439" s="5">
        <v>-1.6413712797087527</v>
      </c>
      <c r="AA439">
        <v>2</v>
      </c>
      <c r="AB439">
        <v>0</v>
      </c>
      <c r="AC439">
        <v>7</v>
      </c>
      <c r="AD439">
        <v>9</v>
      </c>
      <c r="AE439">
        <v>0</v>
      </c>
      <c r="AF439">
        <v>9</v>
      </c>
      <c r="AG439">
        <v>0</v>
      </c>
    </row>
    <row r="440" spans="1:33">
      <c r="A440">
        <v>2715</v>
      </c>
      <c r="B440" s="1">
        <v>43039</v>
      </c>
      <c r="C440" t="s">
        <v>1412</v>
      </c>
      <c r="D440" t="s">
        <v>1413</v>
      </c>
      <c r="E440" s="7"/>
      <c r="F440" s="2"/>
      <c r="G440" s="2"/>
      <c r="H440" s="9"/>
      <c r="I440" s="11"/>
      <c r="J440" s="11"/>
      <c r="K440">
        <v>2</v>
      </c>
      <c r="L440">
        <v>26</v>
      </c>
      <c r="M440" t="s">
        <v>42</v>
      </c>
      <c r="N440">
        <v>3</v>
      </c>
      <c r="O440" s="10">
        <v>-2.5547445255474588E-2</v>
      </c>
      <c r="P440" s="10">
        <v>-9.1836734693877653E-2</v>
      </c>
      <c r="Q440" s="10">
        <v>0.10216718266253877</v>
      </c>
      <c r="R440" s="10">
        <v>-0.20099523021521148</v>
      </c>
      <c r="S440">
        <v>1</v>
      </c>
      <c r="T440">
        <v>0</v>
      </c>
      <c r="U440">
        <v>2</v>
      </c>
      <c r="V440">
        <v>0</v>
      </c>
      <c r="W440">
        <v>0</v>
      </c>
      <c r="X440">
        <v>5</v>
      </c>
      <c r="Y440">
        <v>6</v>
      </c>
      <c r="Z440" s="5">
        <v>-1.8591743585764484</v>
      </c>
      <c r="AA440">
        <v>2</v>
      </c>
      <c r="AB440">
        <v>1</v>
      </c>
      <c r="AC440">
        <v>7</v>
      </c>
      <c r="AD440">
        <v>2</v>
      </c>
      <c r="AE440">
        <v>0</v>
      </c>
      <c r="AF440">
        <v>7</v>
      </c>
      <c r="AG440">
        <v>0</v>
      </c>
    </row>
    <row r="441" spans="1:33">
      <c r="A441">
        <v>494</v>
      </c>
      <c r="B441" s="1">
        <v>43039</v>
      </c>
      <c r="C441" t="s">
        <v>456</v>
      </c>
      <c r="D441" t="s">
        <v>457</v>
      </c>
      <c r="E441" s="7"/>
      <c r="F441" s="2"/>
      <c r="G441" s="2"/>
      <c r="H441" s="9"/>
      <c r="I441" s="11"/>
      <c r="J441" s="11"/>
      <c r="K441">
        <v>2</v>
      </c>
      <c r="L441">
        <v>26</v>
      </c>
      <c r="M441" t="s">
        <v>435</v>
      </c>
      <c r="O441" s="10">
        <v>-5.1003344481605373E-2</v>
      </c>
      <c r="P441" s="10">
        <v>-0.16050295857988162</v>
      </c>
      <c r="Q441" s="10">
        <v>-9.3450479233226802E-2</v>
      </c>
      <c r="R441" s="10">
        <v>-8.5247708102132891E-2</v>
      </c>
      <c r="S441">
        <v>3</v>
      </c>
      <c r="T441">
        <v>1</v>
      </c>
      <c r="U441">
        <v>0</v>
      </c>
      <c r="Y441">
        <v>0</v>
      </c>
      <c r="Z441" s="5">
        <v>-1.8944142921904372</v>
      </c>
      <c r="AA441">
        <v>0</v>
      </c>
      <c r="AB441">
        <v>0</v>
      </c>
      <c r="AC441">
        <v>0</v>
      </c>
      <c r="AD441">
        <v>3</v>
      </c>
      <c r="AE441">
        <v>4</v>
      </c>
      <c r="AF441">
        <v>4</v>
      </c>
      <c r="AG441">
        <v>0</v>
      </c>
    </row>
    <row r="442" spans="1:33">
      <c r="A442">
        <v>34845</v>
      </c>
      <c r="B442" s="1">
        <v>43039</v>
      </c>
      <c r="C442" t="s">
        <v>2583</v>
      </c>
      <c r="D442" t="s">
        <v>2584</v>
      </c>
      <c r="E442" s="7"/>
      <c r="F442" s="2"/>
      <c r="G442" s="2"/>
      <c r="H442" s="9"/>
      <c r="I442" s="11"/>
      <c r="J442" s="11"/>
      <c r="K442">
        <v>2</v>
      </c>
      <c r="L442">
        <v>26</v>
      </c>
      <c r="M442" t="s">
        <v>80</v>
      </c>
      <c r="N442">
        <v>8</v>
      </c>
      <c r="O442" s="10">
        <v>-1.4947683109118204E-2</v>
      </c>
      <c r="P442" s="10">
        <v>-9.0407177363699076E-2</v>
      </c>
      <c r="Q442" s="10">
        <v>0.18206278026905842</v>
      </c>
      <c r="R442" s="10">
        <v>0.24144490042631289</v>
      </c>
      <c r="S442">
        <v>9</v>
      </c>
      <c r="T442">
        <v>0</v>
      </c>
      <c r="U442">
        <v>3</v>
      </c>
      <c r="V442">
        <v>0</v>
      </c>
      <c r="W442">
        <v>1</v>
      </c>
      <c r="X442">
        <v>6</v>
      </c>
      <c r="Y442">
        <v>4</v>
      </c>
      <c r="Z442" s="5">
        <v>-2.2797614878256831</v>
      </c>
      <c r="AA442">
        <v>0</v>
      </c>
      <c r="AB442">
        <v>4</v>
      </c>
      <c r="AC442">
        <v>1</v>
      </c>
      <c r="AD442">
        <v>2</v>
      </c>
      <c r="AE442">
        <v>0</v>
      </c>
      <c r="AF442">
        <v>8</v>
      </c>
      <c r="AG442">
        <v>0</v>
      </c>
    </row>
    <row r="443" spans="1:33">
      <c r="A443">
        <v>1644</v>
      </c>
      <c r="B443" s="1">
        <v>43039</v>
      </c>
      <c r="C443" t="s">
        <v>988</v>
      </c>
      <c r="D443" t="s">
        <v>989</v>
      </c>
      <c r="E443" s="7"/>
      <c r="F443" s="2"/>
      <c r="G443" s="2"/>
      <c r="H443" s="9"/>
      <c r="I443" s="11"/>
      <c r="J443" s="11"/>
      <c r="K443">
        <v>2</v>
      </c>
      <c r="L443">
        <v>26</v>
      </c>
      <c r="M443" t="s">
        <v>42</v>
      </c>
      <c r="N443">
        <v>1</v>
      </c>
      <c r="O443" s="10">
        <v>8.2489146164978377E-2</v>
      </c>
      <c r="P443" s="10">
        <v>5.6497175141243083E-2</v>
      </c>
      <c r="Q443" s="10">
        <v>6.0992907801418639E-2</v>
      </c>
      <c r="R443" s="10">
        <v>-3.4168895615250897E-2</v>
      </c>
      <c r="S443">
        <v>4</v>
      </c>
      <c r="T443">
        <v>1</v>
      </c>
      <c r="U443">
        <v>2</v>
      </c>
      <c r="V443">
        <v>0</v>
      </c>
      <c r="W443">
        <v>0</v>
      </c>
      <c r="X443">
        <v>6</v>
      </c>
      <c r="Y443">
        <v>0</v>
      </c>
      <c r="Z443" s="5">
        <v>-2.3614660914272965</v>
      </c>
      <c r="AA443">
        <v>1</v>
      </c>
      <c r="AB443">
        <v>0</v>
      </c>
      <c r="AC443">
        <v>7</v>
      </c>
      <c r="AD443">
        <v>0</v>
      </c>
      <c r="AE443">
        <v>0</v>
      </c>
      <c r="AF443">
        <v>6</v>
      </c>
      <c r="AG443">
        <v>0</v>
      </c>
    </row>
    <row r="444" spans="1:33">
      <c r="A444">
        <v>1212</v>
      </c>
      <c r="B444" s="1">
        <v>43039</v>
      </c>
      <c r="C444" t="s">
        <v>653</v>
      </c>
      <c r="D444" t="s">
        <v>654</v>
      </c>
      <c r="E444" s="7"/>
      <c r="F444" s="2" t="s">
        <v>4630</v>
      </c>
      <c r="G444" s="2">
        <v>0.5</v>
      </c>
      <c r="H444" s="9">
        <v>0.75</v>
      </c>
      <c r="I444" s="11">
        <v>0.33900000000000002</v>
      </c>
      <c r="J444" s="11"/>
      <c r="K444">
        <v>2</v>
      </c>
      <c r="L444">
        <v>27</v>
      </c>
      <c r="M444" t="s">
        <v>135</v>
      </c>
      <c r="N444">
        <v>10</v>
      </c>
      <c r="O444" s="10">
        <v>9.9700897308063752E-4</v>
      </c>
      <c r="P444" s="10">
        <v>1.0060362173038184E-2</v>
      </c>
      <c r="Q444" s="10">
        <v>-4.4719314938154175E-2</v>
      </c>
      <c r="R444" s="10">
        <v>-6.4076625731981154E-2</v>
      </c>
      <c r="S444">
        <v>4</v>
      </c>
      <c r="T444">
        <v>0</v>
      </c>
      <c r="U444">
        <v>8</v>
      </c>
      <c r="V444">
        <v>8</v>
      </c>
      <c r="W444">
        <v>5</v>
      </c>
      <c r="X444">
        <v>1</v>
      </c>
      <c r="Y444">
        <v>8</v>
      </c>
      <c r="Z444" s="5">
        <v>1.7351829318607663</v>
      </c>
      <c r="AA444">
        <v>9</v>
      </c>
      <c r="AB444">
        <v>5</v>
      </c>
      <c r="AC444">
        <v>5</v>
      </c>
      <c r="AD444">
        <v>6</v>
      </c>
      <c r="AE444">
        <v>7</v>
      </c>
      <c r="AF444">
        <v>1</v>
      </c>
      <c r="AG444">
        <v>9</v>
      </c>
    </row>
    <row r="445" spans="1:33">
      <c r="A445">
        <v>6411</v>
      </c>
      <c r="B445" s="1">
        <v>43039</v>
      </c>
      <c r="C445" t="s">
        <v>1676</v>
      </c>
      <c r="D445" t="s">
        <v>1677</v>
      </c>
      <c r="E445" s="7"/>
      <c r="F445" s="2"/>
      <c r="G445" s="2"/>
      <c r="H445" s="9"/>
      <c r="I445" s="11">
        <v>0.24399999999999999</v>
      </c>
      <c r="J445" s="11"/>
      <c r="K445">
        <v>2</v>
      </c>
      <c r="L445">
        <v>27</v>
      </c>
      <c r="M445" t="s">
        <v>713</v>
      </c>
      <c r="N445">
        <v>13</v>
      </c>
      <c r="O445" s="10">
        <v>-3.4602076124566894E-3</v>
      </c>
      <c r="P445" s="10">
        <v>7.0631970260223165E-2</v>
      </c>
      <c r="Q445" s="10">
        <v>0.24560751212334564</v>
      </c>
      <c r="R445" s="10">
        <v>0.23437471708522312</v>
      </c>
      <c r="S445">
        <v>8</v>
      </c>
      <c r="T445">
        <v>0</v>
      </c>
      <c r="U445">
        <v>8</v>
      </c>
      <c r="V445">
        <v>8</v>
      </c>
      <c r="W445">
        <v>4</v>
      </c>
      <c r="X445">
        <v>1</v>
      </c>
      <c r="Y445">
        <v>6</v>
      </c>
      <c r="Z445" s="5">
        <v>1.2873411739002603</v>
      </c>
      <c r="AA445">
        <v>8</v>
      </c>
      <c r="AB445">
        <v>9</v>
      </c>
      <c r="AC445">
        <v>7</v>
      </c>
      <c r="AD445">
        <v>8</v>
      </c>
      <c r="AE445">
        <v>7</v>
      </c>
      <c r="AF445">
        <v>1</v>
      </c>
      <c r="AG445">
        <v>8</v>
      </c>
    </row>
    <row r="446" spans="1:33">
      <c r="A446">
        <v>7173</v>
      </c>
      <c r="B446" s="1">
        <v>43039</v>
      </c>
      <c r="C446" t="s">
        <v>1765</v>
      </c>
      <c r="D446" t="s">
        <v>1766</v>
      </c>
      <c r="E446" s="7"/>
      <c r="F446" s="2"/>
      <c r="G446" s="2"/>
      <c r="H446" s="9"/>
      <c r="I446" s="11">
        <v>0.23100000000000001</v>
      </c>
      <c r="J446" s="11"/>
      <c r="K446">
        <v>2</v>
      </c>
      <c r="L446">
        <v>27</v>
      </c>
      <c r="M446" t="s">
        <v>713</v>
      </c>
      <c r="N446">
        <v>2</v>
      </c>
      <c r="O446" s="10">
        <v>0.12109862671660432</v>
      </c>
      <c r="P446" s="10">
        <v>0.12390488110137676</v>
      </c>
      <c r="Q446" s="10">
        <v>0.16321243523316076</v>
      </c>
      <c r="R446" s="10">
        <v>6.4390054059872942E-2</v>
      </c>
      <c r="S446">
        <v>7</v>
      </c>
      <c r="T446">
        <v>1</v>
      </c>
      <c r="U446">
        <v>9</v>
      </c>
      <c r="V446">
        <v>0</v>
      </c>
      <c r="W446">
        <v>0</v>
      </c>
      <c r="X446">
        <v>0</v>
      </c>
      <c r="Y446">
        <v>0</v>
      </c>
      <c r="Z446" s="5">
        <v>-1.6373937007114434</v>
      </c>
      <c r="AA446">
        <v>3</v>
      </c>
      <c r="AB446">
        <v>3</v>
      </c>
      <c r="AC446">
        <v>7</v>
      </c>
      <c r="AD446">
        <v>2</v>
      </c>
      <c r="AE446">
        <v>0</v>
      </c>
      <c r="AF446">
        <v>0</v>
      </c>
      <c r="AG446">
        <v>0</v>
      </c>
    </row>
    <row r="447" spans="1:33">
      <c r="A447">
        <v>1542</v>
      </c>
      <c r="B447" s="1">
        <v>43039</v>
      </c>
      <c r="C447" t="s">
        <v>929</v>
      </c>
      <c r="D447" t="s">
        <v>930</v>
      </c>
      <c r="E447" s="7"/>
      <c r="F447" s="2"/>
      <c r="G447" s="2"/>
      <c r="H447" s="9"/>
      <c r="I447" s="11">
        <v>0.221</v>
      </c>
      <c r="J447" s="11"/>
      <c r="K447">
        <v>2</v>
      </c>
      <c r="L447">
        <v>27</v>
      </c>
      <c r="M447" t="s">
        <v>931</v>
      </c>
      <c r="N447">
        <v>3</v>
      </c>
      <c r="O447" s="10">
        <v>-9.9473376243417455E-3</v>
      </c>
      <c r="P447" s="10">
        <v>9.5465393794749165E-3</v>
      </c>
      <c r="Q447" s="10">
        <v>-2.7586206896551668E-2</v>
      </c>
      <c r="R447" s="10">
        <v>3.4883822863621419E-2</v>
      </c>
      <c r="S447">
        <v>6</v>
      </c>
      <c r="T447">
        <v>0</v>
      </c>
      <c r="U447">
        <v>8</v>
      </c>
      <c r="V447">
        <v>5</v>
      </c>
      <c r="W447">
        <v>3</v>
      </c>
      <c r="X447">
        <v>2</v>
      </c>
      <c r="Y447">
        <v>8</v>
      </c>
      <c r="Z447" s="5">
        <v>0.43533148868882637</v>
      </c>
      <c r="AA447">
        <v>6</v>
      </c>
      <c r="AB447">
        <v>9</v>
      </c>
      <c r="AC447">
        <v>7</v>
      </c>
      <c r="AD447">
        <v>3</v>
      </c>
      <c r="AE447">
        <v>3</v>
      </c>
      <c r="AF447">
        <v>3</v>
      </c>
      <c r="AG447">
        <v>6</v>
      </c>
    </row>
    <row r="448" spans="1:33">
      <c r="A448">
        <v>4699</v>
      </c>
      <c r="B448" s="1">
        <v>43039</v>
      </c>
      <c r="C448" t="s">
        <v>1499</v>
      </c>
      <c r="D448" t="s">
        <v>1500</v>
      </c>
      <c r="E448" s="7"/>
      <c r="F448" s="2" t="s">
        <v>7229</v>
      </c>
      <c r="G448" s="2">
        <v>0.5</v>
      </c>
      <c r="H448" s="9">
        <v>0.75</v>
      </c>
      <c r="I448" s="11">
        <v>0.153</v>
      </c>
      <c r="J448" s="11"/>
      <c r="K448">
        <v>2</v>
      </c>
      <c r="L448">
        <v>27</v>
      </c>
      <c r="M448" t="s">
        <v>135</v>
      </c>
      <c r="N448">
        <v>17</v>
      </c>
      <c r="O448" s="10">
        <v>-1.1202635914332904E-2</v>
      </c>
      <c r="P448" s="10">
        <v>-6.3358302122347054E-2</v>
      </c>
      <c r="Q448" s="10">
        <v>-0.16546162402669629</v>
      </c>
      <c r="R448" s="10">
        <v>-5.1019786655216642E-2</v>
      </c>
      <c r="S448">
        <v>4</v>
      </c>
      <c r="T448">
        <v>0</v>
      </c>
      <c r="U448">
        <v>7</v>
      </c>
      <c r="V448">
        <v>6</v>
      </c>
      <c r="W448">
        <v>7</v>
      </c>
      <c r="X448">
        <v>5</v>
      </c>
      <c r="Y448">
        <v>4</v>
      </c>
      <c r="Z448" s="5">
        <v>0.28021533669595827</v>
      </c>
      <c r="AA448">
        <v>2</v>
      </c>
      <c r="AB448">
        <v>7</v>
      </c>
      <c r="AC448">
        <v>7</v>
      </c>
      <c r="AD448">
        <v>2</v>
      </c>
      <c r="AE448">
        <v>8</v>
      </c>
      <c r="AF448">
        <v>8</v>
      </c>
      <c r="AG448">
        <v>6</v>
      </c>
    </row>
    <row r="449" spans="1:33">
      <c r="A449">
        <v>9367</v>
      </c>
      <c r="B449" s="1">
        <v>43039</v>
      </c>
      <c r="C449" t="s">
        <v>1864</v>
      </c>
      <c r="D449" t="s">
        <v>1865</v>
      </c>
      <c r="E449" s="7"/>
      <c r="F449" s="2"/>
      <c r="G449" s="2"/>
      <c r="H449" s="9"/>
      <c r="I449" s="11">
        <v>8.4000000000000005E-2</v>
      </c>
      <c r="J449" s="11"/>
      <c r="K449">
        <v>2</v>
      </c>
      <c r="L449">
        <v>27</v>
      </c>
      <c r="M449" t="s">
        <v>135</v>
      </c>
      <c r="N449">
        <v>3</v>
      </c>
      <c r="O449" s="10">
        <v>3.8320423970648054E-2</v>
      </c>
      <c r="P449" s="10">
        <v>0.14833183047790799</v>
      </c>
      <c r="Q449" s="10">
        <v>0.29684317718940934</v>
      </c>
      <c r="R449" s="10">
        <v>0.28833665125370966</v>
      </c>
      <c r="S449">
        <v>9</v>
      </c>
      <c r="T449">
        <v>0</v>
      </c>
      <c r="U449">
        <v>8</v>
      </c>
      <c r="V449">
        <v>7</v>
      </c>
      <c r="W449">
        <v>5</v>
      </c>
      <c r="X449">
        <v>2</v>
      </c>
      <c r="Y449">
        <v>6</v>
      </c>
      <c r="Z449" s="5">
        <v>0.40885944047611489</v>
      </c>
      <c r="AA449">
        <v>7</v>
      </c>
      <c r="AB449">
        <v>5</v>
      </c>
      <c r="AC449">
        <v>2</v>
      </c>
      <c r="AD449">
        <v>6</v>
      </c>
      <c r="AE449">
        <v>6</v>
      </c>
      <c r="AF449">
        <v>1</v>
      </c>
      <c r="AG449">
        <v>6</v>
      </c>
    </row>
    <row r="450" spans="1:33">
      <c r="A450">
        <v>147</v>
      </c>
      <c r="B450" s="1">
        <v>43039</v>
      </c>
      <c r="C450" t="s">
        <v>133</v>
      </c>
      <c r="D450" t="s">
        <v>134</v>
      </c>
      <c r="E450" s="7">
        <v>7.874510471807759E-3</v>
      </c>
      <c r="F450" s="2" t="s">
        <v>4630</v>
      </c>
      <c r="G450" s="2">
        <v>0.75</v>
      </c>
      <c r="H450" s="9">
        <v>1</v>
      </c>
      <c r="I450" s="11"/>
      <c r="J450" s="11">
        <v>0.22800000000000001</v>
      </c>
      <c r="K450">
        <v>2</v>
      </c>
      <c r="L450">
        <v>27</v>
      </c>
      <c r="M450" t="s">
        <v>135</v>
      </c>
      <c r="N450">
        <v>11</v>
      </c>
      <c r="O450" s="10">
        <v>-6.33934120571783E-2</v>
      </c>
      <c r="P450" s="10">
        <v>-9.0525045262522474E-2</v>
      </c>
      <c r="Q450" s="10">
        <v>-0.10986414648552856</v>
      </c>
      <c r="R450" s="10">
        <v>-0.17214086932579031</v>
      </c>
      <c r="S450">
        <v>1</v>
      </c>
      <c r="T450">
        <v>0</v>
      </c>
      <c r="U450">
        <v>5</v>
      </c>
      <c r="V450">
        <v>9</v>
      </c>
      <c r="W450">
        <v>8</v>
      </c>
      <c r="X450">
        <v>3</v>
      </c>
      <c r="Y450">
        <v>4</v>
      </c>
      <c r="Z450" s="5">
        <v>1.8815464537296078</v>
      </c>
      <c r="AA450">
        <v>9</v>
      </c>
      <c r="AB450">
        <v>8</v>
      </c>
      <c r="AC450">
        <v>5</v>
      </c>
      <c r="AD450">
        <v>3</v>
      </c>
      <c r="AE450">
        <v>9</v>
      </c>
      <c r="AF450">
        <v>3</v>
      </c>
      <c r="AG450">
        <v>9</v>
      </c>
    </row>
    <row r="451" spans="1:33">
      <c r="A451">
        <v>1435</v>
      </c>
      <c r="B451" s="1">
        <v>43039</v>
      </c>
      <c r="C451" t="s">
        <v>855</v>
      </c>
      <c r="D451" t="s">
        <v>856</v>
      </c>
      <c r="E451" s="7"/>
      <c r="F451" s="2"/>
      <c r="G451" s="2"/>
      <c r="H451" s="9"/>
      <c r="I451" s="11"/>
      <c r="J451" s="11">
        <v>0.186</v>
      </c>
      <c r="K451">
        <v>2</v>
      </c>
      <c r="L451">
        <v>27</v>
      </c>
      <c r="M451" t="s">
        <v>135</v>
      </c>
      <c r="N451">
        <v>8</v>
      </c>
      <c r="O451" s="10">
        <v>-2.9038112522686066E-2</v>
      </c>
      <c r="P451" s="10">
        <v>-9.9326599326599596E-2</v>
      </c>
      <c r="Q451" s="10">
        <v>-0.20799407846039975</v>
      </c>
      <c r="R451" s="10">
        <v>-0.30287266738779006</v>
      </c>
      <c r="S451">
        <v>0</v>
      </c>
      <c r="T451">
        <v>0</v>
      </c>
      <c r="U451">
        <v>5</v>
      </c>
      <c r="V451">
        <v>9</v>
      </c>
      <c r="W451">
        <v>5</v>
      </c>
      <c r="X451">
        <v>1</v>
      </c>
      <c r="Y451">
        <v>0</v>
      </c>
      <c r="Z451" s="5">
        <v>1.1191455095238232</v>
      </c>
      <c r="AA451">
        <v>8</v>
      </c>
      <c r="AB451">
        <v>8</v>
      </c>
      <c r="AC451">
        <v>6</v>
      </c>
      <c r="AD451">
        <v>8</v>
      </c>
      <c r="AE451">
        <v>7</v>
      </c>
      <c r="AF451">
        <v>1</v>
      </c>
      <c r="AG451">
        <v>8</v>
      </c>
    </row>
    <row r="452" spans="1:33">
      <c r="A452">
        <v>1614</v>
      </c>
      <c r="B452" s="1">
        <v>43039</v>
      </c>
      <c r="C452" t="s">
        <v>969</v>
      </c>
      <c r="D452" t="s">
        <v>970</v>
      </c>
      <c r="E452" s="7">
        <v>1.2309631240395013E-2</v>
      </c>
      <c r="F452" s="2" t="s">
        <v>7229</v>
      </c>
      <c r="G452" s="2">
        <v>0.5</v>
      </c>
      <c r="H452" s="9">
        <v>0.75</v>
      </c>
      <c r="I452" s="11"/>
      <c r="J452" s="11"/>
      <c r="K452">
        <v>2</v>
      </c>
      <c r="L452">
        <v>27</v>
      </c>
      <c r="M452" t="s">
        <v>931</v>
      </c>
      <c r="N452">
        <v>4</v>
      </c>
      <c r="O452" s="10">
        <v>-8.4437086092715274E-2</v>
      </c>
      <c r="P452" s="10">
        <v>-7.8952896550068208E-2</v>
      </c>
      <c r="Q452" s="10">
        <v>-0.1467947292338484</v>
      </c>
      <c r="R452" s="10">
        <v>-0.11750677190638634</v>
      </c>
      <c r="S452">
        <v>2</v>
      </c>
      <c r="T452">
        <v>0</v>
      </c>
      <c r="U452">
        <v>2</v>
      </c>
      <c r="V452">
        <v>8</v>
      </c>
      <c r="W452">
        <v>9</v>
      </c>
      <c r="X452">
        <v>7</v>
      </c>
      <c r="Y452">
        <v>2</v>
      </c>
      <c r="Z452" s="5">
        <v>0.92517988001846008</v>
      </c>
      <c r="AA452">
        <v>5</v>
      </c>
      <c r="AB452">
        <v>6</v>
      </c>
      <c r="AC452">
        <v>1</v>
      </c>
      <c r="AD452">
        <v>3</v>
      </c>
      <c r="AE452">
        <v>9</v>
      </c>
      <c r="AF452">
        <v>6</v>
      </c>
      <c r="AG452">
        <v>8</v>
      </c>
    </row>
    <row r="453" spans="1:33">
      <c r="A453">
        <v>13205</v>
      </c>
      <c r="B453" s="1">
        <v>43039</v>
      </c>
      <c r="C453" t="s">
        <v>2281</v>
      </c>
      <c r="D453" t="s">
        <v>2282</v>
      </c>
      <c r="E453" s="7"/>
      <c r="F453" s="2"/>
      <c r="G453" s="2"/>
      <c r="H453" s="9"/>
      <c r="I453" s="11"/>
      <c r="J453" s="11"/>
      <c r="K453">
        <v>2</v>
      </c>
      <c r="L453">
        <v>27</v>
      </c>
      <c r="M453" t="s">
        <v>135</v>
      </c>
      <c r="N453">
        <v>17</v>
      </c>
      <c r="O453" s="10">
        <v>5.7471264367818797E-3</v>
      </c>
      <c r="P453" s="10">
        <v>-2.8856825749167481E-2</v>
      </c>
      <c r="Q453" s="10">
        <v>3.9192399049881477E-2</v>
      </c>
      <c r="R453" s="10">
        <v>0.23263015950370314</v>
      </c>
      <c r="S453">
        <v>8</v>
      </c>
      <c r="T453">
        <v>0</v>
      </c>
      <c r="U453">
        <v>5</v>
      </c>
      <c r="V453">
        <v>6</v>
      </c>
      <c r="W453">
        <v>7</v>
      </c>
      <c r="X453">
        <v>5</v>
      </c>
      <c r="Y453">
        <v>4</v>
      </c>
      <c r="Z453" s="5">
        <v>0.91696364426580224</v>
      </c>
      <c r="AA453">
        <v>7</v>
      </c>
      <c r="AB453">
        <v>6</v>
      </c>
      <c r="AC453">
        <v>4</v>
      </c>
      <c r="AD453">
        <v>6</v>
      </c>
      <c r="AE453">
        <v>7</v>
      </c>
      <c r="AF453">
        <v>7</v>
      </c>
      <c r="AG453">
        <v>8</v>
      </c>
    </row>
    <row r="454" spans="1:33">
      <c r="A454">
        <v>10398</v>
      </c>
      <c r="B454" s="1">
        <v>43039</v>
      </c>
      <c r="C454" t="s">
        <v>1994</v>
      </c>
      <c r="D454" t="s">
        <v>1995</v>
      </c>
      <c r="E454" s="7"/>
      <c r="F454" s="2" t="s">
        <v>7229</v>
      </c>
      <c r="G454" s="2">
        <v>0.5</v>
      </c>
      <c r="H454" s="9"/>
      <c r="I454" s="11"/>
      <c r="J454" s="11"/>
      <c r="K454">
        <v>2</v>
      </c>
      <c r="L454">
        <v>27</v>
      </c>
      <c r="M454" t="s">
        <v>135</v>
      </c>
      <c r="N454">
        <v>13</v>
      </c>
      <c r="O454" s="10">
        <v>-3.3560864618885189E-2</v>
      </c>
      <c r="P454" s="10">
        <v>-9.0471092077087922E-2</v>
      </c>
      <c r="Q454" s="10">
        <v>1.1309523809523547E-2</v>
      </c>
      <c r="R454" s="10">
        <v>-0.15689622833752845</v>
      </c>
      <c r="S454">
        <v>1</v>
      </c>
      <c r="T454">
        <v>0</v>
      </c>
      <c r="U454">
        <v>5</v>
      </c>
      <c r="V454">
        <v>6</v>
      </c>
      <c r="W454">
        <v>8</v>
      </c>
      <c r="X454">
        <v>7</v>
      </c>
      <c r="Y454">
        <v>6</v>
      </c>
      <c r="Z454" s="5">
        <v>0.81037688875860026</v>
      </c>
      <c r="AA454">
        <v>6</v>
      </c>
      <c r="AB454">
        <v>5</v>
      </c>
      <c r="AC454">
        <v>6</v>
      </c>
      <c r="AD454">
        <v>7</v>
      </c>
      <c r="AE454">
        <v>8</v>
      </c>
      <c r="AF454">
        <v>8</v>
      </c>
      <c r="AG454">
        <v>7</v>
      </c>
    </row>
    <row r="455" spans="1:33">
      <c r="A455">
        <v>1769</v>
      </c>
      <c r="B455" s="1">
        <v>43039</v>
      </c>
      <c r="C455" t="s">
        <v>1079</v>
      </c>
      <c r="D455" t="s">
        <v>1080</v>
      </c>
      <c r="E455" s="7"/>
      <c r="F455" s="2"/>
      <c r="G455" s="2"/>
      <c r="H455" s="9"/>
      <c r="I455" s="11"/>
      <c r="J455" s="11">
        <v>0.123</v>
      </c>
      <c r="K455">
        <v>2</v>
      </c>
      <c r="L455">
        <v>27</v>
      </c>
      <c r="M455" t="s">
        <v>931</v>
      </c>
      <c r="N455">
        <v>3</v>
      </c>
      <c r="O455" s="10">
        <v>9.7099621689785698E-2</v>
      </c>
      <c r="P455" s="10">
        <v>4.1916167664670656E-2</v>
      </c>
      <c r="Q455" s="10">
        <v>0.15845539280958709</v>
      </c>
      <c r="R455" s="10">
        <v>0.10085587766059988</v>
      </c>
      <c r="S455">
        <v>7</v>
      </c>
      <c r="T455">
        <v>0</v>
      </c>
      <c r="U455">
        <v>3</v>
      </c>
      <c r="V455">
        <v>6</v>
      </c>
      <c r="W455">
        <v>5</v>
      </c>
      <c r="X455">
        <v>3</v>
      </c>
      <c r="Y455">
        <v>2</v>
      </c>
      <c r="Z455" s="5">
        <v>0.76379077178349497</v>
      </c>
      <c r="AA455">
        <v>8</v>
      </c>
      <c r="AB455">
        <v>5</v>
      </c>
      <c r="AC455">
        <v>2</v>
      </c>
      <c r="AD455">
        <v>5</v>
      </c>
      <c r="AE455">
        <v>6</v>
      </c>
      <c r="AF455">
        <v>1</v>
      </c>
      <c r="AG455">
        <v>7</v>
      </c>
    </row>
    <row r="456" spans="1:33">
      <c r="A456">
        <v>1703</v>
      </c>
      <c r="B456" s="1">
        <v>43039</v>
      </c>
      <c r="C456" t="s">
        <v>1036</v>
      </c>
      <c r="D456" t="s">
        <v>1037</v>
      </c>
      <c r="E456" s="7"/>
      <c r="F456" s="2"/>
      <c r="G456" s="2"/>
      <c r="H456" s="9"/>
      <c r="I456" s="11"/>
      <c r="J456" s="11">
        <v>9.9000000000000005E-2</v>
      </c>
      <c r="K456">
        <v>2</v>
      </c>
      <c r="L456">
        <v>27</v>
      </c>
      <c r="M456" t="s">
        <v>713</v>
      </c>
      <c r="O456" s="10">
        <v>-4.6184738955823423E-2</v>
      </c>
      <c r="P456" s="10">
        <v>-9.6958174904942962E-2</v>
      </c>
      <c r="Q456" s="10">
        <v>-3.6511156186612492E-2</v>
      </c>
      <c r="R456" s="10">
        <v>-0.29427667295702409</v>
      </c>
      <c r="S456">
        <v>0</v>
      </c>
      <c r="T456">
        <v>0</v>
      </c>
      <c r="U456">
        <v>0</v>
      </c>
      <c r="Y456">
        <v>8</v>
      </c>
      <c r="Z456" s="5">
        <v>0.71621250195170649</v>
      </c>
      <c r="AA456">
        <v>9</v>
      </c>
      <c r="AB456">
        <v>1</v>
      </c>
      <c r="AC456">
        <v>3</v>
      </c>
      <c r="AD456">
        <v>8</v>
      </c>
      <c r="AE456">
        <v>4</v>
      </c>
      <c r="AF456">
        <v>4</v>
      </c>
      <c r="AG456">
        <v>7</v>
      </c>
    </row>
    <row r="457" spans="1:33">
      <c r="A457">
        <v>10635</v>
      </c>
      <c r="B457" s="1">
        <v>43039</v>
      </c>
      <c r="C457" t="s">
        <v>2044</v>
      </c>
      <c r="D457" t="s">
        <v>2045</v>
      </c>
      <c r="E457" s="7"/>
      <c r="F457" s="2"/>
      <c r="G457" s="2"/>
      <c r="H457" s="9"/>
      <c r="I457" s="11"/>
      <c r="J457" s="11">
        <v>0.82</v>
      </c>
      <c r="K457">
        <v>2</v>
      </c>
      <c r="L457">
        <v>27</v>
      </c>
      <c r="M457" t="s">
        <v>713</v>
      </c>
      <c r="N457">
        <v>14</v>
      </c>
      <c r="O457" s="10">
        <v>7.3250490516677536E-2</v>
      </c>
      <c r="P457" s="10">
        <v>9.327115256495655E-2</v>
      </c>
      <c r="Q457" s="10">
        <v>0.46911369740375997</v>
      </c>
      <c r="R457" s="10">
        <v>0.6669545634442704</v>
      </c>
      <c r="S457">
        <v>9</v>
      </c>
      <c r="T457">
        <v>0</v>
      </c>
      <c r="U457">
        <v>9</v>
      </c>
      <c r="V457">
        <v>5</v>
      </c>
      <c r="W457">
        <v>6</v>
      </c>
      <c r="X457">
        <v>5</v>
      </c>
      <c r="Y457">
        <v>4</v>
      </c>
      <c r="Z457" s="5">
        <v>0.52520749305089176</v>
      </c>
      <c r="AA457">
        <v>4</v>
      </c>
      <c r="AB457">
        <v>9</v>
      </c>
      <c r="AC457">
        <v>7</v>
      </c>
      <c r="AD457">
        <v>6</v>
      </c>
      <c r="AE457">
        <v>7</v>
      </c>
      <c r="AF457">
        <v>8</v>
      </c>
      <c r="AG457">
        <v>6</v>
      </c>
    </row>
    <row r="458" spans="1:33">
      <c r="A458">
        <v>1676</v>
      </c>
      <c r="B458" s="1">
        <v>43039</v>
      </c>
      <c r="C458" t="s">
        <v>1012</v>
      </c>
      <c r="D458" t="s">
        <v>1013</v>
      </c>
      <c r="E458" s="7"/>
      <c r="F458" s="2"/>
      <c r="G458" s="2"/>
      <c r="H458" s="9"/>
      <c r="I458" s="11"/>
      <c r="J458" s="11">
        <v>0.111</v>
      </c>
      <c r="K458">
        <v>2</v>
      </c>
      <c r="L458">
        <v>27</v>
      </c>
      <c r="M458" t="s">
        <v>135</v>
      </c>
      <c r="N458">
        <v>2</v>
      </c>
      <c r="O458" s="10">
        <v>-2.9368575624082127E-2</v>
      </c>
      <c r="P458" s="10">
        <v>-7.293127629733509E-2</v>
      </c>
      <c r="Q458" s="10">
        <v>-6.7700987306064886E-2</v>
      </c>
      <c r="R458" s="10">
        <v>-0.23668355925588175</v>
      </c>
      <c r="S458">
        <v>0</v>
      </c>
      <c r="T458">
        <v>0</v>
      </c>
      <c r="U458">
        <v>2</v>
      </c>
      <c r="V458">
        <v>6</v>
      </c>
      <c r="W458">
        <v>6</v>
      </c>
      <c r="X458">
        <v>4</v>
      </c>
      <c r="Y458">
        <v>8</v>
      </c>
      <c r="Z458" s="5">
        <v>0.4872684742063858</v>
      </c>
      <c r="AA458">
        <v>7</v>
      </c>
      <c r="AB458">
        <v>6</v>
      </c>
      <c r="AC458">
        <v>0</v>
      </c>
      <c r="AD458">
        <v>7</v>
      </c>
      <c r="AE458">
        <v>6</v>
      </c>
      <c r="AF458">
        <v>1</v>
      </c>
      <c r="AG458">
        <v>6</v>
      </c>
    </row>
    <row r="459" spans="1:33">
      <c r="A459">
        <v>16254</v>
      </c>
      <c r="B459" s="1">
        <v>43039</v>
      </c>
      <c r="C459" t="s">
        <v>2449</v>
      </c>
      <c r="D459" t="s">
        <v>2450</v>
      </c>
      <c r="E459" s="7"/>
      <c r="F459" s="2"/>
      <c r="G459" s="2"/>
      <c r="H459" s="9"/>
      <c r="I459" s="11"/>
      <c r="J459" s="11">
        <v>0.24399999999999999</v>
      </c>
      <c r="K459">
        <v>2</v>
      </c>
      <c r="L459">
        <v>27</v>
      </c>
      <c r="M459" t="s">
        <v>931</v>
      </c>
      <c r="N459">
        <v>3</v>
      </c>
      <c r="O459" s="10">
        <v>-1.8111254851228997E-2</v>
      </c>
      <c r="P459" s="10">
        <v>-7.551766138855065E-2</v>
      </c>
      <c r="Q459" s="10">
        <v>2.8455284552845628E-2</v>
      </c>
      <c r="R459" s="10">
        <v>-1.1827916590426077E-2</v>
      </c>
      <c r="S459">
        <v>5</v>
      </c>
      <c r="T459">
        <v>0</v>
      </c>
      <c r="U459">
        <v>6</v>
      </c>
      <c r="V459">
        <v>4</v>
      </c>
      <c r="W459">
        <v>9</v>
      </c>
      <c r="X459">
        <v>9</v>
      </c>
      <c r="Y459">
        <v>1</v>
      </c>
      <c r="Z459" s="5">
        <v>0.20319053758950048</v>
      </c>
      <c r="AA459">
        <v>1</v>
      </c>
      <c r="AB459">
        <v>4</v>
      </c>
      <c r="AC459">
        <v>7</v>
      </c>
      <c r="AD459">
        <v>2</v>
      </c>
      <c r="AE459">
        <v>8</v>
      </c>
      <c r="AF459">
        <v>9</v>
      </c>
      <c r="AG459">
        <v>5</v>
      </c>
    </row>
    <row r="460" spans="1:33">
      <c r="A460">
        <v>5185</v>
      </c>
      <c r="B460" s="1">
        <v>43039</v>
      </c>
      <c r="C460" t="s">
        <v>1563</v>
      </c>
      <c r="D460" t="s">
        <v>1564</v>
      </c>
      <c r="E460" s="7"/>
      <c r="F460" s="2"/>
      <c r="G460" s="2"/>
      <c r="H460" s="9"/>
      <c r="I460" s="11"/>
      <c r="J460" s="11">
        <v>0.152</v>
      </c>
      <c r="K460">
        <v>2</v>
      </c>
      <c r="L460">
        <v>27</v>
      </c>
      <c r="M460" t="s">
        <v>135</v>
      </c>
      <c r="N460">
        <v>8</v>
      </c>
      <c r="O460" s="10">
        <v>-4.118173679498649E-2</v>
      </c>
      <c r="P460" s="10">
        <v>-0.14319999999999988</v>
      </c>
      <c r="Q460" s="10">
        <v>4.5898437500000222E-2</v>
      </c>
      <c r="R460" s="10">
        <v>-0.16751449468965179</v>
      </c>
      <c r="S460">
        <v>1</v>
      </c>
      <c r="T460">
        <v>0</v>
      </c>
      <c r="U460">
        <v>2</v>
      </c>
      <c r="V460">
        <v>4</v>
      </c>
      <c r="W460">
        <v>3</v>
      </c>
      <c r="X460">
        <v>4</v>
      </c>
      <c r="Y460">
        <v>6</v>
      </c>
      <c r="Z460" s="5">
        <v>0.17966711795979393</v>
      </c>
      <c r="AA460">
        <v>6</v>
      </c>
      <c r="AB460">
        <v>2</v>
      </c>
      <c r="AC460">
        <v>9</v>
      </c>
      <c r="AD460">
        <v>7</v>
      </c>
      <c r="AE460">
        <v>2</v>
      </c>
      <c r="AF460">
        <v>2</v>
      </c>
      <c r="AG460">
        <v>5</v>
      </c>
    </row>
    <row r="461" spans="1:33">
      <c r="A461">
        <v>10810</v>
      </c>
      <c r="B461" s="1">
        <v>43039</v>
      </c>
      <c r="C461" t="s">
        <v>2068</v>
      </c>
      <c r="D461" t="s">
        <v>2069</v>
      </c>
      <c r="E461" s="7"/>
      <c r="F461" s="2"/>
      <c r="G461" s="2"/>
      <c r="H461" s="9"/>
      <c r="I461" s="11"/>
      <c r="J461" s="11"/>
      <c r="K461">
        <v>2</v>
      </c>
      <c r="L461">
        <v>27</v>
      </c>
      <c r="M461" t="s">
        <v>931</v>
      </c>
      <c r="N461">
        <v>2</v>
      </c>
      <c r="O461" s="10">
        <v>4.9645390070922168E-2</v>
      </c>
      <c r="P461" s="10">
        <v>0</v>
      </c>
      <c r="Q461" s="10">
        <v>0.10283159463487324</v>
      </c>
      <c r="R461" s="10">
        <v>-1.6844095871686948E-2</v>
      </c>
      <c r="S461">
        <v>5</v>
      </c>
      <c r="T461">
        <v>0</v>
      </c>
      <c r="U461">
        <v>0</v>
      </c>
      <c r="V461">
        <v>5</v>
      </c>
      <c r="W461">
        <v>4</v>
      </c>
      <c r="X461">
        <v>3</v>
      </c>
      <c r="Y461">
        <v>4</v>
      </c>
      <c r="Z461" s="5">
        <v>0.13233201169193412</v>
      </c>
      <c r="AA461">
        <v>4</v>
      </c>
      <c r="AB461">
        <v>5</v>
      </c>
      <c r="AC461">
        <v>8</v>
      </c>
      <c r="AD461">
        <v>7</v>
      </c>
      <c r="AE461">
        <v>6</v>
      </c>
      <c r="AF461">
        <v>6</v>
      </c>
      <c r="AG461">
        <v>5</v>
      </c>
    </row>
    <row r="462" spans="1:33">
      <c r="A462">
        <v>10654</v>
      </c>
      <c r="B462" s="1">
        <v>43039</v>
      </c>
      <c r="C462" t="s">
        <v>2048</v>
      </c>
      <c r="D462" t="s">
        <v>2049</v>
      </c>
      <c r="E462" s="7"/>
      <c r="F462" s="2"/>
      <c r="G462" s="2"/>
      <c r="H462" s="9"/>
      <c r="I462" s="11"/>
      <c r="J462" s="11"/>
      <c r="K462">
        <v>2</v>
      </c>
      <c r="L462">
        <v>27</v>
      </c>
      <c r="M462" t="s">
        <v>135</v>
      </c>
      <c r="O462" s="10">
        <v>-6.2745098039216352E-3</v>
      </c>
      <c r="P462" s="10">
        <v>2.5080906148867266E-2</v>
      </c>
      <c r="Q462" s="10">
        <v>9.4127806563039762E-2</v>
      </c>
      <c r="R462" s="10">
        <v>5.5240134258159795E-2</v>
      </c>
      <c r="S462">
        <v>6</v>
      </c>
      <c r="T462">
        <v>0</v>
      </c>
      <c r="U462">
        <v>1</v>
      </c>
      <c r="Y462">
        <v>4</v>
      </c>
      <c r="Z462" s="5">
        <v>0.11141338298056587</v>
      </c>
      <c r="AA462">
        <v>6</v>
      </c>
      <c r="AB462">
        <v>5</v>
      </c>
      <c r="AC462">
        <v>3</v>
      </c>
      <c r="AD462">
        <v>2</v>
      </c>
      <c r="AE462">
        <v>4</v>
      </c>
      <c r="AF462">
        <v>4</v>
      </c>
      <c r="AG462">
        <v>5</v>
      </c>
    </row>
    <row r="463" spans="1:33">
      <c r="A463">
        <v>4971</v>
      </c>
      <c r="B463" s="1">
        <v>43039</v>
      </c>
      <c r="C463" t="s">
        <v>1549</v>
      </c>
      <c r="D463" t="s">
        <v>1550</v>
      </c>
      <c r="E463" s="7"/>
      <c r="F463" s="2"/>
      <c r="G463" s="2"/>
      <c r="H463" s="9"/>
      <c r="I463" s="11"/>
      <c r="J463" s="11"/>
      <c r="K463">
        <v>2</v>
      </c>
      <c r="L463">
        <v>27</v>
      </c>
      <c r="M463" t="s">
        <v>135</v>
      </c>
      <c r="N463">
        <v>6</v>
      </c>
      <c r="O463" s="10">
        <v>2.9880478087651596E-3</v>
      </c>
      <c r="P463" s="10">
        <v>-3.0798845043310874E-2</v>
      </c>
      <c r="Q463" s="10">
        <v>0.12892376681614359</v>
      </c>
      <c r="R463" s="10">
        <v>0.1577152646483741</v>
      </c>
      <c r="S463">
        <v>8</v>
      </c>
      <c r="T463">
        <v>0</v>
      </c>
      <c r="U463">
        <v>4</v>
      </c>
      <c r="V463">
        <v>3</v>
      </c>
      <c r="W463">
        <v>6</v>
      </c>
      <c r="X463">
        <v>7</v>
      </c>
      <c r="Y463">
        <v>2</v>
      </c>
      <c r="Z463" s="5">
        <v>0.10603955252547248</v>
      </c>
      <c r="AA463">
        <v>4</v>
      </c>
      <c r="AB463">
        <v>4</v>
      </c>
      <c r="AC463">
        <v>6</v>
      </c>
      <c r="AD463">
        <v>9</v>
      </c>
      <c r="AE463">
        <v>6</v>
      </c>
      <c r="AF463">
        <v>8</v>
      </c>
      <c r="AG463">
        <v>5</v>
      </c>
    </row>
    <row r="464" spans="1:33">
      <c r="A464">
        <v>7302</v>
      </c>
      <c r="B464" s="1">
        <v>43039</v>
      </c>
      <c r="C464" t="s">
        <v>1776</v>
      </c>
      <c r="D464" t="s">
        <v>1777</v>
      </c>
      <c r="E464" s="7"/>
      <c r="F464" s="2"/>
      <c r="G464" s="2"/>
      <c r="H464" s="9"/>
      <c r="I464" s="11"/>
      <c r="J464" s="11"/>
      <c r="K464">
        <v>2</v>
      </c>
      <c r="L464">
        <v>27</v>
      </c>
      <c r="M464" t="s">
        <v>135</v>
      </c>
      <c r="O464" s="10">
        <v>-5.5827619980411525E-2</v>
      </c>
      <c r="P464" s="10">
        <v>-9.906542056074763E-2</v>
      </c>
      <c r="Q464" s="10">
        <v>-0.12443233424159861</v>
      </c>
      <c r="R464" s="10">
        <v>-0.2068704297153667</v>
      </c>
      <c r="S464">
        <v>1</v>
      </c>
      <c r="T464">
        <v>0</v>
      </c>
      <c r="U464">
        <v>0</v>
      </c>
      <c r="Y464">
        <v>8</v>
      </c>
      <c r="Z464" s="5">
        <v>8.785890875675853E-2</v>
      </c>
      <c r="AA464">
        <v>6</v>
      </c>
      <c r="AB464">
        <v>6</v>
      </c>
      <c r="AC464">
        <v>1</v>
      </c>
      <c r="AD464">
        <v>2</v>
      </c>
      <c r="AE464">
        <v>4</v>
      </c>
      <c r="AF464">
        <v>4</v>
      </c>
      <c r="AG464">
        <v>5</v>
      </c>
    </row>
    <row r="465" spans="1:33">
      <c r="A465">
        <v>14500</v>
      </c>
      <c r="B465" s="1">
        <v>43039</v>
      </c>
      <c r="C465" t="s">
        <v>2361</v>
      </c>
      <c r="D465" t="s">
        <v>2362</v>
      </c>
      <c r="E465" s="7"/>
      <c r="F465" s="2"/>
      <c r="G465" s="2"/>
      <c r="H465" s="9"/>
      <c r="I465" s="11"/>
      <c r="J465" s="11">
        <v>0.27700000000000002</v>
      </c>
      <c r="K465">
        <v>2</v>
      </c>
      <c r="L465">
        <v>27</v>
      </c>
      <c r="M465" t="s">
        <v>713</v>
      </c>
      <c r="N465">
        <v>10</v>
      </c>
      <c r="O465" s="10">
        <v>0.15274463007159911</v>
      </c>
      <c r="P465" s="10">
        <v>0.16525934861278668</v>
      </c>
      <c r="Q465" s="10">
        <v>0.528481012658228</v>
      </c>
      <c r="R465" s="10">
        <v>0.69158270584407222</v>
      </c>
      <c r="S465">
        <v>9</v>
      </c>
      <c r="T465">
        <v>0</v>
      </c>
      <c r="U465">
        <v>7</v>
      </c>
      <c r="V465">
        <v>4</v>
      </c>
      <c r="W465">
        <v>5</v>
      </c>
      <c r="X465">
        <v>6</v>
      </c>
      <c r="Y465">
        <v>2</v>
      </c>
      <c r="Z465" s="5">
        <v>1.6049964702054602E-2</v>
      </c>
      <c r="AA465">
        <v>2</v>
      </c>
      <c r="AB465">
        <v>9</v>
      </c>
      <c r="AC465">
        <v>8</v>
      </c>
      <c r="AD465">
        <v>8</v>
      </c>
      <c r="AE465">
        <v>6</v>
      </c>
      <c r="AF465">
        <v>7</v>
      </c>
      <c r="AG465">
        <v>5</v>
      </c>
    </row>
    <row r="466" spans="1:33">
      <c r="A466">
        <v>9771</v>
      </c>
      <c r="B466" s="1">
        <v>43039</v>
      </c>
      <c r="C466" t="s">
        <v>1906</v>
      </c>
      <c r="D466" t="s">
        <v>1907</v>
      </c>
      <c r="E466" s="7"/>
      <c r="F466" s="2"/>
      <c r="G466" s="2"/>
      <c r="H466" s="9"/>
      <c r="I466" s="11"/>
      <c r="J466" s="11">
        <v>0.13700000000000001</v>
      </c>
      <c r="K466">
        <v>2</v>
      </c>
      <c r="L466">
        <v>27</v>
      </c>
      <c r="M466" t="s">
        <v>135</v>
      </c>
      <c r="O466" s="10">
        <v>-3.2808398950131545E-3</v>
      </c>
      <c r="P466" s="10">
        <v>-4.4654088050314678E-2</v>
      </c>
      <c r="Q466" s="10">
        <v>-1.8733850129199037E-2</v>
      </c>
      <c r="R466" s="10">
        <v>-0.23263820105971977</v>
      </c>
      <c r="S466">
        <v>1</v>
      </c>
      <c r="T466">
        <v>0</v>
      </c>
      <c r="U466">
        <v>4</v>
      </c>
      <c r="Y466">
        <v>2</v>
      </c>
      <c r="Z466" s="5">
        <v>-3.255636290105595E-2</v>
      </c>
      <c r="AA466">
        <v>5</v>
      </c>
      <c r="AB466">
        <v>7</v>
      </c>
      <c r="AC466">
        <v>1</v>
      </c>
      <c r="AD466">
        <v>7</v>
      </c>
      <c r="AE466">
        <v>3</v>
      </c>
      <c r="AF466">
        <v>8</v>
      </c>
      <c r="AG466">
        <v>4</v>
      </c>
    </row>
    <row r="467" spans="1:33">
      <c r="A467">
        <v>2136</v>
      </c>
      <c r="B467" s="1">
        <v>43039</v>
      </c>
      <c r="C467" t="s">
        <v>1362</v>
      </c>
      <c r="D467" t="s">
        <v>1363</v>
      </c>
      <c r="E467" s="7"/>
      <c r="F467" s="2"/>
      <c r="G467" s="2"/>
      <c r="H467" s="9"/>
      <c r="I467" s="11"/>
      <c r="J467" s="11"/>
      <c r="K467">
        <v>2</v>
      </c>
      <c r="L467">
        <v>27</v>
      </c>
      <c r="M467" t="s">
        <v>713</v>
      </c>
      <c r="N467">
        <v>9</v>
      </c>
      <c r="O467" s="10">
        <v>-1.3587552049090679E-2</v>
      </c>
      <c r="P467" s="10">
        <v>6.5325443786982129E-2</v>
      </c>
      <c r="Q467" s="10">
        <v>5.2127162225338752E-2</v>
      </c>
      <c r="R467" s="10">
        <v>0.15166265916344229</v>
      </c>
      <c r="S467">
        <v>8</v>
      </c>
      <c r="T467">
        <v>0</v>
      </c>
      <c r="U467">
        <v>7</v>
      </c>
      <c r="V467">
        <v>3</v>
      </c>
      <c r="W467">
        <v>3</v>
      </c>
      <c r="X467">
        <v>5</v>
      </c>
      <c r="Y467">
        <v>4</v>
      </c>
      <c r="Z467" s="5">
        <v>-3.9287678728791367E-2</v>
      </c>
      <c r="AA467">
        <v>4</v>
      </c>
      <c r="AB467">
        <v>9</v>
      </c>
      <c r="AC467">
        <v>7</v>
      </c>
      <c r="AD467">
        <v>7</v>
      </c>
      <c r="AE467">
        <v>2</v>
      </c>
      <c r="AF467">
        <v>6</v>
      </c>
      <c r="AG467">
        <v>4</v>
      </c>
    </row>
    <row r="468" spans="1:33">
      <c r="A468">
        <v>17415</v>
      </c>
      <c r="B468" s="1">
        <v>43039</v>
      </c>
      <c r="C468" t="s">
        <v>2515</v>
      </c>
      <c r="D468" t="s">
        <v>2516</v>
      </c>
      <c r="E468" s="7"/>
      <c r="F468" s="2"/>
      <c r="G468" s="2"/>
      <c r="H468" s="9"/>
      <c r="I468" s="11"/>
      <c r="J468" s="11">
        <v>6.6000000000000003E-2</v>
      </c>
      <c r="K468">
        <v>2</v>
      </c>
      <c r="L468">
        <v>27</v>
      </c>
      <c r="M468" t="s">
        <v>713</v>
      </c>
      <c r="N468">
        <v>6</v>
      </c>
      <c r="O468" s="10">
        <v>0.12467681700660727</v>
      </c>
      <c r="P468" s="10">
        <v>0.12049227246708649</v>
      </c>
      <c r="Q468" s="10">
        <v>0.18672324946953611</v>
      </c>
      <c r="R468" s="10">
        <v>6.6259882630883782E-2</v>
      </c>
      <c r="S468">
        <v>7</v>
      </c>
      <c r="T468">
        <v>0</v>
      </c>
      <c r="U468">
        <v>5</v>
      </c>
      <c r="V468">
        <v>5</v>
      </c>
      <c r="W468">
        <v>2</v>
      </c>
      <c r="X468">
        <v>2</v>
      </c>
      <c r="Y468">
        <v>8</v>
      </c>
      <c r="Z468" s="5">
        <v>-5.4352058890002997E-2</v>
      </c>
      <c r="AA468">
        <v>5</v>
      </c>
      <c r="AB468">
        <v>7</v>
      </c>
      <c r="AC468">
        <v>4</v>
      </c>
      <c r="AD468">
        <v>2</v>
      </c>
      <c r="AE468">
        <v>2</v>
      </c>
      <c r="AF468">
        <v>2</v>
      </c>
      <c r="AG468">
        <v>4</v>
      </c>
    </row>
    <row r="469" spans="1:33">
      <c r="A469">
        <v>2725</v>
      </c>
      <c r="B469" s="1">
        <v>43039</v>
      </c>
      <c r="C469" t="s">
        <v>1418</v>
      </c>
      <c r="D469" t="s">
        <v>1419</v>
      </c>
      <c r="E469" s="7"/>
      <c r="F469" s="2"/>
      <c r="G469" s="2"/>
      <c r="H469" s="9"/>
      <c r="I469" s="11"/>
      <c r="J469" s="11">
        <v>0.20899999999999999</v>
      </c>
      <c r="K469">
        <v>2</v>
      </c>
      <c r="L469">
        <v>27</v>
      </c>
      <c r="M469" t="s">
        <v>135</v>
      </c>
      <c r="N469">
        <v>4</v>
      </c>
      <c r="O469" s="10">
        <v>1.3513513513513375E-2</v>
      </c>
      <c r="P469" s="10">
        <v>3.3295063145809323E-2</v>
      </c>
      <c r="Q469" s="10">
        <v>0.14431023521932596</v>
      </c>
      <c r="R469" s="10">
        <v>4.9686312169547657E-2</v>
      </c>
      <c r="S469">
        <v>6</v>
      </c>
      <c r="T469">
        <v>0</v>
      </c>
      <c r="U469">
        <v>4</v>
      </c>
      <c r="V469">
        <v>2</v>
      </c>
      <c r="W469">
        <v>2</v>
      </c>
      <c r="X469">
        <v>3</v>
      </c>
      <c r="Y469">
        <v>4</v>
      </c>
      <c r="Z469" s="5">
        <v>-0.24506198325352882</v>
      </c>
      <c r="AA469">
        <v>6</v>
      </c>
      <c r="AB469">
        <v>7</v>
      </c>
      <c r="AC469">
        <v>7</v>
      </c>
      <c r="AD469">
        <v>3</v>
      </c>
      <c r="AE469">
        <v>1</v>
      </c>
      <c r="AF469">
        <v>2</v>
      </c>
      <c r="AG469">
        <v>4</v>
      </c>
    </row>
    <row r="470" spans="1:33">
      <c r="A470">
        <v>11247</v>
      </c>
      <c r="B470" s="1">
        <v>43039</v>
      </c>
      <c r="C470" t="s">
        <v>2114</v>
      </c>
      <c r="D470" t="s">
        <v>2115</v>
      </c>
      <c r="E470" s="7"/>
      <c r="F470" s="2"/>
      <c r="G470" s="2"/>
      <c r="H470" s="9"/>
      <c r="I470" s="11"/>
      <c r="J470" s="11"/>
      <c r="K470">
        <v>2</v>
      </c>
      <c r="L470">
        <v>27</v>
      </c>
      <c r="M470" t="s">
        <v>135</v>
      </c>
      <c r="O470" s="10">
        <v>-3.4274193548387122E-2</v>
      </c>
      <c r="P470" s="10">
        <v>-0.14920071047957384</v>
      </c>
      <c r="Q470" s="10">
        <v>-6.6276803118908489E-2</v>
      </c>
      <c r="R470" s="10">
        <v>-8.1981191278393484E-2</v>
      </c>
      <c r="S470">
        <v>3</v>
      </c>
      <c r="T470">
        <v>0</v>
      </c>
      <c r="U470">
        <v>0</v>
      </c>
      <c r="Y470">
        <v>1</v>
      </c>
      <c r="Z470" s="5">
        <v>-0.29758127165921233</v>
      </c>
      <c r="AA470">
        <v>5</v>
      </c>
      <c r="AB470">
        <v>1</v>
      </c>
      <c r="AC470">
        <v>1</v>
      </c>
      <c r="AD470">
        <v>3</v>
      </c>
      <c r="AE470">
        <v>4</v>
      </c>
      <c r="AF470">
        <v>4</v>
      </c>
      <c r="AG470">
        <v>4</v>
      </c>
    </row>
    <row r="471" spans="1:33">
      <c r="A471">
        <v>9487</v>
      </c>
      <c r="B471" s="1">
        <v>43039</v>
      </c>
      <c r="C471" t="s">
        <v>1876</v>
      </c>
      <c r="D471" t="s">
        <v>1877</v>
      </c>
      <c r="E471" s="7"/>
      <c r="F471" s="2"/>
      <c r="G471" s="2"/>
      <c r="H471" s="9"/>
      <c r="I471" s="11"/>
      <c r="J471" s="11"/>
      <c r="K471">
        <v>2</v>
      </c>
      <c r="L471">
        <v>27</v>
      </c>
      <c r="M471" t="s">
        <v>135</v>
      </c>
      <c r="N471">
        <v>6</v>
      </c>
      <c r="O471" s="10">
        <v>8.092485549132955E-2</v>
      </c>
      <c r="P471" s="10">
        <v>3.0871003307607392E-2</v>
      </c>
      <c r="Q471" s="10">
        <v>0.20801033591731266</v>
      </c>
      <c r="R471" s="10">
        <v>0.19805972792143095</v>
      </c>
      <c r="S471">
        <v>8</v>
      </c>
      <c r="T471">
        <v>0</v>
      </c>
      <c r="U471">
        <v>1</v>
      </c>
      <c r="V471">
        <v>2</v>
      </c>
      <c r="W471">
        <v>5</v>
      </c>
      <c r="X471">
        <v>7</v>
      </c>
      <c r="Y471">
        <v>4</v>
      </c>
      <c r="Z471" s="5">
        <v>-0.30476546613410493</v>
      </c>
      <c r="AA471">
        <v>4</v>
      </c>
      <c r="AB471">
        <v>7</v>
      </c>
      <c r="AC471">
        <v>1</v>
      </c>
      <c r="AD471">
        <v>2</v>
      </c>
      <c r="AE471">
        <v>3</v>
      </c>
      <c r="AF471">
        <v>8</v>
      </c>
      <c r="AG471">
        <v>3</v>
      </c>
    </row>
    <row r="472" spans="1:33">
      <c r="A472">
        <v>10590</v>
      </c>
      <c r="B472" s="1">
        <v>43039</v>
      </c>
      <c r="C472" t="s">
        <v>2036</v>
      </c>
      <c r="D472" t="s">
        <v>2037</v>
      </c>
      <c r="E472" s="7"/>
      <c r="F472" s="2"/>
      <c r="G472" s="2"/>
      <c r="H472" s="9"/>
      <c r="I472" s="11"/>
      <c r="J472" s="11"/>
      <c r="K472">
        <v>2</v>
      </c>
      <c r="L472">
        <v>27</v>
      </c>
      <c r="M472" t="s">
        <v>713</v>
      </c>
      <c r="O472" s="10">
        <v>-5.3639846743295028E-2</v>
      </c>
      <c r="P472" s="10">
        <v>-0.109375</v>
      </c>
      <c r="Q472" s="10">
        <v>-0.1433526011560694</v>
      </c>
      <c r="R472" s="10">
        <v>-7.1598560548296275E-2</v>
      </c>
      <c r="S472">
        <v>3</v>
      </c>
      <c r="T472">
        <v>1</v>
      </c>
      <c r="U472">
        <v>0</v>
      </c>
      <c r="Y472">
        <v>0</v>
      </c>
      <c r="Z472" s="5">
        <v>-0.3838361288105277</v>
      </c>
      <c r="AA472">
        <v>5</v>
      </c>
      <c r="AB472">
        <v>0</v>
      </c>
      <c r="AC472">
        <v>0</v>
      </c>
      <c r="AD472">
        <v>3</v>
      </c>
      <c r="AE472">
        <v>4</v>
      </c>
      <c r="AF472">
        <v>4</v>
      </c>
      <c r="AG472">
        <v>3</v>
      </c>
    </row>
    <row r="473" spans="1:33">
      <c r="A473">
        <v>6584</v>
      </c>
      <c r="B473" s="1">
        <v>43039</v>
      </c>
      <c r="C473" t="s">
        <v>1690</v>
      </c>
      <c r="D473" t="s">
        <v>1691</v>
      </c>
      <c r="E473" s="7"/>
      <c r="F473" s="2"/>
      <c r="G473" s="2"/>
      <c r="H473" s="9"/>
      <c r="I473" s="11"/>
      <c r="J473" s="11"/>
      <c r="K473">
        <v>2</v>
      </c>
      <c r="L473">
        <v>27</v>
      </c>
      <c r="M473" t="s">
        <v>713</v>
      </c>
      <c r="N473">
        <v>4</v>
      </c>
      <c r="O473" s="10">
        <v>-2.5263157894736765E-2</v>
      </c>
      <c r="P473" s="10">
        <v>-8.6785009861932938E-2</v>
      </c>
      <c r="Q473" s="10">
        <v>4.3383947939261702E-3</v>
      </c>
      <c r="R473" s="10">
        <v>1.599057890766277E-2</v>
      </c>
      <c r="S473">
        <v>6</v>
      </c>
      <c r="T473">
        <v>0</v>
      </c>
      <c r="U473">
        <v>0</v>
      </c>
      <c r="V473">
        <v>3</v>
      </c>
      <c r="W473">
        <v>3</v>
      </c>
      <c r="X473">
        <v>4</v>
      </c>
      <c r="Y473">
        <v>2</v>
      </c>
      <c r="Z473" s="5">
        <v>-0.39037521027676464</v>
      </c>
      <c r="AA473">
        <v>6</v>
      </c>
      <c r="AB473">
        <v>1</v>
      </c>
      <c r="AC473">
        <v>1</v>
      </c>
      <c r="AD473">
        <v>6</v>
      </c>
      <c r="AE473">
        <v>2</v>
      </c>
      <c r="AF473">
        <v>7</v>
      </c>
      <c r="AG473">
        <v>3</v>
      </c>
    </row>
    <row r="474" spans="1:33">
      <c r="A474">
        <v>12911</v>
      </c>
      <c r="B474" s="1">
        <v>43039</v>
      </c>
      <c r="C474" t="s">
        <v>2271</v>
      </c>
      <c r="D474" t="s">
        <v>2272</v>
      </c>
      <c r="E474" s="7"/>
      <c r="F474" s="2"/>
      <c r="G474" s="2"/>
      <c r="H474" s="9"/>
      <c r="I474" s="11"/>
      <c r="J474" s="11"/>
      <c r="K474">
        <v>2</v>
      </c>
      <c r="L474">
        <v>27</v>
      </c>
      <c r="M474" t="s">
        <v>931</v>
      </c>
      <c r="O474" s="10">
        <v>-4.7868852459016509E-2</v>
      </c>
      <c r="P474" s="10">
        <v>-9.3632958801498245E-2</v>
      </c>
      <c r="Q474" s="10">
        <v>-5.5916775032509802E-2</v>
      </c>
      <c r="R474" s="10">
        <v>-8.9133260664261693E-3</v>
      </c>
      <c r="S474">
        <v>5</v>
      </c>
      <c r="T474">
        <v>1</v>
      </c>
      <c r="U474">
        <v>3</v>
      </c>
      <c r="Y474">
        <v>0</v>
      </c>
      <c r="Z474" s="5">
        <v>-0.58253918296932028</v>
      </c>
      <c r="AA474">
        <v>1</v>
      </c>
      <c r="AB474">
        <v>3</v>
      </c>
      <c r="AC474">
        <v>4</v>
      </c>
      <c r="AD474">
        <v>6</v>
      </c>
      <c r="AE474">
        <v>4</v>
      </c>
      <c r="AF474">
        <v>4</v>
      </c>
      <c r="AG474">
        <v>2</v>
      </c>
    </row>
    <row r="475" spans="1:33">
      <c r="A475">
        <v>2124</v>
      </c>
      <c r="B475" s="1">
        <v>43039</v>
      </c>
      <c r="C475" t="s">
        <v>1352</v>
      </c>
      <c r="D475" t="s">
        <v>1353</v>
      </c>
      <c r="E475" s="7"/>
      <c r="F475" s="2"/>
      <c r="G475" s="2"/>
      <c r="H475" s="9"/>
      <c r="I475" s="11"/>
      <c r="J475" s="11"/>
      <c r="K475">
        <v>2</v>
      </c>
      <c r="L475">
        <v>27</v>
      </c>
      <c r="M475" t="s">
        <v>713</v>
      </c>
      <c r="N475">
        <v>5</v>
      </c>
      <c r="O475" s="10">
        <v>6.5153010858834959E-2</v>
      </c>
      <c r="P475" s="10">
        <v>2.6641294005708804E-2</v>
      </c>
      <c r="Q475" s="10">
        <v>2.0813623462629938E-2</v>
      </c>
      <c r="R475" s="10">
        <v>0.12732798066354756</v>
      </c>
      <c r="S475">
        <v>7</v>
      </c>
      <c r="T475">
        <v>0</v>
      </c>
      <c r="U475">
        <v>7</v>
      </c>
      <c r="V475">
        <v>3</v>
      </c>
      <c r="W475">
        <v>7</v>
      </c>
      <c r="X475">
        <v>9</v>
      </c>
      <c r="Y475">
        <v>4</v>
      </c>
      <c r="Z475" s="5">
        <v>-0.8430370319070406</v>
      </c>
      <c r="AA475">
        <v>2</v>
      </c>
      <c r="AB475">
        <v>1</v>
      </c>
      <c r="AC475">
        <v>0</v>
      </c>
      <c r="AD475">
        <v>0</v>
      </c>
      <c r="AE475">
        <v>6</v>
      </c>
      <c r="AF475">
        <v>3</v>
      </c>
      <c r="AG475">
        <v>2</v>
      </c>
    </row>
    <row r="476" spans="1:33">
      <c r="A476">
        <v>14094</v>
      </c>
      <c r="B476" s="1">
        <v>43039</v>
      </c>
      <c r="C476" t="s">
        <v>2339</v>
      </c>
      <c r="D476" t="s">
        <v>2340</v>
      </c>
      <c r="E476" s="7"/>
      <c r="F476" s="2"/>
      <c r="G476" s="2"/>
      <c r="H476" s="9"/>
      <c r="I476" s="11"/>
      <c r="J476" s="11"/>
      <c r="K476">
        <v>2</v>
      </c>
      <c r="L476">
        <v>27</v>
      </c>
      <c r="M476" t="s">
        <v>713</v>
      </c>
      <c r="N476">
        <v>1</v>
      </c>
      <c r="O476" s="10">
        <v>-2.3437500000000111E-2</v>
      </c>
      <c r="P476" s="10">
        <v>-3.8461538461538547E-2</v>
      </c>
      <c r="Q476" s="10">
        <v>2.4590163934426146E-2</v>
      </c>
      <c r="R476" s="10">
        <v>-9.5310179804324477E-2</v>
      </c>
      <c r="S476">
        <v>3</v>
      </c>
      <c r="T476">
        <v>0</v>
      </c>
      <c r="U476">
        <v>3</v>
      </c>
      <c r="V476">
        <v>1</v>
      </c>
      <c r="W476">
        <v>1</v>
      </c>
      <c r="X476">
        <v>5</v>
      </c>
      <c r="Y476">
        <v>2</v>
      </c>
      <c r="Z476" s="5">
        <v>-0.88445589487553544</v>
      </c>
      <c r="AA476">
        <v>7</v>
      </c>
      <c r="AB476">
        <v>1</v>
      </c>
      <c r="AC476">
        <v>0</v>
      </c>
      <c r="AD476">
        <v>8</v>
      </c>
      <c r="AE476">
        <v>0</v>
      </c>
      <c r="AF476">
        <v>2</v>
      </c>
      <c r="AG476">
        <v>2</v>
      </c>
    </row>
    <row r="477" spans="1:33">
      <c r="A477">
        <v>1272</v>
      </c>
      <c r="B477" s="1">
        <v>43039</v>
      </c>
      <c r="C477" t="s">
        <v>711</v>
      </c>
      <c r="D477" t="s">
        <v>712</v>
      </c>
      <c r="E477" s="7"/>
      <c r="F477" s="2"/>
      <c r="G477" s="2"/>
      <c r="H477" s="9"/>
      <c r="I477" s="11"/>
      <c r="J477" s="11">
        <v>0.153</v>
      </c>
      <c r="K477">
        <v>2</v>
      </c>
      <c r="L477">
        <v>27</v>
      </c>
      <c r="M477" t="s">
        <v>713</v>
      </c>
      <c r="N477">
        <v>3</v>
      </c>
      <c r="O477" s="10">
        <v>-1.8421052631578894E-2</v>
      </c>
      <c r="P477" s="10">
        <v>-3.2425421530479892E-2</v>
      </c>
      <c r="Q477" s="10">
        <v>-1.1539770802590499E-2</v>
      </c>
      <c r="R477" s="10">
        <v>-0.38057106604151147</v>
      </c>
      <c r="S477">
        <v>0</v>
      </c>
      <c r="T477">
        <v>0</v>
      </c>
      <c r="U477">
        <v>3</v>
      </c>
      <c r="V477">
        <v>0</v>
      </c>
      <c r="W477">
        <v>2</v>
      </c>
      <c r="X477">
        <v>8</v>
      </c>
      <c r="Y477">
        <v>4</v>
      </c>
      <c r="Z477" s="5">
        <v>-1.0491265200679831</v>
      </c>
      <c r="AA477">
        <v>6</v>
      </c>
      <c r="AB477">
        <v>0</v>
      </c>
      <c r="AC477">
        <v>1</v>
      </c>
      <c r="AD477">
        <v>6</v>
      </c>
      <c r="AE477">
        <v>0</v>
      </c>
      <c r="AF477">
        <v>7</v>
      </c>
      <c r="AG477">
        <v>1</v>
      </c>
    </row>
    <row r="478" spans="1:33">
      <c r="A478">
        <v>7078</v>
      </c>
      <c r="B478" s="1">
        <v>43039</v>
      </c>
      <c r="C478" t="s">
        <v>1749</v>
      </c>
      <c r="D478" t="s">
        <v>1750</v>
      </c>
      <c r="E478" s="7"/>
      <c r="F478" s="2"/>
      <c r="G478" s="2"/>
      <c r="H478" s="9"/>
      <c r="I478" s="11"/>
      <c r="J478" s="11">
        <v>0.17399999999999999</v>
      </c>
      <c r="K478">
        <v>2</v>
      </c>
      <c r="L478">
        <v>27</v>
      </c>
      <c r="M478" t="s">
        <v>931</v>
      </c>
      <c r="N478">
        <v>1</v>
      </c>
      <c r="O478" s="10">
        <v>-1.0593220338982912E-2</v>
      </c>
      <c r="P478" s="10">
        <v>-2.5052192066805756E-2</v>
      </c>
      <c r="Q478" s="10">
        <v>-4.1067761806981462E-2</v>
      </c>
      <c r="R478" s="10">
        <v>-0.13951113833664941</v>
      </c>
      <c r="S478">
        <v>2</v>
      </c>
      <c r="T478">
        <v>0</v>
      </c>
      <c r="U478">
        <v>2</v>
      </c>
      <c r="V478">
        <v>1</v>
      </c>
      <c r="W478">
        <v>4</v>
      </c>
      <c r="X478">
        <v>9</v>
      </c>
      <c r="Y478">
        <v>1</v>
      </c>
      <c r="Z478" s="5">
        <v>-1.0547955611443702</v>
      </c>
      <c r="AA478">
        <v>3</v>
      </c>
      <c r="AB478">
        <v>1</v>
      </c>
      <c r="AC478">
        <v>4</v>
      </c>
      <c r="AD478">
        <v>3</v>
      </c>
      <c r="AE478">
        <v>1</v>
      </c>
      <c r="AF478">
        <v>7</v>
      </c>
      <c r="AG478">
        <v>1</v>
      </c>
    </row>
    <row r="479" spans="1:33">
      <c r="A479">
        <v>1551</v>
      </c>
      <c r="B479" s="1">
        <v>43039</v>
      </c>
      <c r="C479" t="s">
        <v>940</v>
      </c>
      <c r="D479" t="s">
        <v>941</v>
      </c>
      <c r="E479" s="7"/>
      <c r="F479" s="2"/>
      <c r="G479" s="2"/>
      <c r="H479" s="9"/>
      <c r="I479" s="11"/>
      <c r="J479" s="11">
        <v>0.16300000000000001</v>
      </c>
      <c r="K479">
        <v>2</v>
      </c>
      <c r="L479">
        <v>27</v>
      </c>
      <c r="M479" t="s">
        <v>713</v>
      </c>
      <c r="N479">
        <v>2</v>
      </c>
      <c r="O479" s="10">
        <v>-3.0864197530864224E-2</v>
      </c>
      <c r="P479" s="10">
        <v>8.8353413654620461E-3</v>
      </c>
      <c r="Q479" s="10">
        <v>2.6143790849673332E-2</v>
      </c>
      <c r="R479" s="10">
        <v>-0.17235413718821146</v>
      </c>
      <c r="S479">
        <v>1</v>
      </c>
      <c r="T479">
        <v>0</v>
      </c>
      <c r="U479">
        <v>3</v>
      </c>
      <c r="V479">
        <v>1</v>
      </c>
      <c r="W479">
        <v>3</v>
      </c>
      <c r="X479">
        <v>6</v>
      </c>
      <c r="Y479">
        <v>2</v>
      </c>
      <c r="Z479" s="5">
        <v>-1.0671778840606401</v>
      </c>
      <c r="AA479">
        <v>4</v>
      </c>
      <c r="AB479">
        <v>0</v>
      </c>
      <c r="AC479">
        <v>1</v>
      </c>
      <c r="AD479">
        <v>7</v>
      </c>
      <c r="AE479">
        <v>1</v>
      </c>
      <c r="AF479">
        <v>3</v>
      </c>
      <c r="AG479">
        <v>1</v>
      </c>
    </row>
    <row r="480" spans="1:33">
      <c r="A480">
        <v>18285</v>
      </c>
      <c r="B480" s="1">
        <v>43039</v>
      </c>
      <c r="C480" t="s">
        <v>2529</v>
      </c>
      <c r="D480" t="s">
        <v>2530</v>
      </c>
      <c r="E480" s="7"/>
      <c r="F480" s="2"/>
      <c r="G480" s="2"/>
      <c r="H480" s="9"/>
      <c r="I480" s="11"/>
      <c r="J480" s="11">
        <v>0.14000000000000001</v>
      </c>
      <c r="K480">
        <v>2</v>
      </c>
      <c r="L480">
        <v>27</v>
      </c>
      <c r="M480" t="s">
        <v>135</v>
      </c>
      <c r="N480">
        <v>1</v>
      </c>
      <c r="O480" s="10">
        <v>0</v>
      </c>
      <c r="P480" s="10">
        <v>0</v>
      </c>
      <c r="Q480" s="10">
        <v>0</v>
      </c>
      <c r="R480" s="10">
        <v>-0.16119469289927399</v>
      </c>
      <c r="S480">
        <v>1</v>
      </c>
      <c r="T480">
        <v>0</v>
      </c>
      <c r="U480">
        <v>6</v>
      </c>
      <c r="V480">
        <v>2</v>
      </c>
      <c r="W480">
        <v>1</v>
      </c>
      <c r="X480">
        <v>3</v>
      </c>
      <c r="Y480">
        <v>1</v>
      </c>
      <c r="Z480" s="5">
        <v>-1.0881733853548832</v>
      </c>
      <c r="AA480">
        <v>2</v>
      </c>
      <c r="AB480">
        <v>9</v>
      </c>
      <c r="AC480">
        <v>2</v>
      </c>
      <c r="AD480">
        <v>8</v>
      </c>
      <c r="AE480">
        <v>1</v>
      </c>
      <c r="AF480">
        <v>3</v>
      </c>
      <c r="AG480">
        <v>1</v>
      </c>
    </row>
    <row r="481" spans="1:33">
      <c r="A481">
        <v>10933</v>
      </c>
      <c r="B481" s="1">
        <v>43039</v>
      </c>
      <c r="C481" t="s">
        <v>2084</v>
      </c>
      <c r="D481" t="s">
        <v>2085</v>
      </c>
      <c r="E481" s="7"/>
      <c r="F481" s="2"/>
      <c r="G481" s="2"/>
      <c r="H481" s="9"/>
      <c r="I481" s="11"/>
      <c r="J481" s="11"/>
      <c r="K481">
        <v>2</v>
      </c>
      <c r="L481">
        <v>27</v>
      </c>
      <c r="M481" t="s">
        <v>135</v>
      </c>
      <c r="N481">
        <v>2</v>
      </c>
      <c r="O481" s="10">
        <v>0</v>
      </c>
      <c r="P481" s="10">
        <v>0</v>
      </c>
      <c r="Q481" s="10">
        <v>-8.8075880758807568E-2</v>
      </c>
      <c r="R481" s="10">
        <v>-0.34996601083600276</v>
      </c>
      <c r="S481">
        <v>0</v>
      </c>
      <c r="T481">
        <v>0</v>
      </c>
      <c r="U481">
        <v>0</v>
      </c>
      <c r="V481">
        <v>3</v>
      </c>
      <c r="W481">
        <v>8</v>
      </c>
      <c r="X481">
        <v>9</v>
      </c>
      <c r="Y481">
        <v>1</v>
      </c>
      <c r="Z481" s="5">
        <v>-1.2798748058009295</v>
      </c>
      <c r="AA481">
        <v>0</v>
      </c>
      <c r="AB481">
        <v>0</v>
      </c>
      <c r="AC481">
        <v>0</v>
      </c>
      <c r="AD481">
        <v>2</v>
      </c>
      <c r="AE481">
        <v>3</v>
      </c>
      <c r="AF481">
        <v>9</v>
      </c>
      <c r="AG481">
        <v>1</v>
      </c>
    </row>
    <row r="482" spans="1:33">
      <c r="A482">
        <v>461</v>
      </c>
      <c r="B482" s="1">
        <v>43039</v>
      </c>
      <c r="C482" t="s">
        <v>423</v>
      </c>
      <c r="D482" t="s">
        <v>424</v>
      </c>
      <c r="E482" s="7"/>
      <c r="F482" s="2"/>
      <c r="G482" s="2"/>
      <c r="H482" s="9"/>
      <c r="I482" s="11"/>
      <c r="J482" s="11">
        <v>0.16500000000000001</v>
      </c>
      <c r="K482">
        <v>2</v>
      </c>
      <c r="L482">
        <v>27</v>
      </c>
      <c r="M482" t="s">
        <v>135</v>
      </c>
      <c r="O482" s="10">
        <v>0</v>
      </c>
      <c r="P482" s="10">
        <v>0</v>
      </c>
      <c r="Q482" s="10">
        <v>0</v>
      </c>
      <c r="R482" s="10">
        <v>-1.0171146399479775E-2</v>
      </c>
      <c r="S482">
        <v>5</v>
      </c>
      <c r="T482">
        <v>1</v>
      </c>
      <c r="U482">
        <v>3</v>
      </c>
      <c r="Y482">
        <v>0</v>
      </c>
      <c r="Z482" s="5">
        <v>-1.295878340218878</v>
      </c>
      <c r="AA482">
        <v>0</v>
      </c>
      <c r="AB482">
        <v>0</v>
      </c>
      <c r="AC482">
        <v>5</v>
      </c>
      <c r="AD482">
        <v>6</v>
      </c>
      <c r="AE482">
        <v>4</v>
      </c>
      <c r="AF482">
        <v>4</v>
      </c>
      <c r="AG482">
        <v>1</v>
      </c>
    </row>
    <row r="483" spans="1:33">
      <c r="A483">
        <v>1722</v>
      </c>
      <c r="B483" s="1">
        <v>43039</v>
      </c>
      <c r="C483" t="s">
        <v>1046</v>
      </c>
      <c r="D483" t="s">
        <v>1047</v>
      </c>
      <c r="E483" s="7"/>
      <c r="F483" s="2"/>
      <c r="G483" s="2"/>
      <c r="H483" s="9"/>
      <c r="I483" s="11"/>
      <c r="J483" s="11"/>
      <c r="K483">
        <v>2</v>
      </c>
      <c r="L483">
        <v>27</v>
      </c>
      <c r="M483" t="s">
        <v>135</v>
      </c>
      <c r="O483" s="10">
        <v>-4.5454545454545525E-2</v>
      </c>
      <c r="P483" s="10">
        <v>-0.12500000000000022</v>
      </c>
      <c r="Q483" s="10">
        <v>-0.14709110867178921</v>
      </c>
      <c r="R483" s="10">
        <v>-0.37276108169035671</v>
      </c>
      <c r="S483">
        <v>0</v>
      </c>
      <c r="T483">
        <v>1</v>
      </c>
      <c r="U483">
        <v>4</v>
      </c>
      <c r="Y483">
        <v>0</v>
      </c>
      <c r="Z483" s="5">
        <v>-1.3323314751625581</v>
      </c>
      <c r="AA483">
        <v>0</v>
      </c>
      <c r="AB483">
        <v>2</v>
      </c>
      <c r="AC483">
        <v>0</v>
      </c>
      <c r="AD483">
        <v>6</v>
      </c>
      <c r="AE483">
        <v>4</v>
      </c>
      <c r="AF483">
        <v>4</v>
      </c>
      <c r="AG483">
        <v>1</v>
      </c>
    </row>
    <row r="484" spans="1:33">
      <c r="A484">
        <v>9857</v>
      </c>
      <c r="B484" s="1">
        <v>43039</v>
      </c>
      <c r="C484" t="s">
        <v>1914</v>
      </c>
      <c r="D484" t="s">
        <v>1915</v>
      </c>
      <c r="E484" s="7"/>
      <c r="F484" s="2"/>
      <c r="G484" s="2"/>
      <c r="H484" s="9"/>
      <c r="I484" s="11"/>
      <c r="J484" s="11"/>
      <c r="K484">
        <v>2</v>
      </c>
      <c r="L484">
        <v>27</v>
      </c>
      <c r="M484" t="s">
        <v>135</v>
      </c>
      <c r="N484">
        <v>1</v>
      </c>
      <c r="O484" s="10">
        <v>-4.8656499636891892E-2</v>
      </c>
      <c r="P484" s="10">
        <v>-0.15374677002583992</v>
      </c>
      <c r="Q484" s="10">
        <v>-4.0293040293040372E-2</v>
      </c>
      <c r="R484" s="10">
        <v>-0.31513088615478985</v>
      </c>
      <c r="S484">
        <v>0</v>
      </c>
      <c r="T484">
        <v>0</v>
      </c>
      <c r="U484">
        <v>1</v>
      </c>
      <c r="V484">
        <v>1</v>
      </c>
      <c r="W484">
        <v>2</v>
      </c>
      <c r="X484">
        <v>6</v>
      </c>
      <c r="Y484">
        <v>4</v>
      </c>
      <c r="Z484" s="5">
        <v>-1.3498819060882796</v>
      </c>
      <c r="AA484">
        <v>1</v>
      </c>
      <c r="AB484">
        <v>6</v>
      </c>
      <c r="AC484">
        <v>7</v>
      </c>
      <c r="AD484">
        <v>7</v>
      </c>
      <c r="AE484">
        <v>0</v>
      </c>
      <c r="AF484">
        <v>6</v>
      </c>
      <c r="AG484">
        <v>0</v>
      </c>
    </row>
    <row r="485" spans="1:33">
      <c r="A485">
        <v>2116</v>
      </c>
      <c r="B485" s="1">
        <v>43039</v>
      </c>
      <c r="C485" t="s">
        <v>1342</v>
      </c>
      <c r="D485" t="s">
        <v>1343</v>
      </c>
      <c r="E485" s="7"/>
      <c r="F485" s="2"/>
      <c r="G485" s="2"/>
      <c r="H485" s="9"/>
      <c r="I485" s="11"/>
      <c r="J485" s="11">
        <v>0.112</v>
      </c>
      <c r="K485">
        <v>2</v>
      </c>
      <c r="L485">
        <v>27</v>
      </c>
      <c r="M485" t="s">
        <v>135</v>
      </c>
      <c r="N485">
        <v>1</v>
      </c>
      <c r="O485" s="10">
        <v>-1.1747430249632873E-2</v>
      </c>
      <c r="P485" s="10">
        <v>-6.9156293222683241E-2</v>
      </c>
      <c r="Q485" s="10">
        <v>-3.9942938659058513E-2</v>
      </c>
      <c r="R485" s="10">
        <v>-6.1911462180048907E-2</v>
      </c>
      <c r="S485">
        <v>4</v>
      </c>
      <c r="T485">
        <v>0</v>
      </c>
      <c r="U485">
        <v>5</v>
      </c>
      <c r="V485">
        <v>0</v>
      </c>
      <c r="W485">
        <v>1</v>
      </c>
      <c r="X485">
        <v>4</v>
      </c>
      <c r="Y485">
        <v>4</v>
      </c>
      <c r="Z485" s="5">
        <v>-1.3990908668343536</v>
      </c>
      <c r="AA485">
        <v>3</v>
      </c>
      <c r="AB485">
        <v>5</v>
      </c>
      <c r="AC485">
        <v>1</v>
      </c>
      <c r="AD485">
        <v>9</v>
      </c>
      <c r="AE485">
        <v>0</v>
      </c>
      <c r="AF485">
        <v>2</v>
      </c>
      <c r="AG485">
        <v>0</v>
      </c>
    </row>
    <row r="486" spans="1:33">
      <c r="A486">
        <v>13207</v>
      </c>
      <c r="B486" s="1">
        <v>43039</v>
      </c>
      <c r="C486" t="s">
        <v>2285</v>
      </c>
      <c r="D486" t="s">
        <v>2286</v>
      </c>
      <c r="E486" s="7"/>
      <c r="F486" s="2"/>
      <c r="G486" s="2"/>
      <c r="H486" s="9"/>
      <c r="I486" s="11"/>
      <c r="J486" s="11"/>
      <c r="K486">
        <v>2</v>
      </c>
      <c r="L486">
        <v>27</v>
      </c>
      <c r="M486" t="s">
        <v>135</v>
      </c>
      <c r="N486">
        <v>1</v>
      </c>
      <c r="O486" s="10">
        <v>-5.5855855855855729E-2</v>
      </c>
      <c r="P486" s="10">
        <v>-0.1148648648648648</v>
      </c>
      <c r="Q486" s="10">
        <v>-0.13744855967078184</v>
      </c>
      <c r="R486" s="10">
        <v>-0.17228180563221185</v>
      </c>
      <c r="S486">
        <v>1</v>
      </c>
      <c r="T486">
        <v>0</v>
      </c>
      <c r="U486">
        <v>1</v>
      </c>
      <c r="V486">
        <v>0</v>
      </c>
      <c r="W486">
        <v>2</v>
      </c>
      <c r="X486">
        <v>7</v>
      </c>
      <c r="Y486">
        <v>2</v>
      </c>
      <c r="Z486" s="5">
        <v>-1.4453623331101906</v>
      </c>
      <c r="AA486">
        <v>1</v>
      </c>
      <c r="AB486">
        <v>2</v>
      </c>
      <c r="AC486">
        <v>7</v>
      </c>
      <c r="AD486">
        <v>2</v>
      </c>
      <c r="AE486">
        <v>0</v>
      </c>
      <c r="AF486">
        <v>7</v>
      </c>
      <c r="AG486">
        <v>0</v>
      </c>
    </row>
    <row r="487" spans="1:33">
      <c r="A487">
        <v>10588</v>
      </c>
      <c r="B487" s="1">
        <v>43039</v>
      </c>
      <c r="C487" t="s">
        <v>2034</v>
      </c>
      <c r="D487" t="s">
        <v>2035</v>
      </c>
      <c r="E487" s="7"/>
      <c r="F487" s="2"/>
      <c r="G487" s="2"/>
      <c r="H487" s="9"/>
      <c r="I487" s="11"/>
      <c r="J487" s="11"/>
      <c r="K487">
        <v>2</v>
      </c>
      <c r="L487">
        <v>27</v>
      </c>
      <c r="M487" t="s">
        <v>135</v>
      </c>
      <c r="O487" s="10">
        <v>4.7011417058429039E-3</v>
      </c>
      <c r="P487" s="10">
        <v>1.2863913337847199E-2</v>
      </c>
      <c r="Q487" s="10">
        <v>0.21626016260162606</v>
      </c>
      <c r="R487" s="10">
        <v>0.19578071016795906</v>
      </c>
      <c r="S487">
        <v>8</v>
      </c>
      <c r="T487">
        <v>1</v>
      </c>
      <c r="U487">
        <v>4</v>
      </c>
      <c r="Y487">
        <v>0</v>
      </c>
      <c r="Z487" s="5">
        <v>-1.4930164948943445</v>
      </c>
      <c r="AA487">
        <v>0</v>
      </c>
      <c r="AB487">
        <v>2</v>
      </c>
      <c r="AC487">
        <v>0</v>
      </c>
      <c r="AD487">
        <v>0</v>
      </c>
      <c r="AE487">
        <v>4</v>
      </c>
      <c r="AF487">
        <v>4</v>
      </c>
      <c r="AG487">
        <v>0</v>
      </c>
    </row>
    <row r="488" spans="1:33">
      <c r="A488">
        <v>9308</v>
      </c>
      <c r="B488" s="1">
        <v>43039</v>
      </c>
      <c r="C488" t="s">
        <v>1838</v>
      </c>
      <c r="D488" t="s">
        <v>1839</v>
      </c>
      <c r="E488" s="7"/>
      <c r="F488" s="2"/>
      <c r="G488" s="2"/>
      <c r="H488" s="9"/>
      <c r="I488" s="11"/>
      <c r="J488" s="11">
        <v>0.19800000000000001</v>
      </c>
      <c r="K488">
        <v>2</v>
      </c>
      <c r="L488">
        <v>27</v>
      </c>
      <c r="M488" t="s">
        <v>135</v>
      </c>
      <c r="N488">
        <v>3</v>
      </c>
      <c r="O488" s="10">
        <v>-2.6445264452644501E-2</v>
      </c>
      <c r="P488" s="10">
        <v>-7.4269005847953262E-2</v>
      </c>
      <c r="Q488" s="10">
        <v>1.1501597444089517E-2</v>
      </c>
      <c r="R488" s="10">
        <v>-3.9567671972962112E-2</v>
      </c>
      <c r="S488">
        <v>4</v>
      </c>
      <c r="T488">
        <v>0</v>
      </c>
      <c r="U488">
        <v>5</v>
      </c>
      <c r="V488">
        <v>1</v>
      </c>
      <c r="W488">
        <v>1</v>
      </c>
      <c r="X488">
        <v>4</v>
      </c>
      <c r="Y488">
        <v>1</v>
      </c>
      <c r="Z488" s="5">
        <v>-1.6133041406018862</v>
      </c>
      <c r="AA488">
        <v>2</v>
      </c>
      <c r="AB488">
        <v>5</v>
      </c>
      <c r="AC488">
        <v>0</v>
      </c>
      <c r="AD488">
        <v>8</v>
      </c>
      <c r="AE488">
        <v>0</v>
      </c>
      <c r="AF488">
        <v>5</v>
      </c>
      <c r="AG488">
        <v>0</v>
      </c>
    </row>
    <row r="489" spans="1:33">
      <c r="A489">
        <v>7116</v>
      </c>
      <c r="B489" s="1">
        <v>43039</v>
      </c>
      <c r="C489" t="s">
        <v>1759</v>
      </c>
      <c r="D489" t="s">
        <v>1760</v>
      </c>
      <c r="E489" s="7"/>
      <c r="F489" s="2"/>
      <c r="G489" s="2"/>
      <c r="H489" s="9"/>
      <c r="I489" s="11"/>
      <c r="J489" s="11">
        <v>0.16600000000000001</v>
      </c>
      <c r="K489">
        <v>2</v>
      </c>
      <c r="L489">
        <v>27</v>
      </c>
      <c r="M489" t="s">
        <v>135</v>
      </c>
      <c r="N489">
        <v>2</v>
      </c>
      <c r="O489" s="10">
        <v>-9.6711798839455021E-4</v>
      </c>
      <c r="P489" s="10">
        <v>-0.11330472103004285</v>
      </c>
      <c r="Q489" s="10">
        <v>3.7694927311791027E-2</v>
      </c>
      <c r="R489" s="10">
        <v>-0.12890119026055849</v>
      </c>
      <c r="S489">
        <v>2</v>
      </c>
      <c r="T489">
        <v>0</v>
      </c>
      <c r="U489">
        <v>3</v>
      </c>
      <c r="V489">
        <v>0</v>
      </c>
      <c r="W489">
        <v>0</v>
      </c>
      <c r="X489">
        <v>0</v>
      </c>
      <c r="Y489">
        <v>4</v>
      </c>
      <c r="Z489" s="5">
        <v>-1.8858023595642937</v>
      </c>
      <c r="AA489">
        <v>3</v>
      </c>
      <c r="AB489">
        <v>4</v>
      </c>
      <c r="AC489">
        <v>5</v>
      </c>
      <c r="AD489">
        <v>3</v>
      </c>
      <c r="AE489">
        <v>0</v>
      </c>
      <c r="AF489">
        <v>0</v>
      </c>
      <c r="AG489">
        <v>0</v>
      </c>
    </row>
    <row r="490" spans="1:33">
      <c r="A490">
        <v>1229</v>
      </c>
      <c r="B490" s="1">
        <v>43039</v>
      </c>
      <c r="C490" t="s">
        <v>665</v>
      </c>
      <c r="D490" t="s">
        <v>666</v>
      </c>
      <c r="E490" s="7">
        <v>7.2399513797730321E-3</v>
      </c>
      <c r="F490" s="2" t="s">
        <v>4647</v>
      </c>
      <c r="G490" s="2">
        <v>0.75</v>
      </c>
      <c r="H490" s="9"/>
      <c r="I490" s="11">
        <v>0.97199999999999998</v>
      </c>
      <c r="J490" s="11"/>
      <c r="K490">
        <v>2</v>
      </c>
      <c r="L490">
        <v>30</v>
      </c>
      <c r="M490" t="s">
        <v>242</v>
      </c>
      <c r="N490">
        <v>19</v>
      </c>
      <c r="O490" s="10">
        <v>-3.9939024390243882E-2</v>
      </c>
      <c r="P490" s="10">
        <v>7.0354972817396888E-3</v>
      </c>
      <c r="Q490" s="10">
        <v>4.4790975447909664E-2</v>
      </c>
      <c r="R490" s="10">
        <v>0.1978634837423513</v>
      </c>
      <c r="S490">
        <v>8</v>
      </c>
      <c r="T490">
        <v>0</v>
      </c>
      <c r="U490">
        <v>9</v>
      </c>
      <c r="V490">
        <v>9</v>
      </c>
      <c r="W490">
        <v>4</v>
      </c>
      <c r="X490">
        <v>0</v>
      </c>
      <c r="Y490">
        <v>0</v>
      </c>
      <c r="Z490" s="5">
        <v>1.7066668921843136</v>
      </c>
      <c r="AA490">
        <v>8</v>
      </c>
      <c r="AB490">
        <v>9</v>
      </c>
      <c r="AC490">
        <v>2</v>
      </c>
      <c r="AD490">
        <v>5</v>
      </c>
      <c r="AE490">
        <v>9</v>
      </c>
      <c r="AF490">
        <v>0</v>
      </c>
      <c r="AG490">
        <v>9</v>
      </c>
    </row>
    <row r="491" spans="1:33">
      <c r="A491">
        <v>13527</v>
      </c>
      <c r="B491" s="1">
        <v>43039</v>
      </c>
      <c r="C491" t="s">
        <v>2307</v>
      </c>
      <c r="D491" t="s">
        <v>2308</v>
      </c>
      <c r="E491" s="7"/>
      <c r="F491" s="2"/>
      <c r="G491" s="2"/>
      <c r="H491" s="9"/>
      <c r="I491" s="11">
        <v>0.34100000000000003</v>
      </c>
      <c r="J491" s="11"/>
      <c r="K491">
        <v>2</v>
      </c>
      <c r="L491">
        <v>30</v>
      </c>
      <c r="M491" t="s">
        <v>242</v>
      </c>
      <c r="N491">
        <v>5</v>
      </c>
      <c r="O491" s="10">
        <v>-3.1663080233630625E-2</v>
      </c>
      <c r="P491" s="10">
        <v>-0.12597114317425084</v>
      </c>
      <c r="Q491" s="10">
        <v>0.29043376816205324</v>
      </c>
      <c r="R491" s="10">
        <v>0.19790659967139099</v>
      </c>
      <c r="S491">
        <v>8</v>
      </c>
      <c r="T491">
        <v>0</v>
      </c>
      <c r="U491">
        <v>9</v>
      </c>
      <c r="V491">
        <v>3</v>
      </c>
      <c r="W491">
        <v>4</v>
      </c>
      <c r="X491">
        <v>5</v>
      </c>
      <c r="Y491">
        <v>4</v>
      </c>
      <c r="Z491" s="5">
        <v>7.6281731221447782E-2</v>
      </c>
      <c r="AA491">
        <v>6</v>
      </c>
      <c r="AB491">
        <v>6</v>
      </c>
      <c r="AC491">
        <v>3</v>
      </c>
      <c r="AD491">
        <v>8</v>
      </c>
      <c r="AE491">
        <v>3</v>
      </c>
      <c r="AF491">
        <v>6</v>
      </c>
      <c r="AG491">
        <v>5</v>
      </c>
    </row>
    <row r="492" spans="1:33">
      <c r="A492">
        <v>5312</v>
      </c>
      <c r="B492" s="1">
        <v>43039</v>
      </c>
      <c r="C492" t="s">
        <v>1579</v>
      </c>
      <c r="D492" t="s">
        <v>1580</v>
      </c>
      <c r="E492" s="7"/>
      <c r="F492" s="2" t="s">
        <v>4647</v>
      </c>
      <c r="G492" s="2">
        <v>0.75</v>
      </c>
      <c r="H492" s="9">
        <v>1</v>
      </c>
      <c r="I492" s="11">
        <v>0.33300000000000002</v>
      </c>
      <c r="J492" s="11"/>
      <c r="K492">
        <v>2</v>
      </c>
      <c r="L492">
        <v>30</v>
      </c>
      <c r="M492" t="s">
        <v>228</v>
      </c>
      <c r="N492">
        <v>11</v>
      </c>
      <c r="O492" s="10">
        <v>9.2931937172775037E-2</v>
      </c>
      <c r="P492" s="10">
        <v>0.13125455168573041</v>
      </c>
      <c r="Q492" s="10">
        <v>0.21517072385072034</v>
      </c>
      <c r="R492" s="10">
        <v>0.43547196068701199</v>
      </c>
      <c r="S492">
        <v>9</v>
      </c>
      <c r="T492">
        <v>0</v>
      </c>
      <c r="U492">
        <v>9</v>
      </c>
      <c r="V492">
        <v>9</v>
      </c>
      <c r="W492">
        <v>5</v>
      </c>
      <c r="X492">
        <v>1</v>
      </c>
      <c r="Y492">
        <v>8</v>
      </c>
      <c r="Z492" s="5">
        <v>1.8874872849507478</v>
      </c>
      <c r="AA492">
        <v>9</v>
      </c>
      <c r="AB492">
        <v>7</v>
      </c>
      <c r="AC492">
        <v>3</v>
      </c>
      <c r="AD492">
        <v>5</v>
      </c>
      <c r="AE492">
        <v>8</v>
      </c>
      <c r="AF492">
        <v>1</v>
      </c>
      <c r="AG492">
        <v>9</v>
      </c>
    </row>
    <row r="493" spans="1:33">
      <c r="A493">
        <v>1877</v>
      </c>
      <c r="B493" s="1">
        <v>43039</v>
      </c>
      <c r="C493" t="s">
        <v>1163</v>
      </c>
      <c r="D493" t="s">
        <v>1164</v>
      </c>
      <c r="E493" s="7"/>
      <c r="F493" s="2"/>
      <c r="G493" s="2"/>
      <c r="H493" s="9"/>
      <c r="I493" s="11">
        <v>0.32800000000000001</v>
      </c>
      <c r="J493" s="11"/>
      <c r="K493">
        <v>2</v>
      </c>
      <c r="L493">
        <v>30</v>
      </c>
      <c r="M493" t="s">
        <v>228</v>
      </c>
      <c r="N493">
        <v>11</v>
      </c>
      <c r="O493" s="10">
        <v>3.4324942791762236E-2</v>
      </c>
      <c r="P493" s="10">
        <v>4.1474654377880338E-2</v>
      </c>
      <c r="Q493" s="10">
        <v>0.16645161290322585</v>
      </c>
      <c r="R493" s="10">
        <v>0.21979152964965262</v>
      </c>
      <c r="S493">
        <v>8</v>
      </c>
      <c r="T493">
        <v>0</v>
      </c>
      <c r="U493">
        <v>9</v>
      </c>
      <c r="V493">
        <v>6</v>
      </c>
      <c r="W493">
        <v>4</v>
      </c>
      <c r="X493">
        <v>2</v>
      </c>
      <c r="Y493">
        <v>0</v>
      </c>
      <c r="Z493" s="5">
        <v>1.0322277060527536</v>
      </c>
      <c r="AA493">
        <v>7</v>
      </c>
      <c r="AB493">
        <v>9</v>
      </c>
      <c r="AC493">
        <v>9</v>
      </c>
      <c r="AD493">
        <v>6</v>
      </c>
      <c r="AE493">
        <v>6</v>
      </c>
      <c r="AF493">
        <v>2</v>
      </c>
      <c r="AG493">
        <v>8</v>
      </c>
    </row>
    <row r="494" spans="1:33">
      <c r="A494">
        <v>1968</v>
      </c>
      <c r="B494" s="1">
        <v>43039</v>
      </c>
      <c r="C494" t="s">
        <v>1233</v>
      </c>
      <c r="D494" t="s">
        <v>1234</v>
      </c>
      <c r="E494" s="7"/>
      <c r="F494" s="2"/>
      <c r="G494" s="2"/>
      <c r="H494" s="9"/>
      <c r="I494" s="11">
        <v>0.32600000000000001</v>
      </c>
      <c r="J494" s="11"/>
      <c r="K494">
        <v>2</v>
      </c>
      <c r="L494">
        <v>30</v>
      </c>
      <c r="M494" t="s">
        <v>228</v>
      </c>
      <c r="N494">
        <v>14</v>
      </c>
      <c r="O494" s="10">
        <v>-2.1923076923076823E-2</v>
      </c>
      <c r="P494" s="10">
        <v>0.11780219780219792</v>
      </c>
      <c r="Q494" s="10">
        <v>0.19110070257611245</v>
      </c>
      <c r="R494" s="10">
        <v>0.3447058501494667</v>
      </c>
      <c r="S494">
        <v>9</v>
      </c>
      <c r="T494">
        <v>0</v>
      </c>
      <c r="U494">
        <v>9</v>
      </c>
      <c r="V494">
        <v>9</v>
      </c>
      <c r="W494">
        <v>3</v>
      </c>
      <c r="X494">
        <v>0</v>
      </c>
      <c r="Y494">
        <v>0</v>
      </c>
      <c r="Z494" s="5">
        <v>1.1888413491784839</v>
      </c>
      <c r="AA494">
        <v>6</v>
      </c>
      <c r="AB494">
        <v>9</v>
      </c>
      <c r="AC494">
        <v>8</v>
      </c>
      <c r="AD494">
        <v>7</v>
      </c>
      <c r="AE494">
        <v>8</v>
      </c>
      <c r="AF494">
        <v>0</v>
      </c>
      <c r="AG494">
        <v>8</v>
      </c>
    </row>
    <row r="495" spans="1:33">
      <c r="A495">
        <v>1188</v>
      </c>
      <c r="B495" s="1">
        <v>43039</v>
      </c>
      <c r="C495" t="s">
        <v>629</v>
      </c>
      <c r="D495" t="s">
        <v>630</v>
      </c>
      <c r="E495" s="7"/>
      <c r="F495" s="2"/>
      <c r="G495" s="2"/>
      <c r="H495" s="9"/>
      <c r="I495" s="11">
        <v>0.3</v>
      </c>
      <c r="J495" s="11"/>
      <c r="K495">
        <v>2</v>
      </c>
      <c r="L495">
        <v>30</v>
      </c>
      <c r="M495" t="s">
        <v>464</v>
      </c>
      <c r="N495">
        <v>19</v>
      </c>
      <c r="O495" s="10">
        <v>4.7393364928911552E-3</v>
      </c>
      <c r="P495" s="10">
        <v>9.1233637445458093E-3</v>
      </c>
      <c r="Q495" s="10">
        <v>0.15061058344640443</v>
      </c>
      <c r="R495" s="10">
        <v>0.27796801873130822</v>
      </c>
      <c r="S495">
        <v>9</v>
      </c>
      <c r="T495">
        <v>0</v>
      </c>
      <c r="U495">
        <v>8</v>
      </c>
      <c r="V495">
        <v>8</v>
      </c>
      <c r="W495">
        <v>5</v>
      </c>
      <c r="X495">
        <v>1</v>
      </c>
      <c r="Y495">
        <v>0</v>
      </c>
      <c r="Z495" s="5">
        <v>0.95083297432656622</v>
      </c>
      <c r="AA495">
        <v>6</v>
      </c>
      <c r="AB495">
        <v>3</v>
      </c>
      <c r="AC495">
        <v>7</v>
      </c>
      <c r="AD495">
        <v>7</v>
      </c>
      <c r="AE495">
        <v>8</v>
      </c>
      <c r="AF495">
        <v>0</v>
      </c>
      <c r="AG495">
        <v>8</v>
      </c>
    </row>
    <row r="496" spans="1:33">
      <c r="A496">
        <v>311</v>
      </c>
      <c r="B496" s="1">
        <v>43039</v>
      </c>
      <c r="C496" t="s">
        <v>276</v>
      </c>
      <c r="D496" t="s">
        <v>277</v>
      </c>
      <c r="E496" s="7"/>
      <c r="F496" s="2"/>
      <c r="G496" s="2"/>
      <c r="H496" s="9"/>
      <c r="I496" s="11">
        <v>0.254</v>
      </c>
      <c r="J496" s="11"/>
      <c r="K496">
        <v>2</v>
      </c>
      <c r="L496">
        <v>30</v>
      </c>
      <c r="M496" t="s">
        <v>242</v>
      </c>
      <c r="N496">
        <v>10</v>
      </c>
      <c r="O496" s="10">
        <v>-6.0584958217270057E-2</v>
      </c>
      <c r="P496" s="10">
        <v>-7.9180887372013675E-2</v>
      </c>
      <c r="Q496" s="10">
        <v>-5.7302585604472434E-2</v>
      </c>
      <c r="R496" s="10">
        <v>-7.9298259670021284E-2</v>
      </c>
      <c r="S496">
        <v>3</v>
      </c>
      <c r="T496">
        <v>0</v>
      </c>
      <c r="U496">
        <v>9</v>
      </c>
      <c r="V496">
        <v>9</v>
      </c>
      <c r="W496">
        <v>4</v>
      </c>
      <c r="X496">
        <v>0</v>
      </c>
      <c r="Y496">
        <v>0</v>
      </c>
      <c r="Z496" s="5">
        <v>1.36912752668255</v>
      </c>
      <c r="AA496">
        <v>7</v>
      </c>
      <c r="AB496">
        <v>9</v>
      </c>
      <c r="AC496">
        <v>3</v>
      </c>
      <c r="AD496">
        <v>7</v>
      </c>
      <c r="AE496">
        <v>9</v>
      </c>
      <c r="AF496">
        <v>0</v>
      </c>
      <c r="AG496">
        <v>9</v>
      </c>
    </row>
    <row r="497" spans="1:33">
      <c r="A497">
        <v>1420</v>
      </c>
      <c r="B497" s="1">
        <v>43039</v>
      </c>
      <c r="C497" t="s">
        <v>841</v>
      </c>
      <c r="D497" t="s">
        <v>842</v>
      </c>
      <c r="E497" s="7">
        <v>1.543968383682652E-2</v>
      </c>
      <c r="F497" s="2"/>
      <c r="G497" s="2">
        <v>0.5</v>
      </c>
      <c r="H497" s="9"/>
      <c r="I497" s="11">
        <v>0.16600000000000001</v>
      </c>
      <c r="J497" s="11"/>
      <c r="K497">
        <v>2</v>
      </c>
      <c r="L497">
        <v>30</v>
      </c>
      <c r="M497" t="s">
        <v>242</v>
      </c>
      <c r="N497">
        <v>10</v>
      </c>
      <c r="O497" s="10">
        <v>-7.8037904124861335E-3</v>
      </c>
      <c r="P497" s="10">
        <v>5.700712589073631E-2</v>
      </c>
      <c r="Q497" s="10">
        <v>0.1633986928104576</v>
      </c>
      <c r="R497" s="10">
        <v>0.20900268935571575</v>
      </c>
      <c r="S497">
        <v>8</v>
      </c>
      <c r="T497">
        <v>1</v>
      </c>
      <c r="U497">
        <v>9</v>
      </c>
      <c r="V497">
        <v>8</v>
      </c>
      <c r="W497">
        <v>8</v>
      </c>
      <c r="X497">
        <v>4</v>
      </c>
      <c r="Y497">
        <v>8</v>
      </c>
      <c r="Z497" s="5">
        <v>1.3578909354891582</v>
      </c>
      <c r="AA497">
        <v>7</v>
      </c>
      <c r="AB497">
        <v>8</v>
      </c>
      <c r="AC497">
        <v>2</v>
      </c>
      <c r="AD497">
        <v>6</v>
      </c>
      <c r="AE497">
        <v>9</v>
      </c>
      <c r="AF497">
        <v>5</v>
      </c>
      <c r="AG497">
        <v>9</v>
      </c>
    </row>
    <row r="498" spans="1:33">
      <c r="A498">
        <v>247</v>
      </c>
      <c r="B498" s="1">
        <v>43039</v>
      </c>
      <c r="C498" t="s">
        <v>226</v>
      </c>
      <c r="D498" t="s">
        <v>227</v>
      </c>
      <c r="E498" s="7"/>
      <c r="F498" s="2"/>
      <c r="G498" s="2"/>
      <c r="H498" s="9"/>
      <c r="I498" s="11">
        <v>0.153</v>
      </c>
      <c r="J498" s="11"/>
      <c r="K498">
        <v>2</v>
      </c>
      <c r="L498">
        <v>30</v>
      </c>
      <c r="M498" t="s">
        <v>228</v>
      </c>
      <c r="O498" s="10">
        <v>-4.2857142857142816E-2</v>
      </c>
      <c r="P498" s="10">
        <v>-7.4735987002436999E-2</v>
      </c>
      <c r="Q498" s="10">
        <v>9.0996168582375692E-2</v>
      </c>
      <c r="R498" s="10">
        <v>0.21377397547395566</v>
      </c>
      <c r="S498">
        <v>8</v>
      </c>
      <c r="T498">
        <v>0</v>
      </c>
      <c r="U498">
        <v>7</v>
      </c>
      <c r="Y498">
        <v>4</v>
      </c>
      <c r="Z498" s="5">
        <v>0.20703390710040145</v>
      </c>
      <c r="AA498">
        <v>4</v>
      </c>
      <c r="AB498">
        <v>9</v>
      </c>
      <c r="AC498">
        <v>6</v>
      </c>
      <c r="AD498">
        <v>5</v>
      </c>
      <c r="AE498">
        <v>6</v>
      </c>
      <c r="AF498">
        <v>4</v>
      </c>
      <c r="AG498">
        <v>5</v>
      </c>
    </row>
    <row r="499" spans="1:33">
      <c r="A499">
        <v>7389</v>
      </c>
      <c r="B499" s="1">
        <v>43039</v>
      </c>
      <c r="C499" t="s">
        <v>1788</v>
      </c>
      <c r="D499" t="s">
        <v>1789</v>
      </c>
      <c r="E499" s="7"/>
      <c r="F499" s="2"/>
      <c r="G499" s="2"/>
      <c r="H499" s="9"/>
      <c r="I499" s="11">
        <v>0.13600000000000001</v>
      </c>
      <c r="J499" s="11"/>
      <c r="K499">
        <v>2</v>
      </c>
      <c r="L499">
        <v>30</v>
      </c>
      <c r="M499" t="s">
        <v>242</v>
      </c>
      <c r="N499">
        <v>15</v>
      </c>
      <c r="O499" s="10">
        <v>-0.10115830115830104</v>
      </c>
      <c r="P499" s="10">
        <v>-5.057096247960835E-2</v>
      </c>
      <c r="Q499" s="10">
        <v>-0.10461538461538455</v>
      </c>
      <c r="R499" s="10">
        <v>-5.1991223135899489E-2</v>
      </c>
      <c r="S499">
        <v>4</v>
      </c>
      <c r="T499">
        <v>0</v>
      </c>
      <c r="U499">
        <v>9</v>
      </c>
      <c r="V499">
        <v>9</v>
      </c>
      <c r="W499">
        <v>7</v>
      </c>
      <c r="X499">
        <v>3</v>
      </c>
      <c r="Y499">
        <v>8</v>
      </c>
      <c r="Z499" s="5">
        <v>1.3084108560856971</v>
      </c>
      <c r="AA499">
        <v>8</v>
      </c>
      <c r="AB499">
        <v>7</v>
      </c>
      <c r="AC499">
        <v>5</v>
      </c>
      <c r="AD499">
        <v>6</v>
      </c>
      <c r="AE499">
        <v>8</v>
      </c>
      <c r="AF499">
        <v>2</v>
      </c>
      <c r="AG499">
        <v>8</v>
      </c>
    </row>
    <row r="500" spans="1:33">
      <c r="A500">
        <v>1929</v>
      </c>
      <c r="B500" s="1">
        <v>43039</v>
      </c>
      <c r="C500" t="s">
        <v>1203</v>
      </c>
      <c r="D500" t="s">
        <v>1204</v>
      </c>
      <c r="E500" s="7"/>
      <c r="F500" s="2"/>
      <c r="G500" s="2"/>
      <c r="H500" s="9"/>
      <c r="I500" s="11">
        <v>0.124</v>
      </c>
      <c r="J500" s="11"/>
      <c r="K500">
        <v>2</v>
      </c>
      <c r="L500">
        <v>30</v>
      </c>
      <c r="M500" t="s">
        <v>64</v>
      </c>
      <c r="N500">
        <v>1</v>
      </c>
      <c r="O500" s="10">
        <v>-2.1879021879021798E-2</v>
      </c>
      <c r="P500" s="10">
        <v>-6.288532675708991E-2</v>
      </c>
      <c r="Q500" s="10">
        <v>-1.1703511053316129E-2</v>
      </c>
      <c r="R500" s="10">
        <v>9.5874114773776831E-2</v>
      </c>
      <c r="S500">
        <v>7</v>
      </c>
      <c r="T500">
        <v>0</v>
      </c>
      <c r="U500">
        <v>8</v>
      </c>
      <c r="V500">
        <v>9</v>
      </c>
      <c r="W500">
        <v>8</v>
      </c>
      <c r="X500">
        <v>4</v>
      </c>
      <c r="Y500">
        <v>0</v>
      </c>
      <c r="Z500" s="5">
        <v>1.6403214453721509</v>
      </c>
      <c r="AA500">
        <v>8</v>
      </c>
      <c r="AB500">
        <v>7</v>
      </c>
      <c r="AC500">
        <v>1</v>
      </c>
      <c r="AD500">
        <v>9</v>
      </c>
      <c r="AE500">
        <v>9</v>
      </c>
      <c r="AF500">
        <v>3</v>
      </c>
      <c r="AG500">
        <v>9</v>
      </c>
    </row>
    <row r="501" spans="1:33">
      <c r="A501">
        <v>35971</v>
      </c>
      <c r="B501" s="1">
        <v>43039</v>
      </c>
      <c r="C501" t="s">
        <v>2643</v>
      </c>
      <c r="D501" t="s">
        <v>2644</v>
      </c>
      <c r="E501" s="7"/>
      <c r="F501" s="2"/>
      <c r="G501" s="2"/>
      <c r="H501" s="9"/>
      <c r="I501" s="11">
        <v>3.6999999999999998E-2</v>
      </c>
      <c r="J501" s="11"/>
      <c r="K501">
        <v>2</v>
      </c>
      <c r="L501">
        <v>30</v>
      </c>
      <c r="M501" t="s">
        <v>242</v>
      </c>
      <c r="N501">
        <v>4</v>
      </c>
      <c r="O501" s="10">
        <v>-1.2001714530647134E-2</v>
      </c>
      <c r="P501" s="10">
        <v>4.7951176983433985E-3</v>
      </c>
      <c r="Q501" s="10">
        <v>0.18937048503611975</v>
      </c>
      <c r="R501" s="10">
        <v>7.7551236959398306E-2</v>
      </c>
      <c r="S501">
        <v>7</v>
      </c>
      <c r="T501">
        <v>0</v>
      </c>
      <c r="U501">
        <v>6</v>
      </c>
      <c r="V501">
        <v>5</v>
      </c>
      <c r="W501">
        <v>6</v>
      </c>
      <c r="X501">
        <v>5</v>
      </c>
      <c r="Y501">
        <v>6</v>
      </c>
      <c r="Z501" s="5">
        <v>0.40176791300212555</v>
      </c>
      <c r="AA501">
        <v>6</v>
      </c>
      <c r="AB501">
        <v>9</v>
      </c>
      <c r="AC501">
        <v>1</v>
      </c>
      <c r="AD501">
        <v>9</v>
      </c>
      <c r="AE501">
        <v>6</v>
      </c>
      <c r="AF501">
        <v>7</v>
      </c>
      <c r="AG501">
        <v>6</v>
      </c>
    </row>
    <row r="502" spans="1:33">
      <c r="A502">
        <v>16915</v>
      </c>
      <c r="B502" s="1">
        <v>43039</v>
      </c>
      <c r="C502" t="s">
        <v>2495</v>
      </c>
      <c r="D502" t="s">
        <v>2496</v>
      </c>
      <c r="E502" s="7">
        <v>1.4515852747632353E-2</v>
      </c>
      <c r="F502" s="2" t="s">
        <v>4630</v>
      </c>
      <c r="G502" s="2">
        <v>0.75</v>
      </c>
      <c r="H502" s="9">
        <v>1.5</v>
      </c>
      <c r="I502" s="11"/>
      <c r="J502" s="11"/>
      <c r="K502">
        <v>2</v>
      </c>
      <c r="L502">
        <v>30</v>
      </c>
      <c r="M502" t="s">
        <v>242</v>
      </c>
      <c r="N502">
        <v>10</v>
      </c>
      <c r="O502" s="10">
        <v>3.6010082823212386E-4</v>
      </c>
      <c r="P502" s="10">
        <v>3.3866765909936758E-2</v>
      </c>
      <c r="Q502" s="10">
        <v>5.4187953703769054E-2</v>
      </c>
      <c r="R502" s="10">
        <v>9.743377137528661E-2</v>
      </c>
      <c r="S502">
        <v>7</v>
      </c>
      <c r="T502">
        <v>0</v>
      </c>
      <c r="U502">
        <v>9</v>
      </c>
      <c r="V502">
        <v>7</v>
      </c>
      <c r="W502">
        <v>8</v>
      </c>
      <c r="X502">
        <v>6</v>
      </c>
      <c r="Y502">
        <v>4</v>
      </c>
      <c r="Z502" s="5">
        <v>2.0240898089364197</v>
      </c>
      <c r="AA502">
        <v>8</v>
      </c>
      <c r="AB502">
        <v>9</v>
      </c>
      <c r="AC502">
        <v>9</v>
      </c>
      <c r="AD502">
        <v>8</v>
      </c>
      <c r="AE502">
        <v>9</v>
      </c>
      <c r="AF502">
        <v>7</v>
      </c>
      <c r="AG502">
        <v>9</v>
      </c>
    </row>
    <row r="503" spans="1:33">
      <c r="A503">
        <v>16655</v>
      </c>
      <c r="B503" s="1">
        <v>43039</v>
      </c>
      <c r="C503" t="s">
        <v>2477</v>
      </c>
      <c r="D503" t="s">
        <v>2478</v>
      </c>
      <c r="E503" s="7"/>
      <c r="F503" s="2"/>
      <c r="G503" s="2"/>
      <c r="H503" s="9"/>
      <c r="I503" s="11"/>
      <c r="J503" s="11">
        <v>0.19900000000000001</v>
      </c>
      <c r="K503">
        <v>2</v>
      </c>
      <c r="L503">
        <v>30</v>
      </c>
      <c r="M503" t="s">
        <v>2180</v>
      </c>
      <c r="N503">
        <v>9</v>
      </c>
      <c r="O503" s="10">
        <v>-1.5810276679841917E-2</v>
      </c>
      <c r="P503" s="10">
        <v>-9.5641646489104115E-2</v>
      </c>
      <c r="Q503" s="10">
        <v>-1.7105263157894623E-2</v>
      </c>
      <c r="R503" s="10">
        <v>-6.447545718865412E-2</v>
      </c>
      <c r="S503">
        <v>3</v>
      </c>
      <c r="T503">
        <v>0</v>
      </c>
      <c r="U503">
        <v>5</v>
      </c>
      <c r="V503">
        <v>8</v>
      </c>
      <c r="W503">
        <v>4</v>
      </c>
      <c r="X503">
        <v>2</v>
      </c>
      <c r="Y503">
        <v>8</v>
      </c>
      <c r="Z503" s="5">
        <v>1.7300661731923119</v>
      </c>
      <c r="AA503">
        <v>9</v>
      </c>
      <c r="AB503">
        <v>9</v>
      </c>
      <c r="AC503">
        <v>8</v>
      </c>
      <c r="AD503">
        <v>5</v>
      </c>
      <c r="AE503">
        <v>8</v>
      </c>
      <c r="AF503">
        <v>2</v>
      </c>
      <c r="AG503">
        <v>9</v>
      </c>
    </row>
    <row r="504" spans="1:33">
      <c r="A504">
        <v>265</v>
      </c>
      <c r="B504" s="1">
        <v>43039</v>
      </c>
      <c r="C504" t="s">
        <v>243</v>
      </c>
      <c r="D504" t="s">
        <v>244</v>
      </c>
      <c r="E504" s="7"/>
      <c r="F504" s="2" t="s">
        <v>4630</v>
      </c>
      <c r="G504" s="2">
        <v>0.75</v>
      </c>
      <c r="H504" s="9">
        <v>1</v>
      </c>
      <c r="I504" s="11"/>
      <c r="J504" s="11">
        <v>0.28499999999999998</v>
      </c>
      <c r="K504">
        <v>2</v>
      </c>
      <c r="L504">
        <v>30</v>
      </c>
      <c r="M504" t="s">
        <v>228</v>
      </c>
      <c r="N504">
        <v>7</v>
      </c>
      <c r="O504" s="10">
        <v>-2.7279812938426629E-3</v>
      </c>
      <c r="P504" s="10">
        <v>2.5240384615384581E-2</v>
      </c>
      <c r="Q504" s="10">
        <v>-1.3492675404780274E-2</v>
      </c>
      <c r="R504" s="10">
        <v>5.9456301691828084E-2</v>
      </c>
      <c r="S504">
        <v>6</v>
      </c>
      <c r="T504">
        <v>0</v>
      </c>
      <c r="U504">
        <v>7</v>
      </c>
      <c r="V504">
        <v>9</v>
      </c>
      <c r="W504">
        <v>5</v>
      </c>
      <c r="X504">
        <v>1</v>
      </c>
      <c r="Y504">
        <v>8</v>
      </c>
      <c r="Z504" s="5">
        <v>1.6423941545182759</v>
      </c>
      <c r="AA504">
        <v>8</v>
      </c>
      <c r="AB504">
        <v>8</v>
      </c>
      <c r="AC504">
        <v>7</v>
      </c>
      <c r="AD504">
        <v>5</v>
      </c>
      <c r="AE504">
        <v>8</v>
      </c>
      <c r="AF504">
        <v>1</v>
      </c>
      <c r="AG504">
        <v>9</v>
      </c>
    </row>
    <row r="505" spans="1:33">
      <c r="A505">
        <v>376</v>
      </c>
      <c r="B505" s="1">
        <v>43039</v>
      </c>
      <c r="C505" t="s">
        <v>336</v>
      </c>
      <c r="D505" t="s">
        <v>337</v>
      </c>
      <c r="E505" s="7"/>
      <c r="F505" s="2"/>
      <c r="G505" s="2"/>
      <c r="H505" s="9"/>
      <c r="I505" s="11"/>
      <c r="J505" s="11"/>
      <c r="K505">
        <v>2</v>
      </c>
      <c r="L505">
        <v>30</v>
      </c>
      <c r="M505" t="s">
        <v>228</v>
      </c>
      <c r="N505">
        <v>2</v>
      </c>
      <c r="O505" s="10">
        <v>-3.7900874635568571E-2</v>
      </c>
      <c r="P505" s="10">
        <v>-7.6923076923076983E-2</v>
      </c>
      <c r="Q505" s="10">
        <v>-0.18417799752781217</v>
      </c>
      <c r="R505" s="10">
        <v>-0.15530076621049507</v>
      </c>
      <c r="S505">
        <v>1</v>
      </c>
      <c r="T505">
        <v>0</v>
      </c>
      <c r="U505">
        <v>0</v>
      </c>
      <c r="V505">
        <v>7</v>
      </c>
      <c r="W505">
        <v>7</v>
      </c>
      <c r="X505">
        <v>5</v>
      </c>
      <c r="Y505">
        <v>6</v>
      </c>
      <c r="Z505" s="5">
        <v>1.6414149049745042</v>
      </c>
      <c r="AA505">
        <v>9</v>
      </c>
      <c r="AB505">
        <v>4</v>
      </c>
      <c r="AC505">
        <v>4</v>
      </c>
      <c r="AD505">
        <v>2</v>
      </c>
      <c r="AE505">
        <v>8</v>
      </c>
      <c r="AF505">
        <v>3</v>
      </c>
      <c r="AG505">
        <v>9</v>
      </c>
    </row>
    <row r="506" spans="1:33">
      <c r="A506">
        <v>10532</v>
      </c>
      <c r="B506" s="1">
        <v>43039</v>
      </c>
      <c r="C506" t="s">
        <v>2018</v>
      </c>
      <c r="D506" t="s">
        <v>2019</v>
      </c>
      <c r="E506" s="7">
        <v>1.3745854165598119E-2</v>
      </c>
      <c r="F506" s="2" t="s">
        <v>7229</v>
      </c>
      <c r="G506" s="2">
        <v>0.5</v>
      </c>
      <c r="H506" s="9">
        <v>0.75</v>
      </c>
      <c r="I506" s="11"/>
      <c r="J506" s="11"/>
      <c r="K506">
        <v>2</v>
      </c>
      <c r="L506">
        <v>30</v>
      </c>
      <c r="M506" t="s">
        <v>228</v>
      </c>
      <c r="N506">
        <v>13</v>
      </c>
      <c r="O506" s="10">
        <v>-3.4024896265560156E-2</v>
      </c>
      <c r="P506" s="10">
        <v>-6.730769230769218E-2</v>
      </c>
      <c r="Q506" s="10">
        <v>-0.19999999999999996</v>
      </c>
      <c r="R506" s="10">
        <v>-0.34178351392909212</v>
      </c>
      <c r="S506">
        <v>0</v>
      </c>
      <c r="T506">
        <v>0</v>
      </c>
      <c r="U506">
        <v>5</v>
      </c>
      <c r="V506">
        <v>7</v>
      </c>
      <c r="W506">
        <v>9</v>
      </c>
      <c r="X506">
        <v>7</v>
      </c>
      <c r="Y506">
        <v>4</v>
      </c>
      <c r="Z506" s="5">
        <v>1.5231038140559445</v>
      </c>
      <c r="AA506">
        <v>5</v>
      </c>
      <c r="AB506">
        <v>8</v>
      </c>
      <c r="AC506">
        <v>9</v>
      </c>
      <c r="AD506">
        <v>8</v>
      </c>
      <c r="AE506">
        <v>9</v>
      </c>
      <c r="AF506">
        <v>8</v>
      </c>
      <c r="AG506">
        <v>9</v>
      </c>
    </row>
    <row r="507" spans="1:33">
      <c r="A507">
        <v>3248</v>
      </c>
      <c r="B507" s="1">
        <v>43039</v>
      </c>
      <c r="C507" t="s">
        <v>1450</v>
      </c>
      <c r="D507" t="s">
        <v>1451</v>
      </c>
      <c r="E507" s="7"/>
      <c r="F507" s="2" t="s">
        <v>7229</v>
      </c>
      <c r="G507" s="2">
        <v>0.5</v>
      </c>
      <c r="H507" s="9"/>
      <c r="I507" s="11"/>
      <c r="J507" s="11">
        <v>0.25800000000000001</v>
      </c>
      <c r="K507">
        <v>2</v>
      </c>
      <c r="L507">
        <v>30</v>
      </c>
      <c r="M507" t="s">
        <v>228</v>
      </c>
      <c r="N507">
        <v>11</v>
      </c>
      <c r="O507" s="10">
        <v>7.7249903437621725E-3</v>
      </c>
      <c r="P507" s="10">
        <v>-1.5471698113207477E-2</v>
      </c>
      <c r="Q507" s="10">
        <v>0.28017664376840057</v>
      </c>
      <c r="R507" s="10">
        <v>0.1694406986014165</v>
      </c>
      <c r="S507">
        <v>8</v>
      </c>
      <c r="T507">
        <v>0</v>
      </c>
      <c r="U507">
        <v>4</v>
      </c>
      <c r="V507">
        <v>8</v>
      </c>
      <c r="W507">
        <v>7</v>
      </c>
      <c r="X507">
        <v>4</v>
      </c>
      <c r="Y507">
        <v>4</v>
      </c>
      <c r="Z507" s="5">
        <v>1.4216082200953655</v>
      </c>
      <c r="AA507">
        <v>7</v>
      </c>
      <c r="AB507">
        <v>8</v>
      </c>
      <c r="AC507">
        <v>6</v>
      </c>
      <c r="AD507">
        <v>7</v>
      </c>
      <c r="AE507">
        <v>9</v>
      </c>
      <c r="AF507">
        <v>3</v>
      </c>
      <c r="AG507">
        <v>9</v>
      </c>
    </row>
    <row r="508" spans="1:33">
      <c r="A508">
        <v>1460</v>
      </c>
      <c r="B508" s="1">
        <v>43039</v>
      </c>
      <c r="C508" t="s">
        <v>879</v>
      </c>
      <c r="D508" t="s">
        <v>880</v>
      </c>
      <c r="E508" s="7"/>
      <c r="F508" s="2"/>
      <c r="G508" s="2"/>
      <c r="H508" s="9"/>
      <c r="I508" s="11"/>
      <c r="J508" s="11">
        <v>0.10100000000000001</v>
      </c>
      <c r="K508">
        <v>2</v>
      </c>
      <c r="L508">
        <v>30</v>
      </c>
      <c r="M508" t="s">
        <v>64</v>
      </c>
      <c r="N508">
        <v>2</v>
      </c>
      <c r="O508" s="10">
        <v>-4.5241809672386779E-2</v>
      </c>
      <c r="P508" s="10">
        <v>-0.12633832976445392</v>
      </c>
      <c r="Q508" s="10">
        <v>-2.0016012810248118E-2</v>
      </c>
      <c r="R508" s="10">
        <v>-7.8837959138119751E-2</v>
      </c>
      <c r="S508">
        <v>3</v>
      </c>
      <c r="T508">
        <v>0</v>
      </c>
      <c r="U508">
        <v>4</v>
      </c>
      <c r="V508">
        <v>8</v>
      </c>
      <c r="W508">
        <v>7</v>
      </c>
      <c r="X508">
        <v>4</v>
      </c>
      <c r="Y508">
        <v>6</v>
      </c>
      <c r="Z508" s="5">
        <v>1.3436259693941781</v>
      </c>
      <c r="AA508">
        <v>8</v>
      </c>
      <c r="AB508">
        <v>6</v>
      </c>
      <c r="AC508">
        <v>2</v>
      </c>
      <c r="AD508">
        <v>1</v>
      </c>
      <c r="AE508">
        <v>8</v>
      </c>
      <c r="AF508">
        <v>1</v>
      </c>
      <c r="AG508">
        <v>9</v>
      </c>
    </row>
    <row r="509" spans="1:33">
      <c r="A509">
        <v>13297</v>
      </c>
      <c r="B509" s="1">
        <v>43039</v>
      </c>
      <c r="C509" t="s">
        <v>2299</v>
      </c>
      <c r="D509" t="s">
        <v>2300</v>
      </c>
      <c r="E509" s="7"/>
      <c r="F509" s="2"/>
      <c r="G509" s="2"/>
      <c r="H509" s="9"/>
      <c r="I509" s="11"/>
      <c r="J509" s="11">
        <v>0.154</v>
      </c>
      <c r="K509">
        <v>2</v>
      </c>
      <c r="L509">
        <v>30</v>
      </c>
      <c r="M509" t="s">
        <v>228</v>
      </c>
      <c r="N509">
        <v>8</v>
      </c>
      <c r="O509" s="10">
        <v>-5.0000000000000044E-2</v>
      </c>
      <c r="P509" s="10">
        <v>-9.5819935691318303E-2</v>
      </c>
      <c r="Q509" s="10">
        <v>-4.2886317222600279E-2</v>
      </c>
      <c r="R509" s="10">
        <v>-3.1396429685806054E-2</v>
      </c>
      <c r="S509">
        <v>4</v>
      </c>
      <c r="T509">
        <v>0</v>
      </c>
      <c r="U509">
        <v>4</v>
      </c>
      <c r="V509">
        <v>7</v>
      </c>
      <c r="W509">
        <v>6</v>
      </c>
      <c r="X509">
        <v>3</v>
      </c>
      <c r="Y509">
        <v>2</v>
      </c>
      <c r="Z509" s="5">
        <v>1.1825291146275219</v>
      </c>
      <c r="AA509">
        <v>8</v>
      </c>
      <c r="AB509">
        <v>8</v>
      </c>
      <c r="AC509">
        <v>3</v>
      </c>
      <c r="AD509">
        <v>3</v>
      </c>
      <c r="AE509">
        <v>8</v>
      </c>
      <c r="AF509">
        <v>6</v>
      </c>
      <c r="AG509">
        <v>8</v>
      </c>
    </row>
    <row r="510" spans="1:33">
      <c r="A510">
        <v>572</v>
      </c>
      <c r="B510" s="1">
        <v>43039</v>
      </c>
      <c r="C510" t="s">
        <v>517</v>
      </c>
      <c r="D510" t="s">
        <v>518</v>
      </c>
      <c r="E510" s="7">
        <v>5.2514154108605163E-3</v>
      </c>
      <c r="F510" s="2"/>
      <c r="G510" s="2"/>
      <c r="H510" s="9"/>
      <c r="I510" s="11"/>
      <c r="J510" s="11"/>
      <c r="K510">
        <v>2</v>
      </c>
      <c r="L510">
        <v>30</v>
      </c>
      <c r="M510" t="s">
        <v>464</v>
      </c>
      <c r="N510">
        <v>8</v>
      </c>
      <c r="O510" s="10">
        <v>-4.1762013729977121E-2</v>
      </c>
      <c r="P510" s="10">
        <v>-0.12532637075718012</v>
      </c>
      <c r="Q510" s="10">
        <v>-9.3123984840281504E-2</v>
      </c>
      <c r="R510" s="10">
        <v>0.23568899370499202</v>
      </c>
      <c r="S510">
        <v>9</v>
      </c>
      <c r="T510">
        <v>0</v>
      </c>
      <c r="U510">
        <v>3</v>
      </c>
      <c r="V510">
        <v>9</v>
      </c>
      <c r="W510">
        <v>7</v>
      </c>
      <c r="X510">
        <v>3</v>
      </c>
      <c r="Y510">
        <v>8</v>
      </c>
      <c r="Z510" s="5">
        <v>1.1535359143494077</v>
      </c>
      <c r="AA510">
        <v>8</v>
      </c>
      <c r="AB510">
        <v>5</v>
      </c>
      <c r="AC510">
        <v>0</v>
      </c>
      <c r="AD510">
        <v>2</v>
      </c>
      <c r="AE510">
        <v>9</v>
      </c>
      <c r="AF510">
        <v>2</v>
      </c>
      <c r="AG510">
        <v>8</v>
      </c>
    </row>
    <row r="511" spans="1:33">
      <c r="A511">
        <v>599</v>
      </c>
      <c r="B511" s="1">
        <v>43039</v>
      </c>
      <c r="C511" t="s">
        <v>550</v>
      </c>
      <c r="D511" t="s">
        <v>551</v>
      </c>
      <c r="E511" s="7"/>
      <c r="F511" s="2"/>
      <c r="G511" s="2"/>
      <c r="H511" s="9"/>
      <c r="I511" s="11"/>
      <c r="J511" s="11"/>
      <c r="K511">
        <v>2</v>
      </c>
      <c r="L511">
        <v>30</v>
      </c>
      <c r="M511" t="s">
        <v>228</v>
      </c>
      <c r="N511">
        <v>4</v>
      </c>
      <c r="O511" s="10">
        <v>3.0351437699680517E-2</v>
      </c>
      <c r="P511" s="10">
        <v>-9.6638655462184864E-2</v>
      </c>
      <c r="Q511" s="10">
        <v>0.29000000000000004</v>
      </c>
      <c r="R511" s="10">
        <v>-0.11623144496496429</v>
      </c>
      <c r="S511">
        <v>2</v>
      </c>
      <c r="T511">
        <v>1</v>
      </c>
      <c r="U511">
        <v>7</v>
      </c>
      <c r="V511">
        <v>8</v>
      </c>
      <c r="W511">
        <v>9</v>
      </c>
      <c r="X511">
        <v>8</v>
      </c>
      <c r="Y511">
        <v>0</v>
      </c>
      <c r="Z511" s="5">
        <v>1.0737740061091112</v>
      </c>
      <c r="AA511">
        <v>4</v>
      </c>
      <c r="AB511">
        <v>3</v>
      </c>
      <c r="AC511">
        <v>2</v>
      </c>
      <c r="AD511">
        <v>7</v>
      </c>
      <c r="AE511">
        <v>9</v>
      </c>
      <c r="AF511">
        <v>9</v>
      </c>
      <c r="AG511">
        <v>8</v>
      </c>
    </row>
    <row r="512" spans="1:33">
      <c r="A512">
        <v>577</v>
      </c>
      <c r="B512" s="1">
        <v>43039</v>
      </c>
      <c r="C512" t="s">
        <v>519</v>
      </c>
      <c r="D512" t="s">
        <v>520</v>
      </c>
      <c r="E512" s="7"/>
      <c r="F512" s="2"/>
      <c r="G512" s="2"/>
      <c r="H512" s="9"/>
      <c r="I512" s="11"/>
      <c r="J512" s="11"/>
      <c r="K512">
        <v>2</v>
      </c>
      <c r="L512">
        <v>30</v>
      </c>
      <c r="M512" t="s">
        <v>464</v>
      </c>
      <c r="N512">
        <v>2</v>
      </c>
      <c r="O512" s="10">
        <v>-1.9093078758949944E-2</v>
      </c>
      <c r="P512" s="10">
        <v>-0.19464402351404309</v>
      </c>
      <c r="Q512" s="10">
        <v>0.10089285714285712</v>
      </c>
      <c r="R512" s="10">
        <v>-5.1374394099691301E-2</v>
      </c>
      <c r="S512">
        <v>4</v>
      </c>
      <c r="T512">
        <v>0</v>
      </c>
      <c r="U512">
        <v>1</v>
      </c>
      <c r="V512">
        <v>9</v>
      </c>
      <c r="W512">
        <v>8</v>
      </c>
      <c r="X512">
        <v>5</v>
      </c>
      <c r="Y512">
        <v>6</v>
      </c>
      <c r="Z512" s="5">
        <v>1.0589823246607921</v>
      </c>
      <c r="AA512">
        <v>5</v>
      </c>
      <c r="AB512">
        <v>7</v>
      </c>
      <c r="AC512">
        <v>6</v>
      </c>
      <c r="AD512">
        <v>9</v>
      </c>
      <c r="AE512">
        <v>9</v>
      </c>
      <c r="AF512">
        <v>3</v>
      </c>
      <c r="AG512">
        <v>8</v>
      </c>
    </row>
    <row r="513" spans="1:33">
      <c r="A513">
        <v>516</v>
      </c>
      <c r="B513" s="1">
        <v>43039</v>
      </c>
      <c r="C513" t="s">
        <v>475</v>
      </c>
      <c r="D513" t="s">
        <v>476</v>
      </c>
      <c r="E513" s="7"/>
      <c r="F513" s="2"/>
      <c r="G513" s="2"/>
      <c r="H513" s="9"/>
      <c r="I513" s="11"/>
      <c r="J513" s="11"/>
      <c r="K513">
        <v>2</v>
      </c>
      <c r="L513">
        <v>30</v>
      </c>
      <c r="M513" t="s">
        <v>228</v>
      </c>
      <c r="N513">
        <v>6</v>
      </c>
      <c r="O513" s="10">
        <v>-2.9251363411006648E-2</v>
      </c>
      <c r="P513" s="10">
        <v>-7.641509433962268E-2</v>
      </c>
      <c r="Q513" s="10">
        <v>2.5130890052355914E-2</v>
      </c>
      <c r="R513" s="10">
        <v>-0.12061638032966157</v>
      </c>
      <c r="S513">
        <v>2</v>
      </c>
      <c r="T513">
        <v>0</v>
      </c>
      <c r="U513">
        <v>7</v>
      </c>
      <c r="V513">
        <v>7</v>
      </c>
      <c r="W513">
        <v>6</v>
      </c>
      <c r="X513">
        <v>4</v>
      </c>
      <c r="Y513">
        <v>2</v>
      </c>
      <c r="Z513" s="5">
        <v>0.95465987811615838</v>
      </c>
      <c r="AA513">
        <v>6</v>
      </c>
      <c r="AB513">
        <v>9</v>
      </c>
      <c r="AC513">
        <v>7</v>
      </c>
      <c r="AD513">
        <v>7</v>
      </c>
      <c r="AE513">
        <v>7</v>
      </c>
      <c r="AF513">
        <v>6</v>
      </c>
      <c r="AG513">
        <v>8</v>
      </c>
    </row>
    <row r="514" spans="1:33">
      <c r="A514">
        <v>5245</v>
      </c>
      <c r="B514" s="1">
        <v>43039</v>
      </c>
      <c r="C514" t="s">
        <v>1567</v>
      </c>
      <c r="D514" t="s">
        <v>1568</v>
      </c>
      <c r="E514" s="7"/>
      <c r="F514" s="2"/>
      <c r="G514" s="2"/>
      <c r="H514" s="9"/>
      <c r="I514" s="11"/>
      <c r="J514" s="11"/>
      <c r="K514">
        <v>2</v>
      </c>
      <c r="L514">
        <v>30</v>
      </c>
      <c r="M514" t="s">
        <v>228</v>
      </c>
      <c r="N514">
        <v>9</v>
      </c>
      <c r="O514" s="10">
        <v>-2.7108433734939874E-2</v>
      </c>
      <c r="P514" s="10">
        <v>-4.71976401179941E-2</v>
      </c>
      <c r="Q514" s="10">
        <v>-0.11828935395814377</v>
      </c>
      <c r="R514" s="10">
        <v>-4.7069423271365332E-2</v>
      </c>
      <c r="S514">
        <v>4</v>
      </c>
      <c r="T514">
        <v>0</v>
      </c>
      <c r="U514">
        <v>1</v>
      </c>
      <c r="V514">
        <v>6</v>
      </c>
      <c r="W514">
        <v>7</v>
      </c>
      <c r="X514">
        <v>5</v>
      </c>
      <c r="Y514">
        <v>2</v>
      </c>
      <c r="Z514" s="5">
        <v>0.94606814360178171</v>
      </c>
      <c r="AA514">
        <v>6</v>
      </c>
      <c r="AB514">
        <v>7</v>
      </c>
      <c r="AC514">
        <v>8</v>
      </c>
      <c r="AD514">
        <v>7</v>
      </c>
      <c r="AE514">
        <v>7</v>
      </c>
      <c r="AF514">
        <v>7</v>
      </c>
      <c r="AG514">
        <v>8</v>
      </c>
    </row>
    <row r="515" spans="1:33">
      <c r="A515">
        <v>7395</v>
      </c>
      <c r="B515" s="1">
        <v>43039</v>
      </c>
      <c r="C515" t="s">
        <v>1792</v>
      </c>
      <c r="D515" t="s">
        <v>1793</v>
      </c>
      <c r="E515" s="7"/>
      <c r="F515" s="2"/>
      <c r="G515" s="2"/>
      <c r="H515" s="9"/>
      <c r="I515" s="11"/>
      <c r="J515" s="11"/>
      <c r="K515">
        <v>2</v>
      </c>
      <c r="L515">
        <v>30</v>
      </c>
      <c r="M515" t="s">
        <v>228</v>
      </c>
      <c r="N515">
        <v>2</v>
      </c>
      <c r="O515" s="10">
        <v>-2.2395326192794718E-2</v>
      </c>
      <c r="P515" s="10">
        <v>-8.2266910420475403E-2</v>
      </c>
      <c r="Q515" s="10">
        <v>-7.905138339921014E-3</v>
      </c>
      <c r="R515" s="10">
        <v>-2.4276597772466081E-2</v>
      </c>
      <c r="S515">
        <v>5</v>
      </c>
      <c r="T515">
        <v>0</v>
      </c>
      <c r="U515">
        <v>0</v>
      </c>
      <c r="V515">
        <v>6</v>
      </c>
      <c r="W515">
        <v>5</v>
      </c>
      <c r="X515">
        <v>3</v>
      </c>
      <c r="Y515">
        <v>6</v>
      </c>
      <c r="Z515" s="5">
        <v>0.85133904609166877</v>
      </c>
      <c r="AA515">
        <v>7</v>
      </c>
      <c r="AB515">
        <v>8</v>
      </c>
      <c r="AC515">
        <v>5</v>
      </c>
      <c r="AD515">
        <v>3</v>
      </c>
      <c r="AE515">
        <v>7</v>
      </c>
      <c r="AF515">
        <v>2</v>
      </c>
      <c r="AG515">
        <v>7</v>
      </c>
    </row>
    <row r="516" spans="1:33">
      <c r="A516">
        <v>1553</v>
      </c>
      <c r="B516" s="1">
        <v>43039</v>
      </c>
      <c r="C516" t="s">
        <v>942</v>
      </c>
      <c r="D516" t="s">
        <v>943</v>
      </c>
      <c r="E516" s="7"/>
      <c r="F516" s="2"/>
      <c r="G516" s="2"/>
      <c r="H516" s="9"/>
      <c r="I516" s="11"/>
      <c r="J516" s="11">
        <v>0.248</v>
      </c>
      <c r="K516">
        <v>2</v>
      </c>
      <c r="L516">
        <v>30</v>
      </c>
      <c r="M516" t="s">
        <v>242</v>
      </c>
      <c r="N516">
        <v>8</v>
      </c>
      <c r="O516" s="10">
        <v>-4.2897998093422318E-2</v>
      </c>
      <c r="P516" s="10">
        <v>-0.19032258064516139</v>
      </c>
      <c r="Q516" s="10">
        <v>-9.8619329388561772E-3</v>
      </c>
      <c r="R516" s="10">
        <v>-2.0893845100171449E-2</v>
      </c>
      <c r="S516">
        <v>5</v>
      </c>
      <c r="T516">
        <v>0</v>
      </c>
      <c r="U516">
        <v>6</v>
      </c>
      <c r="V516">
        <v>7</v>
      </c>
      <c r="W516">
        <v>5</v>
      </c>
      <c r="X516">
        <v>2</v>
      </c>
      <c r="Y516">
        <v>8</v>
      </c>
      <c r="Z516" s="5">
        <v>0.8019513435860387</v>
      </c>
      <c r="AA516">
        <v>9</v>
      </c>
      <c r="AB516">
        <v>3</v>
      </c>
      <c r="AC516">
        <v>0</v>
      </c>
      <c r="AD516">
        <v>6</v>
      </c>
      <c r="AE516">
        <v>6</v>
      </c>
      <c r="AF516">
        <v>2</v>
      </c>
      <c r="AG516">
        <v>7</v>
      </c>
    </row>
    <row r="517" spans="1:33">
      <c r="A517">
        <v>34532</v>
      </c>
      <c r="B517" s="1">
        <v>43039</v>
      </c>
      <c r="C517" t="s">
        <v>2557</v>
      </c>
      <c r="D517" t="s">
        <v>2558</v>
      </c>
      <c r="E517" s="7"/>
      <c r="F517" s="2"/>
      <c r="G517" s="2"/>
      <c r="H517" s="9"/>
      <c r="I517" s="11"/>
      <c r="J517" s="11">
        <v>0.14599999999999999</v>
      </c>
      <c r="K517">
        <v>2</v>
      </c>
      <c r="L517">
        <v>30</v>
      </c>
      <c r="M517" t="s">
        <v>228</v>
      </c>
      <c r="N517">
        <v>10</v>
      </c>
      <c r="O517" s="10">
        <v>-7.559322033898308E-2</v>
      </c>
      <c r="P517" s="10">
        <v>-8.765473402475743E-2</v>
      </c>
      <c r="Q517" s="10">
        <v>-0.11518494484101227</v>
      </c>
      <c r="R517" s="10">
        <v>-0.14070217399636514</v>
      </c>
      <c r="S517">
        <v>2</v>
      </c>
      <c r="T517">
        <v>0</v>
      </c>
      <c r="U517">
        <v>6</v>
      </c>
      <c r="V517">
        <v>5</v>
      </c>
      <c r="W517">
        <v>5</v>
      </c>
      <c r="X517">
        <v>4</v>
      </c>
      <c r="Y517">
        <v>8</v>
      </c>
      <c r="Z517" s="5">
        <v>0.55315422888294541</v>
      </c>
      <c r="AA517">
        <v>4</v>
      </c>
      <c r="AB517">
        <v>9</v>
      </c>
      <c r="AC517">
        <v>7</v>
      </c>
      <c r="AD517">
        <v>9</v>
      </c>
      <c r="AE517">
        <v>7</v>
      </c>
      <c r="AF517">
        <v>6</v>
      </c>
      <c r="AG517">
        <v>6</v>
      </c>
    </row>
    <row r="518" spans="1:33">
      <c r="A518">
        <v>35019</v>
      </c>
      <c r="B518" s="1">
        <v>43039</v>
      </c>
      <c r="C518" t="s">
        <v>2609</v>
      </c>
      <c r="D518" t="s">
        <v>2610</v>
      </c>
      <c r="E518" s="7"/>
      <c r="F518" s="2"/>
      <c r="G518" s="2"/>
      <c r="H518" s="9"/>
      <c r="I518" s="11"/>
      <c r="J518" s="11"/>
      <c r="K518">
        <v>2</v>
      </c>
      <c r="L518">
        <v>30</v>
      </c>
      <c r="M518" t="s">
        <v>228</v>
      </c>
      <c r="N518">
        <v>4</v>
      </c>
      <c r="O518" s="10">
        <v>-2.1702127659574688E-2</v>
      </c>
      <c r="P518" s="10">
        <v>-5.3519967064635798E-2</v>
      </c>
      <c r="Q518" s="10">
        <v>-0.1001956947162429</v>
      </c>
      <c r="R518" s="10">
        <v>-3.5109000069993013E-2</v>
      </c>
      <c r="S518">
        <v>4</v>
      </c>
      <c r="T518">
        <v>0</v>
      </c>
      <c r="U518">
        <v>3</v>
      </c>
      <c r="V518">
        <v>5</v>
      </c>
      <c r="W518">
        <v>7</v>
      </c>
      <c r="X518">
        <v>6</v>
      </c>
      <c r="Y518">
        <v>6</v>
      </c>
      <c r="Z518" s="5">
        <v>0.55038382668302188</v>
      </c>
      <c r="AA518">
        <v>3</v>
      </c>
      <c r="AB518">
        <v>9</v>
      </c>
      <c r="AC518">
        <v>8</v>
      </c>
      <c r="AD518">
        <v>9</v>
      </c>
      <c r="AE518">
        <v>7</v>
      </c>
      <c r="AF518">
        <v>8</v>
      </c>
      <c r="AG518">
        <v>6</v>
      </c>
    </row>
    <row r="519" spans="1:33">
      <c r="A519">
        <v>1427</v>
      </c>
      <c r="B519" s="1">
        <v>43039</v>
      </c>
      <c r="C519" t="s">
        <v>847</v>
      </c>
      <c r="D519" t="s">
        <v>848</v>
      </c>
      <c r="E519" s="7"/>
      <c r="F519" s="2"/>
      <c r="G519" s="2"/>
      <c r="H519" s="9"/>
      <c r="I519" s="11"/>
      <c r="J519" s="11"/>
      <c r="K519">
        <v>2</v>
      </c>
      <c r="L519">
        <v>30</v>
      </c>
      <c r="M519" t="s">
        <v>464</v>
      </c>
      <c r="O519" s="10">
        <v>-4.7080979284369051E-2</v>
      </c>
      <c r="P519" s="10">
        <v>-0.15876974231088958</v>
      </c>
      <c r="Q519" s="10">
        <v>-0.12683347713546167</v>
      </c>
      <c r="R519" s="10">
        <v>8.1162754384566743E-2</v>
      </c>
      <c r="S519">
        <v>7</v>
      </c>
      <c r="T519">
        <v>0</v>
      </c>
      <c r="U519">
        <v>0</v>
      </c>
      <c r="Y519">
        <v>1</v>
      </c>
      <c r="Z519" s="5">
        <v>0.54535604702807183</v>
      </c>
      <c r="AA519">
        <v>7</v>
      </c>
      <c r="AB519">
        <v>4</v>
      </c>
      <c r="AC519">
        <v>8</v>
      </c>
      <c r="AD519">
        <v>1</v>
      </c>
      <c r="AE519">
        <v>4</v>
      </c>
      <c r="AF519">
        <v>4</v>
      </c>
      <c r="AG519">
        <v>6</v>
      </c>
    </row>
    <row r="520" spans="1:33">
      <c r="A520">
        <v>12534</v>
      </c>
      <c r="B520" s="1">
        <v>43039</v>
      </c>
      <c r="C520" t="s">
        <v>2249</v>
      </c>
      <c r="D520" t="s">
        <v>2250</v>
      </c>
      <c r="E520" s="7"/>
      <c r="F520" s="2"/>
      <c r="G520" s="2"/>
      <c r="H520" s="9"/>
      <c r="I520" s="11"/>
      <c r="J520" s="11"/>
      <c r="K520">
        <v>2</v>
      </c>
      <c r="L520">
        <v>30</v>
      </c>
      <c r="M520" t="s">
        <v>64</v>
      </c>
      <c r="O520" s="10">
        <v>-1.4084507042253502E-2</v>
      </c>
      <c r="P520" s="10">
        <v>-3.4482758620689613E-2</v>
      </c>
      <c r="Q520" s="10">
        <v>7.194244604316502E-3</v>
      </c>
      <c r="R520" s="10">
        <v>-0.27329333499968189</v>
      </c>
      <c r="S520">
        <v>0</v>
      </c>
      <c r="T520">
        <v>1</v>
      </c>
      <c r="U520">
        <v>6</v>
      </c>
      <c r="Y520">
        <v>0</v>
      </c>
      <c r="Z520" s="5">
        <v>0.44570330001150937</v>
      </c>
      <c r="AA520">
        <v>9</v>
      </c>
      <c r="AB520">
        <v>1</v>
      </c>
      <c r="AC520">
        <v>0</v>
      </c>
      <c r="AD520">
        <v>5</v>
      </c>
      <c r="AE520">
        <v>4</v>
      </c>
      <c r="AF520">
        <v>4</v>
      </c>
      <c r="AG520">
        <v>6</v>
      </c>
    </row>
    <row r="521" spans="1:33">
      <c r="A521">
        <v>456</v>
      </c>
      <c r="B521" s="1">
        <v>43039</v>
      </c>
      <c r="C521" t="s">
        <v>416</v>
      </c>
      <c r="D521" t="s">
        <v>417</v>
      </c>
      <c r="E521" s="7"/>
      <c r="F521" s="2"/>
      <c r="G521" s="2"/>
      <c r="H521" s="9"/>
      <c r="I521" s="11"/>
      <c r="J521" s="11"/>
      <c r="K521">
        <v>2</v>
      </c>
      <c r="L521">
        <v>30</v>
      </c>
      <c r="M521" t="s">
        <v>242</v>
      </c>
      <c r="N521">
        <v>4</v>
      </c>
      <c r="O521" s="10">
        <v>-3.6770583533173418E-2</v>
      </c>
      <c r="P521" s="10">
        <v>-0.19773635153129154</v>
      </c>
      <c r="Q521" s="10">
        <v>0.22459349593495936</v>
      </c>
      <c r="R521" s="10">
        <v>0.10951852580648963</v>
      </c>
      <c r="S521">
        <v>7</v>
      </c>
      <c r="T521">
        <v>0</v>
      </c>
      <c r="U521">
        <v>6</v>
      </c>
      <c r="V521">
        <v>5</v>
      </c>
      <c r="W521">
        <v>8</v>
      </c>
      <c r="X521">
        <v>8</v>
      </c>
      <c r="Y521">
        <v>2</v>
      </c>
      <c r="Z521" s="5">
        <v>0.38536483797958843</v>
      </c>
      <c r="AA521">
        <v>5</v>
      </c>
      <c r="AB521">
        <v>1</v>
      </c>
      <c r="AC521">
        <v>6</v>
      </c>
      <c r="AD521">
        <v>0</v>
      </c>
      <c r="AE521">
        <v>7</v>
      </c>
      <c r="AF521">
        <v>9</v>
      </c>
      <c r="AG521">
        <v>6</v>
      </c>
    </row>
    <row r="522" spans="1:33">
      <c r="A522">
        <v>1128</v>
      </c>
      <c r="B522" s="1">
        <v>43039</v>
      </c>
      <c r="C522" t="s">
        <v>570</v>
      </c>
      <c r="D522" t="s">
        <v>571</v>
      </c>
      <c r="E522" s="7"/>
      <c r="F522" s="2"/>
      <c r="G522" s="2"/>
      <c r="H522" s="9"/>
      <c r="I522" s="11"/>
      <c r="J522" s="11">
        <v>0.129</v>
      </c>
      <c r="K522">
        <v>2</v>
      </c>
      <c r="L522">
        <v>30</v>
      </c>
      <c r="M522" t="s">
        <v>464</v>
      </c>
      <c r="N522">
        <v>1</v>
      </c>
      <c r="O522" s="10">
        <v>-3.0959752321981338E-2</v>
      </c>
      <c r="P522" s="10">
        <v>-0.13416320885200561</v>
      </c>
      <c r="Q522" s="10">
        <v>4.3333333333333224E-2</v>
      </c>
      <c r="R522" s="10">
        <v>-2.8577743694451485E-3</v>
      </c>
      <c r="S522">
        <v>5</v>
      </c>
      <c r="T522">
        <v>0</v>
      </c>
      <c r="U522">
        <v>4</v>
      </c>
      <c r="V522">
        <v>7</v>
      </c>
      <c r="W522">
        <v>9</v>
      </c>
      <c r="X522">
        <v>8</v>
      </c>
      <c r="Y522">
        <v>4</v>
      </c>
      <c r="Z522" s="5">
        <v>0.23411506772793519</v>
      </c>
      <c r="AA522">
        <v>2</v>
      </c>
      <c r="AB522">
        <v>1</v>
      </c>
      <c r="AC522">
        <v>1</v>
      </c>
      <c r="AD522">
        <v>5</v>
      </c>
      <c r="AE522">
        <v>9</v>
      </c>
      <c r="AF522">
        <v>7</v>
      </c>
      <c r="AG522">
        <v>6</v>
      </c>
    </row>
    <row r="523" spans="1:33">
      <c r="A523">
        <v>15694</v>
      </c>
      <c r="B523" s="1">
        <v>43039</v>
      </c>
      <c r="C523" t="s">
        <v>2405</v>
      </c>
      <c r="D523" t="s">
        <v>2406</v>
      </c>
      <c r="E523" s="7"/>
      <c r="F523" s="2"/>
      <c r="G523" s="2"/>
      <c r="H523" s="9"/>
      <c r="I523" s="11"/>
      <c r="J523" s="11"/>
      <c r="K523">
        <v>2</v>
      </c>
      <c r="L523">
        <v>30</v>
      </c>
      <c r="M523" t="s">
        <v>228</v>
      </c>
      <c r="N523">
        <v>1</v>
      </c>
      <c r="O523" s="10">
        <v>-4.7897196261682207E-2</v>
      </c>
      <c r="P523" s="10">
        <v>-6.2140391254315142E-2</v>
      </c>
      <c r="Q523" s="10">
        <v>0.20384047267356009</v>
      </c>
      <c r="R523" s="10">
        <v>-1.4616581782828819E-2</v>
      </c>
      <c r="S523">
        <v>5</v>
      </c>
      <c r="T523">
        <v>0</v>
      </c>
      <c r="U523">
        <v>4</v>
      </c>
      <c r="V523">
        <v>4</v>
      </c>
      <c r="W523">
        <v>0</v>
      </c>
      <c r="X523">
        <v>0</v>
      </c>
      <c r="Y523">
        <v>8</v>
      </c>
      <c r="Z523" s="5">
        <v>0.17217898509882104</v>
      </c>
      <c r="AA523">
        <v>9</v>
      </c>
      <c r="AB523">
        <v>8</v>
      </c>
      <c r="AC523">
        <v>7</v>
      </c>
      <c r="AD523">
        <v>8</v>
      </c>
      <c r="AE523">
        <v>0</v>
      </c>
      <c r="AF523">
        <v>0</v>
      </c>
      <c r="AG523">
        <v>5</v>
      </c>
    </row>
    <row r="524" spans="1:33">
      <c r="A524">
        <v>1924</v>
      </c>
      <c r="B524" s="1">
        <v>43039</v>
      </c>
      <c r="C524" t="s">
        <v>1199</v>
      </c>
      <c r="D524" t="s">
        <v>1200</v>
      </c>
      <c r="E524" s="7"/>
      <c r="F524" s="2" t="s">
        <v>7229</v>
      </c>
      <c r="G524" s="2">
        <v>0.5</v>
      </c>
      <c r="H524" s="9"/>
      <c r="I524" s="11"/>
      <c r="J524" s="11">
        <v>0.313</v>
      </c>
      <c r="K524">
        <v>2</v>
      </c>
      <c r="L524">
        <v>30</v>
      </c>
      <c r="M524" t="s">
        <v>228</v>
      </c>
      <c r="N524">
        <v>10</v>
      </c>
      <c r="O524" s="10">
        <v>9.0460526315789602E-2</v>
      </c>
      <c r="P524" s="10">
        <v>6.0234541577825151E-2</v>
      </c>
      <c r="Q524" s="10">
        <v>0.25173064820641922</v>
      </c>
      <c r="R524" s="10">
        <v>0.25739999028078053</v>
      </c>
      <c r="S524">
        <v>9</v>
      </c>
      <c r="T524">
        <v>0</v>
      </c>
      <c r="U524">
        <v>8</v>
      </c>
      <c r="V524">
        <v>3</v>
      </c>
      <c r="W524">
        <v>4</v>
      </c>
      <c r="X524">
        <v>6</v>
      </c>
      <c r="Y524">
        <v>4</v>
      </c>
      <c r="Z524" s="5">
        <v>9.5938481121748728E-2</v>
      </c>
      <c r="AA524">
        <v>4</v>
      </c>
      <c r="AB524">
        <v>7</v>
      </c>
      <c r="AC524">
        <v>7</v>
      </c>
      <c r="AD524">
        <v>7</v>
      </c>
      <c r="AE524">
        <v>3</v>
      </c>
      <c r="AF524">
        <v>7</v>
      </c>
      <c r="AG524">
        <v>5</v>
      </c>
    </row>
    <row r="525" spans="1:33">
      <c r="A525">
        <v>2038</v>
      </c>
      <c r="B525" s="1">
        <v>43039</v>
      </c>
      <c r="C525" t="s">
        <v>1296</v>
      </c>
      <c r="D525" t="s">
        <v>1297</v>
      </c>
      <c r="E525" s="7"/>
      <c r="F525" s="2"/>
      <c r="G525" s="2"/>
      <c r="H525" s="9"/>
      <c r="I525" s="11"/>
      <c r="J525" s="11">
        <v>0.122</v>
      </c>
      <c r="K525">
        <v>2</v>
      </c>
      <c r="L525">
        <v>30</v>
      </c>
      <c r="M525" t="s">
        <v>242</v>
      </c>
      <c r="O525" s="10">
        <v>-7.2559366754617383E-2</v>
      </c>
      <c r="P525" s="10">
        <v>-0.10786802030456843</v>
      </c>
      <c r="Q525" s="10">
        <v>-9.7560975609755962E-2</v>
      </c>
      <c r="R525" s="10">
        <v>-0.11959279566804848</v>
      </c>
      <c r="S525">
        <v>2</v>
      </c>
      <c r="T525">
        <v>0</v>
      </c>
      <c r="U525">
        <v>0</v>
      </c>
      <c r="Y525">
        <v>6</v>
      </c>
      <c r="Z525" s="5">
        <v>-0.25465018780061771</v>
      </c>
      <c r="AA525">
        <v>6</v>
      </c>
      <c r="AB525">
        <v>1</v>
      </c>
      <c r="AC525">
        <v>0</v>
      </c>
      <c r="AD525">
        <v>0</v>
      </c>
      <c r="AE525">
        <v>4</v>
      </c>
      <c r="AF525">
        <v>4</v>
      </c>
      <c r="AG525">
        <v>4</v>
      </c>
    </row>
    <row r="526" spans="1:33">
      <c r="A526">
        <v>6834</v>
      </c>
      <c r="B526" s="1">
        <v>43039</v>
      </c>
      <c r="C526" t="s">
        <v>1724</v>
      </c>
      <c r="D526" t="s">
        <v>1725</v>
      </c>
      <c r="E526" s="7"/>
      <c r="F526" s="2"/>
      <c r="G526" s="2"/>
      <c r="H526" s="9"/>
      <c r="I526" s="11"/>
      <c r="J526" s="11"/>
      <c r="K526">
        <v>2</v>
      </c>
      <c r="L526">
        <v>30</v>
      </c>
      <c r="M526" t="s">
        <v>228</v>
      </c>
      <c r="N526">
        <v>5</v>
      </c>
      <c r="O526" s="10">
        <v>-5.9633027522935866E-2</v>
      </c>
      <c r="P526" s="10">
        <v>-0.15811088295687892</v>
      </c>
      <c r="Q526" s="10">
        <v>-2.3809523809523947E-2</v>
      </c>
      <c r="R526" s="10">
        <v>-6.4615634376608E-2</v>
      </c>
      <c r="S526">
        <v>3</v>
      </c>
      <c r="T526">
        <v>0</v>
      </c>
      <c r="U526">
        <v>4</v>
      </c>
      <c r="V526">
        <v>4</v>
      </c>
      <c r="W526">
        <v>3</v>
      </c>
      <c r="X526">
        <v>2</v>
      </c>
      <c r="Y526">
        <v>2</v>
      </c>
      <c r="Z526" s="5">
        <v>-0.41118405124251467</v>
      </c>
      <c r="AA526">
        <v>5</v>
      </c>
      <c r="AB526">
        <v>4</v>
      </c>
      <c r="AC526">
        <v>4</v>
      </c>
      <c r="AD526">
        <v>6</v>
      </c>
      <c r="AE526">
        <v>1</v>
      </c>
      <c r="AF526">
        <v>2</v>
      </c>
      <c r="AG526">
        <v>3</v>
      </c>
    </row>
    <row r="527" spans="1:33">
      <c r="A527">
        <v>13262</v>
      </c>
      <c r="B527" s="1">
        <v>43039</v>
      </c>
      <c r="C527" t="s">
        <v>2293</v>
      </c>
      <c r="D527" t="s">
        <v>2294</v>
      </c>
      <c r="E527" s="7"/>
      <c r="F527" s="2"/>
      <c r="G527" s="2"/>
      <c r="H527" s="9"/>
      <c r="I527" s="11"/>
      <c r="J527" s="11"/>
      <c r="K527">
        <v>2</v>
      </c>
      <c r="L527">
        <v>30</v>
      </c>
      <c r="M527" t="s">
        <v>228</v>
      </c>
      <c r="N527">
        <v>2</v>
      </c>
      <c r="O527" s="10">
        <v>-3.946530872056031E-2</v>
      </c>
      <c r="P527" s="10">
        <v>-7.9878048780487765E-2</v>
      </c>
      <c r="Q527" s="10">
        <v>8.7959625090122451E-2</v>
      </c>
      <c r="R527" s="10">
        <v>7.382632130578215E-3</v>
      </c>
      <c r="S527">
        <v>5</v>
      </c>
      <c r="T527">
        <v>0</v>
      </c>
      <c r="U527">
        <v>1</v>
      </c>
      <c r="V527">
        <v>2</v>
      </c>
      <c r="W527">
        <v>4</v>
      </c>
      <c r="X527">
        <v>6</v>
      </c>
      <c r="Y527">
        <v>1</v>
      </c>
      <c r="Z527" s="5">
        <v>-0.45760339007133061</v>
      </c>
      <c r="AA527">
        <v>2</v>
      </c>
      <c r="AB527">
        <v>5</v>
      </c>
      <c r="AC527">
        <v>8</v>
      </c>
      <c r="AD527">
        <v>8</v>
      </c>
      <c r="AE527">
        <v>2</v>
      </c>
      <c r="AF527">
        <v>7</v>
      </c>
      <c r="AG527">
        <v>3</v>
      </c>
    </row>
    <row r="528" spans="1:33">
      <c r="A528">
        <v>11775</v>
      </c>
      <c r="B528" s="1">
        <v>43039</v>
      </c>
      <c r="C528" t="s">
        <v>2162</v>
      </c>
      <c r="D528" t="s">
        <v>2163</v>
      </c>
      <c r="E528" s="7"/>
      <c r="F528" s="2"/>
      <c r="G528" s="2"/>
      <c r="H528" s="9"/>
      <c r="I528" s="11"/>
      <c r="J528" s="11"/>
      <c r="K528">
        <v>2</v>
      </c>
      <c r="L528">
        <v>30</v>
      </c>
      <c r="M528" t="s">
        <v>228</v>
      </c>
      <c r="N528">
        <v>1</v>
      </c>
      <c r="O528" s="10">
        <v>0.14267676767676796</v>
      </c>
      <c r="P528" s="10">
        <v>5.8479532163742798E-2</v>
      </c>
      <c r="Q528" s="10">
        <v>0.26573426573426584</v>
      </c>
      <c r="R528" s="10">
        <v>0.40265264696981529</v>
      </c>
      <c r="S528">
        <v>9</v>
      </c>
      <c r="T528">
        <v>0</v>
      </c>
      <c r="U528">
        <v>2</v>
      </c>
      <c r="V528">
        <v>1</v>
      </c>
      <c r="W528">
        <v>2</v>
      </c>
      <c r="X528">
        <v>4</v>
      </c>
      <c r="Y528">
        <v>4</v>
      </c>
      <c r="Z528" s="5">
        <v>-0.54416126770365458</v>
      </c>
      <c r="AA528">
        <v>5</v>
      </c>
      <c r="AB528">
        <v>5</v>
      </c>
      <c r="AC528">
        <v>2</v>
      </c>
      <c r="AD528">
        <v>6</v>
      </c>
      <c r="AE528">
        <v>2</v>
      </c>
      <c r="AF528">
        <v>2</v>
      </c>
      <c r="AG528">
        <v>3</v>
      </c>
    </row>
    <row r="529" spans="1:33">
      <c r="A529">
        <v>11443</v>
      </c>
      <c r="B529" s="1">
        <v>43039</v>
      </c>
      <c r="C529" t="s">
        <v>2140</v>
      </c>
      <c r="D529" t="s">
        <v>2141</v>
      </c>
      <c r="E529" s="7"/>
      <c r="F529" s="2"/>
      <c r="G529" s="2"/>
      <c r="H529" s="9"/>
      <c r="I529" s="11"/>
      <c r="J529" s="11"/>
      <c r="K529">
        <v>2</v>
      </c>
      <c r="L529">
        <v>30</v>
      </c>
      <c r="M529" t="s">
        <v>228</v>
      </c>
      <c r="N529">
        <v>2</v>
      </c>
      <c r="O529" s="10">
        <v>-3.8071065989847774E-2</v>
      </c>
      <c r="P529" s="10">
        <v>-0.1018957345971564</v>
      </c>
      <c r="Q529" s="10">
        <v>8.1826831588962756E-2</v>
      </c>
      <c r="R529" s="10">
        <v>-0.14468270529402003</v>
      </c>
      <c r="S529">
        <v>2</v>
      </c>
      <c r="T529">
        <v>0</v>
      </c>
      <c r="U529">
        <v>1</v>
      </c>
      <c r="V529">
        <v>2</v>
      </c>
      <c r="W529">
        <v>8</v>
      </c>
      <c r="X529">
        <v>9</v>
      </c>
      <c r="Y529">
        <v>2</v>
      </c>
      <c r="Z529" s="5">
        <v>-0.63092564400250073</v>
      </c>
      <c r="AA529">
        <v>1</v>
      </c>
      <c r="AB529">
        <v>0</v>
      </c>
      <c r="AC529">
        <v>7</v>
      </c>
      <c r="AD529">
        <v>3</v>
      </c>
      <c r="AE529">
        <v>6</v>
      </c>
      <c r="AF529">
        <v>9</v>
      </c>
      <c r="AG529">
        <v>2</v>
      </c>
    </row>
    <row r="530" spans="1:33">
      <c r="A530">
        <v>34951</v>
      </c>
      <c r="B530" s="1">
        <v>43039</v>
      </c>
      <c r="C530" t="s">
        <v>2605</v>
      </c>
      <c r="D530" t="s">
        <v>2606</v>
      </c>
      <c r="E530" s="7"/>
      <c r="F530" s="2"/>
      <c r="G530" s="2"/>
      <c r="H530" s="9"/>
      <c r="I530" s="11"/>
      <c r="J530" s="11">
        <v>3.2000000000000001E-2</v>
      </c>
      <c r="K530">
        <v>2</v>
      </c>
      <c r="L530">
        <v>30</v>
      </c>
      <c r="M530" t="s">
        <v>242</v>
      </c>
      <c r="N530">
        <v>1</v>
      </c>
      <c r="O530" s="10">
        <v>-4.0274463007159755E-2</v>
      </c>
      <c r="P530" s="10">
        <v>2.5175270873167843E-2</v>
      </c>
      <c r="Q530" s="10">
        <v>9.1248303934871267E-2</v>
      </c>
      <c r="R530" s="10">
        <v>-0.14948120965610051</v>
      </c>
      <c r="S530">
        <v>2</v>
      </c>
      <c r="T530">
        <v>0</v>
      </c>
      <c r="U530">
        <v>4</v>
      </c>
      <c r="V530">
        <v>3</v>
      </c>
      <c r="W530">
        <v>2</v>
      </c>
      <c r="X530">
        <v>3</v>
      </c>
      <c r="Y530">
        <v>2</v>
      </c>
      <c r="Z530" s="5">
        <v>-0.63993228773827793</v>
      </c>
      <c r="AA530">
        <v>1</v>
      </c>
      <c r="AB530">
        <v>9</v>
      </c>
      <c r="AC530">
        <v>5</v>
      </c>
      <c r="AD530">
        <v>9</v>
      </c>
      <c r="AE530">
        <v>2</v>
      </c>
      <c r="AF530">
        <v>3</v>
      </c>
      <c r="AG530">
        <v>2</v>
      </c>
    </row>
    <row r="531" spans="1:33">
      <c r="A531">
        <v>15984</v>
      </c>
      <c r="B531" s="1">
        <v>43039</v>
      </c>
      <c r="C531" t="s">
        <v>2423</v>
      </c>
      <c r="D531" t="s">
        <v>2424</v>
      </c>
      <c r="E531" s="7"/>
      <c r="F531" s="2"/>
      <c r="G531" s="2"/>
      <c r="H531" s="9"/>
      <c r="I531" s="11"/>
      <c r="J531" s="11"/>
      <c r="K531">
        <v>2</v>
      </c>
      <c r="L531">
        <v>30</v>
      </c>
      <c r="M531" t="s">
        <v>228</v>
      </c>
      <c r="O531" s="10">
        <v>-6.3318777292576511E-2</v>
      </c>
      <c r="P531" s="10">
        <v>-0.1958762886597939</v>
      </c>
      <c r="Q531" s="10">
        <v>3.1249999999999778E-2</v>
      </c>
      <c r="R531" s="10">
        <v>-0.25751119481841744</v>
      </c>
      <c r="S531">
        <v>0</v>
      </c>
      <c r="T531">
        <v>0</v>
      </c>
      <c r="U531">
        <v>1</v>
      </c>
      <c r="Y531">
        <v>1</v>
      </c>
      <c r="Z531" s="5">
        <v>-0.75484950584264576</v>
      </c>
      <c r="AA531">
        <v>0</v>
      </c>
      <c r="AB531">
        <v>5</v>
      </c>
      <c r="AC531">
        <v>4</v>
      </c>
      <c r="AD531">
        <v>5</v>
      </c>
      <c r="AE531">
        <v>4</v>
      </c>
      <c r="AF531">
        <v>4</v>
      </c>
      <c r="AG531">
        <v>2</v>
      </c>
    </row>
    <row r="532" spans="1:33">
      <c r="A532">
        <v>261</v>
      </c>
      <c r="B532" s="1">
        <v>43039</v>
      </c>
      <c r="C532" t="s">
        <v>240</v>
      </c>
      <c r="D532" t="s">
        <v>241</v>
      </c>
      <c r="E532" s="7"/>
      <c r="F532" s="2"/>
      <c r="G532" s="2"/>
      <c r="H532" s="9"/>
      <c r="I532" s="11"/>
      <c r="J532" s="11">
        <v>0.14399999999999999</v>
      </c>
      <c r="K532">
        <v>2</v>
      </c>
      <c r="L532">
        <v>30</v>
      </c>
      <c r="M532" t="s">
        <v>242</v>
      </c>
      <c r="O532" s="10">
        <v>-7.9928952042628842E-2</v>
      </c>
      <c r="P532" s="10">
        <v>-0.12351945854483926</v>
      </c>
      <c r="Q532" s="10">
        <v>5.2845528455284452E-2</v>
      </c>
      <c r="R532" s="10">
        <v>-2.2901764286684591E-2</v>
      </c>
      <c r="S532">
        <v>5</v>
      </c>
      <c r="T532">
        <v>1</v>
      </c>
      <c r="U532">
        <v>2</v>
      </c>
      <c r="Y532">
        <v>0</v>
      </c>
      <c r="Z532" s="5">
        <v>-0.78796201233832985</v>
      </c>
      <c r="AA532">
        <v>2</v>
      </c>
      <c r="AB532">
        <v>0</v>
      </c>
      <c r="AC532">
        <v>3</v>
      </c>
      <c r="AD532">
        <v>3</v>
      </c>
      <c r="AE532">
        <v>4</v>
      </c>
      <c r="AF532">
        <v>4</v>
      </c>
      <c r="AG532">
        <v>2</v>
      </c>
    </row>
    <row r="533" spans="1:33">
      <c r="A533">
        <v>11840</v>
      </c>
      <c r="B533" s="1">
        <v>43039</v>
      </c>
      <c r="C533" t="s">
        <v>2178</v>
      </c>
      <c r="D533" t="s">
        <v>2179</v>
      </c>
      <c r="E533" s="7"/>
      <c r="F533" s="2"/>
      <c r="G533" s="2"/>
      <c r="H533" s="9"/>
      <c r="I533" s="11"/>
      <c r="J533" s="11">
        <v>0.13</v>
      </c>
      <c r="K533">
        <v>2</v>
      </c>
      <c r="L533">
        <v>30</v>
      </c>
      <c r="M533" t="s">
        <v>2180</v>
      </c>
      <c r="N533">
        <v>1</v>
      </c>
      <c r="O533" s="10">
        <v>-4.2219541616405065E-2</v>
      </c>
      <c r="P533" s="10">
        <v>-0.13413304252998903</v>
      </c>
      <c r="Q533" s="10">
        <v>5.0632911392405333E-3</v>
      </c>
      <c r="R533" s="10">
        <v>-1.0009657272177093E-2</v>
      </c>
      <c r="S533">
        <v>5</v>
      </c>
      <c r="T533">
        <v>0</v>
      </c>
      <c r="U533">
        <v>3</v>
      </c>
      <c r="V533">
        <v>1</v>
      </c>
      <c r="W533">
        <v>4</v>
      </c>
      <c r="X533">
        <v>7</v>
      </c>
      <c r="Y533">
        <v>4</v>
      </c>
      <c r="Z533" s="5">
        <v>-0.81222923586037388</v>
      </c>
      <c r="AA533">
        <v>7</v>
      </c>
      <c r="AB533">
        <v>0</v>
      </c>
      <c r="AC533">
        <v>0</v>
      </c>
      <c r="AD533">
        <v>1</v>
      </c>
      <c r="AE533">
        <v>1</v>
      </c>
      <c r="AF533">
        <v>6</v>
      </c>
      <c r="AG533">
        <v>2</v>
      </c>
    </row>
    <row r="534" spans="1:33">
      <c r="A534">
        <v>1907</v>
      </c>
      <c r="B534" s="1">
        <v>43039</v>
      </c>
      <c r="C534" t="s">
        <v>1185</v>
      </c>
      <c r="D534" t="s">
        <v>1186</v>
      </c>
      <c r="E534" s="7"/>
      <c r="F534" s="2"/>
      <c r="G534" s="2"/>
      <c r="H534" s="9"/>
      <c r="I534" s="11"/>
      <c r="J534" s="11"/>
      <c r="K534">
        <v>2</v>
      </c>
      <c r="L534">
        <v>30</v>
      </c>
      <c r="M534" t="s">
        <v>464</v>
      </c>
      <c r="N534">
        <v>4</v>
      </c>
      <c r="O534" s="10">
        <v>5.3664921465968796E-2</v>
      </c>
      <c r="P534" s="10">
        <v>-9.7533632286995298E-2</v>
      </c>
      <c r="Q534" s="10">
        <v>0.27676447264076165</v>
      </c>
      <c r="R534" s="10">
        <v>0.1828185746968298</v>
      </c>
      <c r="S534">
        <v>8</v>
      </c>
      <c r="T534">
        <v>1</v>
      </c>
      <c r="U534">
        <v>3</v>
      </c>
      <c r="V534">
        <v>5</v>
      </c>
      <c r="W534">
        <v>9</v>
      </c>
      <c r="X534">
        <v>8</v>
      </c>
      <c r="Y534">
        <v>0</v>
      </c>
      <c r="Z534" s="5">
        <v>-0.83951617800884382</v>
      </c>
      <c r="AA534">
        <v>0</v>
      </c>
      <c r="AB534">
        <v>0</v>
      </c>
      <c r="AC534">
        <v>0</v>
      </c>
      <c r="AD534">
        <v>1</v>
      </c>
      <c r="AE534">
        <v>8</v>
      </c>
      <c r="AF534">
        <v>3</v>
      </c>
      <c r="AG534">
        <v>2</v>
      </c>
    </row>
    <row r="535" spans="1:33">
      <c r="A535">
        <v>17033</v>
      </c>
      <c r="B535" s="1">
        <v>43039</v>
      </c>
      <c r="C535" t="s">
        <v>2507</v>
      </c>
      <c r="D535" t="s">
        <v>2508</v>
      </c>
      <c r="E535" s="7"/>
      <c r="F535" s="2"/>
      <c r="G535" s="2"/>
      <c r="H535" s="9"/>
      <c r="I535" s="11"/>
      <c r="J535" s="11"/>
      <c r="K535">
        <v>2</v>
      </c>
      <c r="L535">
        <v>30</v>
      </c>
      <c r="M535" t="s">
        <v>228</v>
      </c>
      <c r="O535" s="10">
        <v>-7.6588337684943442E-2</v>
      </c>
      <c r="P535" s="10">
        <v>-0.14227970897332254</v>
      </c>
      <c r="Q535" s="10">
        <v>-0.14366424535916078</v>
      </c>
      <c r="R535" s="10">
        <v>3.9432137335098483E-2</v>
      </c>
      <c r="S535">
        <v>6</v>
      </c>
      <c r="T535">
        <v>0</v>
      </c>
      <c r="U535">
        <v>2</v>
      </c>
      <c r="Y535">
        <v>2</v>
      </c>
      <c r="Z535" s="5">
        <v>-0.93263442701427501</v>
      </c>
      <c r="AA535">
        <v>0</v>
      </c>
      <c r="AB535">
        <v>3</v>
      </c>
      <c r="AC535">
        <v>4</v>
      </c>
      <c r="AD535">
        <v>6</v>
      </c>
      <c r="AE535">
        <v>4</v>
      </c>
      <c r="AF535">
        <v>4</v>
      </c>
      <c r="AG535">
        <v>1</v>
      </c>
    </row>
    <row r="536" spans="1:33">
      <c r="A536">
        <v>35694</v>
      </c>
      <c r="B536" s="1">
        <v>43039</v>
      </c>
      <c r="C536" t="s">
        <v>2637</v>
      </c>
      <c r="D536" t="s">
        <v>2638</v>
      </c>
      <c r="E536" s="7"/>
      <c r="F536" s="2"/>
      <c r="G536" s="2"/>
      <c r="H536" s="9"/>
      <c r="I536" s="11"/>
      <c r="J536" s="11">
        <v>9.2999999999999999E-2</v>
      </c>
      <c r="K536">
        <v>2</v>
      </c>
      <c r="L536">
        <v>30</v>
      </c>
      <c r="M536" t="s">
        <v>64</v>
      </c>
      <c r="N536">
        <v>7</v>
      </c>
      <c r="O536" s="10">
        <v>4.7677261613692012E-2</v>
      </c>
      <c r="P536" s="10">
        <v>6.294573643410839E-2</v>
      </c>
      <c r="Q536" s="10">
        <v>3.3775633293124496E-2</v>
      </c>
      <c r="R536" s="10">
        <v>-8.2061158518449889E-2</v>
      </c>
      <c r="S536">
        <v>3</v>
      </c>
      <c r="T536">
        <v>0</v>
      </c>
      <c r="U536">
        <v>4</v>
      </c>
      <c r="V536">
        <v>1</v>
      </c>
      <c r="W536">
        <v>1</v>
      </c>
      <c r="X536">
        <v>3</v>
      </c>
      <c r="Y536">
        <v>4</v>
      </c>
      <c r="Z536" s="5">
        <v>-1.0151752793833146</v>
      </c>
      <c r="AA536">
        <v>1</v>
      </c>
      <c r="AB536">
        <v>9</v>
      </c>
      <c r="AC536">
        <v>5</v>
      </c>
      <c r="AD536">
        <v>9</v>
      </c>
      <c r="AE536">
        <v>1</v>
      </c>
      <c r="AF536">
        <v>2</v>
      </c>
      <c r="AG536">
        <v>1</v>
      </c>
    </row>
    <row r="537" spans="1:33">
      <c r="A537">
        <v>503</v>
      </c>
      <c r="B537" s="1">
        <v>43039</v>
      </c>
      <c r="C537" t="s">
        <v>462</v>
      </c>
      <c r="D537" t="s">
        <v>463</v>
      </c>
      <c r="E537" s="7"/>
      <c r="F537" s="2"/>
      <c r="G537" s="2"/>
      <c r="H537" s="9"/>
      <c r="I537" s="11"/>
      <c r="J537" s="11"/>
      <c r="K537">
        <v>2</v>
      </c>
      <c r="L537">
        <v>30</v>
      </c>
      <c r="M537" t="s">
        <v>464</v>
      </c>
      <c r="O537" s="10">
        <v>7.4626865671640896E-3</v>
      </c>
      <c r="P537" s="10">
        <v>-0.18323249783923945</v>
      </c>
      <c r="Q537" s="10">
        <v>0.88622754491017952</v>
      </c>
      <c r="R537" s="10">
        <v>0.46094426042839265</v>
      </c>
      <c r="S537">
        <v>9</v>
      </c>
      <c r="T537">
        <v>0</v>
      </c>
      <c r="U537">
        <v>0</v>
      </c>
      <c r="Y537">
        <v>2</v>
      </c>
      <c r="Z537" s="5">
        <v>-1.123831779280805</v>
      </c>
      <c r="AA537">
        <v>0</v>
      </c>
      <c r="AB537">
        <v>0</v>
      </c>
      <c r="AC537">
        <v>4</v>
      </c>
      <c r="AD537">
        <v>3</v>
      </c>
      <c r="AE537">
        <v>4</v>
      </c>
      <c r="AF537">
        <v>4</v>
      </c>
      <c r="AG537">
        <v>1</v>
      </c>
    </row>
    <row r="538" spans="1:33">
      <c r="A538">
        <v>63</v>
      </c>
      <c r="B538" s="1">
        <v>43039</v>
      </c>
      <c r="C538" t="s">
        <v>62</v>
      </c>
      <c r="D538" t="s">
        <v>63</v>
      </c>
      <c r="E538" s="7"/>
      <c r="F538" s="2"/>
      <c r="G538" s="2"/>
      <c r="H538" s="9"/>
      <c r="I538" s="11"/>
      <c r="J538" s="11">
        <v>5.3999999999999999E-2</v>
      </c>
      <c r="K538">
        <v>2</v>
      </c>
      <c r="L538">
        <v>30</v>
      </c>
      <c r="M538" t="s">
        <v>64</v>
      </c>
      <c r="O538" s="10">
        <v>-4.2870036101081421E-3</v>
      </c>
      <c r="P538" s="10">
        <v>1.0765002290426207E-2</v>
      </c>
      <c r="Q538" s="10">
        <v>-6.6624365482233494E-2</v>
      </c>
      <c r="R538" s="10">
        <v>6.8458877930730799E-2</v>
      </c>
      <c r="S538">
        <v>7</v>
      </c>
      <c r="T538">
        <v>1</v>
      </c>
      <c r="U538">
        <v>4</v>
      </c>
      <c r="Y538">
        <v>0</v>
      </c>
      <c r="Z538" s="5">
        <v>-1.2437285464145822</v>
      </c>
      <c r="AA538">
        <v>0</v>
      </c>
      <c r="AB538">
        <v>3</v>
      </c>
      <c r="AC538">
        <v>8</v>
      </c>
      <c r="AD538">
        <v>5</v>
      </c>
      <c r="AE538">
        <v>4</v>
      </c>
      <c r="AF538">
        <v>4</v>
      </c>
      <c r="AG538">
        <v>1</v>
      </c>
    </row>
    <row r="539" spans="1:33">
      <c r="A539">
        <v>1285</v>
      </c>
      <c r="B539" s="1">
        <v>43039</v>
      </c>
      <c r="C539" t="s">
        <v>728</v>
      </c>
      <c r="D539" t="s">
        <v>729</v>
      </c>
      <c r="E539" s="7"/>
      <c r="F539" s="2"/>
      <c r="G539" s="2"/>
      <c r="H539" s="9"/>
      <c r="I539" s="11"/>
      <c r="J539" s="11">
        <v>0.33600000000000002</v>
      </c>
      <c r="K539">
        <v>2</v>
      </c>
      <c r="L539">
        <v>30</v>
      </c>
      <c r="M539" t="s">
        <v>464</v>
      </c>
      <c r="N539">
        <v>2</v>
      </c>
      <c r="O539" s="10">
        <v>-2.2580645161290436E-2</v>
      </c>
      <c r="P539" s="10">
        <v>-6.1919504643962897E-2</v>
      </c>
      <c r="Q539" s="10">
        <v>5.2083333333333481E-2</v>
      </c>
      <c r="R539" s="10">
        <v>-1.236819210252757E-2</v>
      </c>
      <c r="S539">
        <v>5</v>
      </c>
      <c r="T539">
        <v>0</v>
      </c>
      <c r="U539">
        <v>6</v>
      </c>
      <c r="V539">
        <v>2</v>
      </c>
      <c r="W539">
        <v>0</v>
      </c>
      <c r="X539">
        <v>0</v>
      </c>
      <c r="Y539">
        <v>4</v>
      </c>
      <c r="Z539" s="5">
        <v>-1.2779079994213369</v>
      </c>
      <c r="AA539">
        <v>6</v>
      </c>
      <c r="AB539">
        <v>1</v>
      </c>
      <c r="AC539">
        <v>2</v>
      </c>
      <c r="AD539">
        <v>3</v>
      </c>
      <c r="AE539">
        <v>0</v>
      </c>
      <c r="AF539">
        <v>0</v>
      </c>
      <c r="AG539">
        <v>1</v>
      </c>
    </row>
    <row r="540" spans="1:33">
      <c r="A540">
        <v>9679</v>
      </c>
      <c r="B540" s="1">
        <v>43039</v>
      </c>
      <c r="C540" t="s">
        <v>1896</v>
      </c>
      <c r="D540" t="s">
        <v>1897</v>
      </c>
      <c r="E540" s="7"/>
      <c r="F540" s="2"/>
      <c r="G540" s="2"/>
      <c r="H540" s="9"/>
      <c r="I540" s="11"/>
      <c r="J540" s="11"/>
      <c r="K540">
        <v>2</v>
      </c>
      <c r="L540">
        <v>30</v>
      </c>
      <c r="M540" t="s">
        <v>228</v>
      </c>
      <c r="N540">
        <v>6</v>
      </c>
      <c r="O540" s="10">
        <v>-4.7451669595782175E-2</v>
      </c>
      <c r="P540" s="10">
        <v>-0.15838509316770188</v>
      </c>
      <c r="Q540" s="10">
        <v>0.15074309978768596</v>
      </c>
      <c r="R540" s="10">
        <v>-3.8672800974547089E-2</v>
      </c>
      <c r="S540">
        <v>4</v>
      </c>
      <c r="T540">
        <v>0</v>
      </c>
      <c r="U540">
        <v>0</v>
      </c>
      <c r="V540">
        <v>0</v>
      </c>
      <c r="W540">
        <v>1</v>
      </c>
      <c r="X540">
        <v>6</v>
      </c>
      <c r="Y540">
        <v>1</v>
      </c>
      <c r="Z540" s="5">
        <v>-1.3572856927203278</v>
      </c>
      <c r="AA540">
        <v>3</v>
      </c>
      <c r="AB540">
        <v>1</v>
      </c>
      <c r="AC540">
        <v>5</v>
      </c>
      <c r="AD540">
        <v>2</v>
      </c>
      <c r="AE540">
        <v>0</v>
      </c>
      <c r="AF540">
        <v>6</v>
      </c>
      <c r="AG540">
        <v>0</v>
      </c>
    </row>
    <row r="541" spans="1:33">
      <c r="A541">
        <v>7119</v>
      </c>
      <c r="B541" s="1">
        <v>43039</v>
      </c>
      <c r="C541" t="s">
        <v>1761</v>
      </c>
      <c r="D541" t="s">
        <v>1762</v>
      </c>
      <c r="E541" s="7"/>
      <c r="F541" s="2"/>
      <c r="G541" s="2"/>
      <c r="H541" s="9"/>
      <c r="I541" s="11"/>
      <c r="J541" s="11"/>
      <c r="K541">
        <v>2</v>
      </c>
      <c r="L541">
        <v>30</v>
      </c>
      <c r="M541" t="s">
        <v>228</v>
      </c>
      <c r="N541">
        <v>1</v>
      </c>
      <c r="O541" s="10">
        <v>-4.7363717605004352E-2</v>
      </c>
      <c r="P541" s="10">
        <v>-0.14101531023368252</v>
      </c>
      <c r="Q541" s="10">
        <v>3.6964980544747172E-2</v>
      </c>
      <c r="R541" s="10">
        <v>-9.100790364800504E-2</v>
      </c>
      <c r="S541">
        <v>3</v>
      </c>
      <c r="T541">
        <v>0</v>
      </c>
      <c r="U541">
        <v>1</v>
      </c>
      <c r="V541">
        <v>1</v>
      </c>
      <c r="W541">
        <v>2</v>
      </c>
      <c r="X541">
        <v>6</v>
      </c>
      <c r="Y541">
        <v>4</v>
      </c>
      <c r="Z541" s="5">
        <v>-1.3922042659325526</v>
      </c>
      <c r="AA541">
        <v>3</v>
      </c>
      <c r="AB541">
        <v>2</v>
      </c>
      <c r="AC541">
        <v>2</v>
      </c>
      <c r="AD541">
        <v>3</v>
      </c>
      <c r="AE541">
        <v>0</v>
      </c>
      <c r="AF541">
        <v>1</v>
      </c>
      <c r="AG541">
        <v>0</v>
      </c>
    </row>
    <row r="542" spans="1:33">
      <c r="A542">
        <v>12785</v>
      </c>
      <c r="B542" s="1">
        <v>43039</v>
      </c>
      <c r="C542" t="s">
        <v>2259</v>
      </c>
      <c r="D542" t="s">
        <v>2260</v>
      </c>
      <c r="E542" s="7"/>
      <c r="F542" s="2"/>
      <c r="G542" s="2"/>
      <c r="H542" s="9"/>
      <c r="I542" s="11"/>
      <c r="J542" s="11"/>
      <c r="K542">
        <v>2</v>
      </c>
      <c r="L542">
        <v>30</v>
      </c>
      <c r="M542" t="s">
        <v>464</v>
      </c>
      <c r="N542">
        <v>3</v>
      </c>
      <c r="O542" s="10">
        <v>2.9374201787994769E-2</v>
      </c>
      <c r="P542" s="10">
        <v>-8.610086100861114E-3</v>
      </c>
      <c r="Q542" s="10">
        <v>-7.2497123130034424E-2</v>
      </c>
      <c r="R542" s="10">
        <v>-7.5259382758763524E-2</v>
      </c>
      <c r="S542">
        <v>3</v>
      </c>
      <c r="T542">
        <v>0</v>
      </c>
      <c r="U542">
        <v>2</v>
      </c>
      <c r="V542">
        <v>0</v>
      </c>
      <c r="W542">
        <v>2</v>
      </c>
      <c r="X542">
        <v>6</v>
      </c>
      <c r="Y542">
        <v>1</v>
      </c>
      <c r="Z542" s="5">
        <v>-1.4390409279645036</v>
      </c>
      <c r="AA542">
        <v>1</v>
      </c>
      <c r="AB542">
        <v>4</v>
      </c>
      <c r="AC542">
        <v>2</v>
      </c>
      <c r="AD542">
        <v>6</v>
      </c>
      <c r="AE542">
        <v>1</v>
      </c>
      <c r="AF542">
        <v>7</v>
      </c>
      <c r="AG542">
        <v>0</v>
      </c>
    </row>
    <row r="543" spans="1:33">
      <c r="A543">
        <v>1922</v>
      </c>
      <c r="B543" s="1">
        <v>43039</v>
      </c>
      <c r="C543" t="s">
        <v>1197</v>
      </c>
      <c r="D543" t="s">
        <v>1198</v>
      </c>
      <c r="E543" s="7"/>
      <c r="F543" s="2"/>
      <c r="G543" s="2"/>
      <c r="H543" s="9"/>
      <c r="I543" s="11"/>
      <c r="J543" s="11"/>
      <c r="K543">
        <v>2</v>
      </c>
      <c r="L543">
        <v>30</v>
      </c>
      <c r="M543" t="s">
        <v>228</v>
      </c>
      <c r="O543" s="10">
        <v>-9.2896174863387859E-2</v>
      </c>
      <c r="P543" s="10">
        <v>-0.15650406504065029</v>
      </c>
      <c r="Q543" s="10">
        <v>-0.24613987284287009</v>
      </c>
      <c r="R543" s="10">
        <v>-0.21976435427773106</v>
      </c>
      <c r="S543">
        <v>1</v>
      </c>
      <c r="T543">
        <v>1</v>
      </c>
      <c r="U543">
        <v>2</v>
      </c>
      <c r="Y543">
        <v>0</v>
      </c>
      <c r="Z543" s="5">
        <v>-1.5621918166272768</v>
      </c>
      <c r="AA543">
        <v>0</v>
      </c>
      <c r="AB543">
        <v>0</v>
      </c>
      <c r="AC543">
        <v>6</v>
      </c>
      <c r="AD543">
        <v>1</v>
      </c>
      <c r="AE543">
        <v>4</v>
      </c>
      <c r="AF543">
        <v>4</v>
      </c>
      <c r="AG543">
        <v>0</v>
      </c>
    </row>
    <row r="544" spans="1:33">
      <c r="A544">
        <v>1813</v>
      </c>
      <c r="B544" s="1">
        <v>43039</v>
      </c>
      <c r="C544" t="s">
        <v>1114</v>
      </c>
      <c r="D544" t="s">
        <v>1115</v>
      </c>
      <c r="E544" s="7"/>
      <c r="F544" s="2"/>
      <c r="G544" s="2"/>
      <c r="H544" s="9"/>
      <c r="I544" s="11"/>
      <c r="J544" s="11"/>
      <c r="K544">
        <v>2</v>
      </c>
      <c r="L544">
        <v>30</v>
      </c>
      <c r="M544" t="s">
        <v>464</v>
      </c>
      <c r="O544" s="10">
        <v>-5.8295964125560484E-2</v>
      </c>
      <c r="P544" s="10">
        <v>-9.7421203438395443E-2</v>
      </c>
      <c r="Q544" s="10">
        <v>-0.22029702970297027</v>
      </c>
      <c r="R544" s="10">
        <v>-0.2488422391355167</v>
      </c>
      <c r="S544">
        <v>0</v>
      </c>
      <c r="T544">
        <v>3</v>
      </c>
      <c r="U544">
        <v>1</v>
      </c>
      <c r="Y544">
        <v>0</v>
      </c>
      <c r="Z544" s="5">
        <v>-2.0577410182630578</v>
      </c>
      <c r="AA544">
        <v>0</v>
      </c>
      <c r="AB544">
        <v>2</v>
      </c>
      <c r="AC544">
        <v>5</v>
      </c>
      <c r="AD544">
        <v>0</v>
      </c>
      <c r="AE544">
        <v>4</v>
      </c>
      <c r="AF544">
        <v>4</v>
      </c>
      <c r="AG544">
        <v>0</v>
      </c>
    </row>
    <row r="545" spans="1:33">
      <c r="A545">
        <v>555</v>
      </c>
      <c r="B545" s="1">
        <v>43039</v>
      </c>
      <c r="C545" t="s">
        <v>498</v>
      </c>
      <c r="D545" t="s">
        <v>499</v>
      </c>
      <c r="E545" s="7"/>
      <c r="F545" s="2"/>
      <c r="G545" s="2"/>
      <c r="H545" s="9"/>
      <c r="I545" s="11"/>
      <c r="J545" s="11"/>
      <c r="K545">
        <v>2</v>
      </c>
      <c r="L545">
        <v>30</v>
      </c>
      <c r="M545" t="s">
        <v>242</v>
      </c>
      <c r="O545" s="10">
        <v>0</v>
      </c>
      <c r="P545" s="10">
        <v>0</v>
      </c>
      <c r="Q545" s="10">
        <v>0.25108225108225124</v>
      </c>
      <c r="R545" s="10">
        <v>-4.2343328054807977E-2</v>
      </c>
      <c r="S545">
        <v>4</v>
      </c>
      <c r="T545">
        <v>3</v>
      </c>
      <c r="U545">
        <v>2</v>
      </c>
      <c r="Y545">
        <v>0</v>
      </c>
      <c r="Z545" s="5">
        <v>-2.3415323947869751</v>
      </c>
      <c r="AA545">
        <v>0</v>
      </c>
      <c r="AB545">
        <v>0</v>
      </c>
      <c r="AC545">
        <v>0</v>
      </c>
      <c r="AD545">
        <v>5</v>
      </c>
      <c r="AE545">
        <v>4</v>
      </c>
      <c r="AF545">
        <v>4</v>
      </c>
      <c r="AG545">
        <v>0</v>
      </c>
    </row>
    <row r="546" spans="1:33">
      <c r="A546">
        <v>4451</v>
      </c>
      <c r="B546" s="1">
        <v>43039</v>
      </c>
      <c r="C546" t="s">
        <v>1471</v>
      </c>
      <c r="D546" t="s">
        <v>1472</v>
      </c>
      <c r="E546" s="7">
        <v>1.9305352613895786E-2</v>
      </c>
      <c r="F546" s="2" t="s">
        <v>4647</v>
      </c>
      <c r="G546" s="2">
        <v>0.75</v>
      </c>
      <c r="H546" s="9"/>
      <c r="I546" s="11">
        <v>0.47799999999999998</v>
      </c>
      <c r="J546" s="11"/>
      <c r="K546">
        <v>2</v>
      </c>
      <c r="L546">
        <v>50</v>
      </c>
      <c r="M546" t="s">
        <v>114</v>
      </c>
      <c r="N546">
        <v>11</v>
      </c>
      <c r="O546" s="10">
        <v>-2.9850746268656803E-2</v>
      </c>
      <c r="P546" s="10">
        <v>2.5930101465614586E-2</v>
      </c>
      <c r="Q546" s="10">
        <v>4.0000000000000036E-2</v>
      </c>
      <c r="R546" s="10">
        <v>0.18451123879654674</v>
      </c>
      <c r="S546">
        <v>8</v>
      </c>
      <c r="T546">
        <v>0</v>
      </c>
      <c r="U546">
        <v>9</v>
      </c>
      <c r="V546">
        <v>9</v>
      </c>
      <c r="W546">
        <v>6</v>
      </c>
      <c r="X546">
        <v>1</v>
      </c>
      <c r="Y546">
        <v>8</v>
      </c>
      <c r="Z546" s="5">
        <v>2.1509050149363653</v>
      </c>
      <c r="AA546">
        <v>8</v>
      </c>
      <c r="AB546">
        <v>9</v>
      </c>
      <c r="AC546">
        <v>9</v>
      </c>
      <c r="AD546">
        <v>1</v>
      </c>
      <c r="AE546">
        <v>9</v>
      </c>
      <c r="AF546">
        <v>0</v>
      </c>
      <c r="AG546">
        <v>9</v>
      </c>
    </row>
    <row r="547" spans="1:33">
      <c r="A547">
        <v>1131</v>
      </c>
      <c r="B547" s="1">
        <v>43039</v>
      </c>
      <c r="C547" t="s">
        <v>574</v>
      </c>
      <c r="D547" t="s">
        <v>575</v>
      </c>
      <c r="E547" s="7"/>
      <c r="F547" s="2" t="s">
        <v>7229</v>
      </c>
      <c r="G547" s="2">
        <v>0.5</v>
      </c>
      <c r="H547" s="9">
        <v>1</v>
      </c>
      <c r="I547" s="11">
        <v>0.33600000000000002</v>
      </c>
      <c r="J547" s="11"/>
      <c r="K547">
        <v>2</v>
      </c>
      <c r="L547">
        <v>50</v>
      </c>
      <c r="M547" t="s">
        <v>117</v>
      </c>
      <c r="N547">
        <v>10</v>
      </c>
      <c r="O547" s="10">
        <v>8.1849653808110823E-2</v>
      </c>
      <c r="P547" s="10">
        <v>0.13459543568464727</v>
      </c>
      <c r="Q547" s="10">
        <v>0.18216189916273007</v>
      </c>
      <c r="R547" s="10">
        <v>0.25666502538613822</v>
      </c>
      <c r="S547">
        <v>9</v>
      </c>
      <c r="T547">
        <v>0</v>
      </c>
      <c r="U547">
        <v>9</v>
      </c>
      <c r="V547">
        <v>4</v>
      </c>
      <c r="W547">
        <v>2</v>
      </c>
      <c r="X547">
        <v>2</v>
      </c>
      <c r="Y547">
        <v>6</v>
      </c>
      <c r="Z547" s="5">
        <v>0.75173279908110024</v>
      </c>
      <c r="AA547">
        <v>8</v>
      </c>
      <c r="AB547">
        <v>8</v>
      </c>
      <c r="AC547">
        <v>7</v>
      </c>
      <c r="AD547">
        <v>5</v>
      </c>
      <c r="AE547">
        <v>3</v>
      </c>
      <c r="AF547">
        <v>1</v>
      </c>
      <c r="AG547">
        <v>7</v>
      </c>
    </row>
    <row r="548" spans="1:33">
      <c r="A548">
        <v>1154</v>
      </c>
      <c r="B548" s="1">
        <v>43039</v>
      </c>
      <c r="C548" t="s">
        <v>592</v>
      </c>
      <c r="D548" t="s">
        <v>593</v>
      </c>
      <c r="E548" s="7"/>
      <c r="F548" s="2"/>
      <c r="G548" s="2"/>
      <c r="H548" s="9"/>
      <c r="I548" s="11">
        <v>0.26700000000000002</v>
      </c>
      <c r="J548" s="11"/>
      <c r="K548">
        <v>2</v>
      </c>
      <c r="L548">
        <v>50</v>
      </c>
      <c r="M548" t="s">
        <v>117</v>
      </c>
      <c r="N548">
        <v>9</v>
      </c>
      <c r="O548" s="10">
        <v>3.933253873659126E-2</v>
      </c>
      <c r="P548" s="10">
        <v>5.0602409638554224E-2</v>
      </c>
      <c r="Q548" s="10">
        <v>8.3229813664596364E-2</v>
      </c>
      <c r="R548" s="10">
        <v>0.13650559446426955</v>
      </c>
      <c r="S548">
        <v>7</v>
      </c>
      <c r="T548">
        <v>0</v>
      </c>
      <c r="U548">
        <v>9</v>
      </c>
      <c r="V548">
        <v>8</v>
      </c>
      <c r="W548">
        <v>4</v>
      </c>
      <c r="X548">
        <v>1</v>
      </c>
      <c r="Y548">
        <v>6</v>
      </c>
      <c r="Z548" s="5">
        <v>0.77794464083900394</v>
      </c>
      <c r="AA548">
        <v>7</v>
      </c>
      <c r="AB548">
        <v>7</v>
      </c>
      <c r="AC548">
        <v>6</v>
      </c>
      <c r="AD548">
        <v>6</v>
      </c>
      <c r="AE548">
        <v>7</v>
      </c>
      <c r="AF548">
        <v>1</v>
      </c>
      <c r="AG548">
        <v>7</v>
      </c>
    </row>
    <row r="549" spans="1:33">
      <c r="A549">
        <v>5563</v>
      </c>
      <c r="B549" s="1">
        <v>43039</v>
      </c>
      <c r="C549" t="s">
        <v>1593</v>
      </c>
      <c r="D549" t="s">
        <v>1594</v>
      </c>
      <c r="E549" s="7">
        <v>9.921883194477777E-3</v>
      </c>
      <c r="F549" s="2"/>
      <c r="G549" s="2"/>
      <c r="H549" s="9"/>
      <c r="I549" s="11">
        <v>0.24199999999999999</v>
      </c>
      <c r="J549" s="11"/>
      <c r="K549">
        <v>2</v>
      </c>
      <c r="L549">
        <v>50</v>
      </c>
      <c r="M549" t="s">
        <v>61</v>
      </c>
      <c r="N549">
        <v>12</v>
      </c>
      <c r="O549" s="10">
        <v>-1.980198019801982E-2</v>
      </c>
      <c r="P549" s="10">
        <v>-1.4409221902017544E-3</v>
      </c>
      <c r="Q549" s="10">
        <v>-4.6767537826684968E-2</v>
      </c>
      <c r="R549" s="10">
        <v>0.23111172096338667</v>
      </c>
      <c r="S549">
        <v>8</v>
      </c>
      <c r="T549">
        <v>1</v>
      </c>
      <c r="U549">
        <v>9</v>
      </c>
      <c r="V549">
        <v>7</v>
      </c>
      <c r="W549">
        <v>9</v>
      </c>
      <c r="X549">
        <v>8</v>
      </c>
      <c r="Y549">
        <v>0</v>
      </c>
      <c r="Z549" s="5">
        <v>0.75292886223124911</v>
      </c>
      <c r="AA549">
        <v>4</v>
      </c>
      <c r="AB549">
        <v>3</v>
      </c>
      <c r="AC549">
        <v>5</v>
      </c>
      <c r="AD549">
        <v>2</v>
      </c>
      <c r="AE549">
        <v>9</v>
      </c>
      <c r="AF549">
        <v>6</v>
      </c>
      <c r="AG549">
        <v>7</v>
      </c>
    </row>
    <row r="550" spans="1:33">
      <c r="A550">
        <v>11103</v>
      </c>
      <c r="B550" s="1">
        <v>43039</v>
      </c>
      <c r="C550" t="s">
        <v>2092</v>
      </c>
      <c r="D550" t="s">
        <v>2093</v>
      </c>
      <c r="E550" s="7"/>
      <c r="F550" s="2"/>
      <c r="G550" s="2"/>
      <c r="H550" s="9"/>
      <c r="I550" s="11">
        <v>0.21299999999999999</v>
      </c>
      <c r="J550" s="11"/>
      <c r="K550">
        <v>2</v>
      </c>
      <c r="L550">
        <v>50</v>
      </c>
      <c r="M550" t="s">
        <v>61</v>
      </c>
      <c r="N550">
        <v>8</v>
      </c>
      <c r="O550" s="10">
        <v>4.0716612377850181E-2</v>
      </c>
      <c r="P550" s="10">
        <v>8.3050847457627031E-2</v>
      </c>
      <c r="Q550" s="10">
        <v>-1.8433179723502335E-2</v>
      </c>
      <c r="R550" s="10">
        <v>0.13913616012695265</v>
      </c>
      <c r="S550">
        <v>8</v>
      </c>
      <c r="T550">
        <v>0</v>
      </c>
      <c r="U550">
        <v>9</v>
      </c>
      <c r="V550">
        <v>2</v>
      </c>
      <c r="W550">
        <v>0</v>
      </c>
      <c r="X550">
        <v>0</v>
      </c>
      <c r="Y550">
        <v>6</v>
      </c>
      <c r="Z550" s="5">
        <v>-0.1567959235178549</v>
      </c>
      <c r="AA550">
        <v>6</v>
      </c>
      <c r="AB550">
        <v>7</v>
      </c>
      <c r="AC550">
        <v>9</v>
      </c>
      <c r="AD550">
        <v>3</v>
      </c>
      <c r="AE550">
        <v>1</v>
      </c>
      <c r="AF550">
        <v>0</v>
      </c>
      <c r="AG550">
        <v>4</v>
      </c>
    </row>
    <row r="551" spans="1:33">
      <c r="A551">
        <v>4788</v>
      </c>
      <c r="B551" s="1">
        <v>43039</v>
      </c>
      <c r="C551" t="s">
        <v>1509</v>
      </c>
      <c r="D551" t="s">
        <v>1510</v>
      </c>
      <c r="E551" s="7"/>
      <c r="F551" s="2"/>
      <c r="G551" s="2"/>
      <c r="H551" s="9"/>
      <c r="I551" s="11">
        <v>0.19900000000000001</v>
      </c>
      <c r="J551" s="11"/>
      <c r="K551">
        <v>2</v>
      </c>
      <c r="L551">
        <v>50</v>
      </c>
      <c r="M551" t="s">
        <v>61</v>
      </c>
      <c r="N551">
        <v>7</v>
      </c>
      <c r="O551" s="10">
        <v>0.13089005235602102</v>
      </c>
      <c r="P551" s="10">
        <v>0.29147982062780264</v>
      </c>
      <c r="Q551" s="10">
        <v>0.2724594992636229</v>
      </c>
      <c r="R551" s="10">
        <v>0.38216893179705491</v>
      </c>
      <c r="S551">
        <v>9</v>
      </c>
      <c r="T551">
        <v>0</v>
      </c>
      <c r="U551">
        <v>9</v>
      </c>
      <c r="V551">
        <v>6</v>
      </c>
      <c r="W551">
        <v>3</v>
      </c>
      <c r="X551">
        <v>2</v>
      </c>
      <c r="Y551">
        <v>8</v>
      </c>
      <c r="Z551" s="5">
        <v>0.95288469214215132</v>
      </c>
      <c r="AA551">
        <v>7</v>
      </c>
      <c r="AB551">
        <v>9</v>
      </c>
      <c r="AC551">
        <v>9</v>
      </c>
      <c r="AD551">
        <v>3</v>
      </c>
      <c r="AE551">
        <v>3</v>
      </c>
      <c r="AF551">
        <v>1</v>
      </c>
      <c r="AG551">
        <v>8</v>
      </c>
    </row>
    <row r="552" spans="1:33">
      <c r="A552">
        <v>1342</v>
      </c>
      <c r="B552" s="1">
        <v>43039</v>
      </c>
      <c r="C552" t="s">
        <v>787</v>
      </c>
      <c r="D552" t="s">
        <v>788</v>
      </c>
      <c r="E552" s="7"/>
      <c r="F552" s="2"/>
      <c r="G552" s="2"/>
      <c r="H552" s="9"/>
      <c r="I552" s="11">
        <v>0.19600000000000001</v>
      </c>
      <c r="J552" s="11"/>
      <c r="K552">
        <v>2</v>
      </c>
      <c r="L552">
        <v>50</v>
      </c>
      <c r="M552" t="s">
        <v>117</v>
      </c>
      <c r="N552">
        <v>3</v>
      </c>
      <c r="O552" s="10">
        <v>-9.2024539877298972E-3</v>
      </c>
      <c r="P552" s="10">
        <v>-9.2024539877298972E-3</v>
      </c>
      <c r="Q552" s="10">
        <v>-1.5243902439024404E-2</v>
      </c>
      <c r="R552" s="10">
        <v>-1.7984483218078353E-2</v>
      </c>
      <c r="S552">
        <v>5</v>
      </c>
      <c r="T552">
        <v>0</v>
      </c>
      <c r="U552">
        <v>8</v>
      </c>
      <c r="V552">
        <v>7</v>
      </c>
      <c r="W552">
        <v>2</v>
      </c>
      <c r="X552">
        <v>0</v>
      </c>
      <c r="Y552">
        <v>6</v>
      </c>
      <c r="Z552" s="5">
        <v>0.78764096942700146</v>
      </c>
      <c r="AA552">
        <v>9</v>
      </c>
      <c r="AB552">
        <v>3</v>
      </c>
      <c r="AC552">
        <v>3</v>
      </c>
      <c r="AD552">
        <v>5</v>
      </c>
      <c r="AE552">
        <v>2</v>
      </c>
      <c r="AF552">
        <v>2</v>
      </c>
      <c r="AG552">
        <v>7</v>
      </c>
    </row>
    <row r="553" spans="1:33">
      <c r="A553">
        <v>1241</v>
      </c>
      <c r="B553" s="1">
        <v>43039</v>
      </c>
      <c r="C553" t="s">
        <v>677</v>
      </c>
      <c r="D553" t="s">
        <v>678</v>
      </c>
      <c r="E553" s="7"/>
      <c r="F553" s="2"/>
      <c r="G553" s="2"/>
      <c r="H553" s="9"/>
      <c r="I553" s="11">
        <v>0.183</v>
      </c>
      <c r="J553" s="11"/>
      <c r="K553">
        <v>2</v>
      </c>
      <c r="L553">
        <v>50</v>
      </c>
      <c r="M553" t="s">
        <v>117</v>
      </c>
      <c r="N553">
        <v>7</v>
      </c>
      <c r="O553" s="10">
        <v>1.9230769230769162E-2</v>
      </c>
      <c r="P553" s="10">
        <v>1.3235294117647012E-2</v>
      </c>
      <c r="Q553" s="10">
        <v>2.5223159209963208E-2</v>
      </c>
      <c r="R553" s="10">
        <v>5.5047924258206267E-2</v>
      </c>
      <c r="S553">
        <v>6</v>
      </c>
      <c r="T553">
        <v>0</v>
      </c>
      <c r="U553">
        <v>9</v>
      </c>
      <c r="V553">
        <v>8</v>
      </c>
      <c r="W553">
        <v>2</v>
      </c>
      <c r="X553">
        <v>0</v>
      </c>
      <c r="Y553">
        <v>4</v>
      </c>
      <c r="Z553" s="5">
        <v>0.64119968845319653</v>
      </c>
      <c r="AA553">
        <v>7</v>
      </c>
      <c r="AB553">
        <v>8</v>
      </c>
      <c r="AC553">
        <v>5</v>
      </c>
      <c r="AD553">
        <v>5</v>
      </c>
      <c r="AE553">
        <v>6</v>
      </c>
      <c r="AF553">
        <v>0</v>
      </c>
      <c r="AG553">
        <v>7</v>
      </c>
    </row>
    <row r="554" spans="1:33">
      <c r="A554">
        <v>4521</v>
      </c>
      <c r="B554" s="1">
        <v>43039</v>
      </c>
      <c r="C554" t="s">
        <v>1481</v>
      </c>
      <c r="D554" t="s">
        <v>1482</v>
      </c>
      <c r="E554" s="7">
        <v>2.5785755989566643E-3</v>
      </c>
      <c r="F554" s="2" t="s">
        <v>4630</v>
      </c>
      <c r="G554" s="2">
        <v>0.75</v>
      </c>
      <c r="H554" s="9">
        <v>0.75</v>
      </c>
      <c r="I554" s="11">
        <v>0.16</v>
      </c>
      <c r="J554" s="11"/>
      <c r="K554">
        <v>2</v>
      </c>
      <c r="L554">
        <v>50</v>
      </c>
      <c r="M554" t="s">
        <v>117</v>
      </c>
      <c r="N554">
        <v>15</v>
      </c>
      <c r="O554" s="10">
        <v>5.7971014492753437E-2</v>
      </c>
      <c r="P554" s="10">
        <v>8.08656036446469E-2</v>
      </c>
      <c r="Q554" s="10">
        <v>7.3529411764706065E-2</v>
      </c>
      <c r="R554" s="10">
        <v>7.6587951163957918E-2</v>
      </c>
      <c r="S554">
        <v>7</v>
      </c>
      <c r="T554">
        <v>0</v>
      </c>
      <c r="U554">
        <v>9</v>
      </c>
      <c r="V554">
        <v>8</v>
      </c>
      <c r="W554">
        <v>6</v>
      </c>
      <c r="X554">
        <v>2</v>
      </c>
      <c r="Y554">
        <v>6</v>
      </c>
      <c r="Z554" s="5">
        <v>1.5132845741360543</v>
      </c>
      <c r="AA554">
        <v>8</v>
      </c>
      <c r="AB554">
        <v>7</v>
      </c>
      <c r="AC554">
        <v>9</v>
      </c>
      <c r="AD554">
        <v>6</v>
      </c>
      <c r="AE554">
        <v>8</v>
      </c>
      <c r="AF554">
        <v>1</v>
      </c>
      <c r="AG554">
        <v>9</v>
      </c>
    </row>
    <row r="555" spans="1:33">
      <c r="A555">
        <v>4906</v>
      </c>
      <c r="B555" s="1">
        <v>43039</v>
      </c>
      <c r="C555" t="s">
        <v>1535</v>
      </c>
      <c r="D555" t="s">
        <v>1536</v>
      </c>
      <c r="E555" s="7"/>
      <c r="F555" s="2"/>
      <c r="G555" s="2"/>
      <c r="H555" s="9"/>
      <c r="I555" s="11">
        <v>0.158</v>
      </c>
      <c r="J555" s="11"/>
      <c r="K555">
        <v>2</v>
      </c>
      <c r="L555">
        <v>50</v>
      </c>
      <c r="M555" t="s">
        <v>114</v>
      </c>
      <c r="N555">
        <v>9</v>
      </c>
      <c r="O555" s="10">
        <v>5.0000000000000044E-2</v>
      </c>
      <c r="P555" s="10">
        <v>-1.7543859649122751E-2</v>
      </c>
      <c r="Q555" s="10">
        <v>3.0309859154929564E-2</v>
      </c>
      <c r="R555" s="10">
        <v>8.5716922523554548E-2</v>
      </c>
      <c r="S555">
        <v>7</v>
      </c>
      <c r="T555">
        <v>0</v>
      </c>
      <c r="U555">
        <v>8</v>
      </c>
      <c r="V555">
        <v>3</v>
      </c>
      <c r="W555">
        <v>1</v>
      </c>
      <c r="X555">
        <v>1</v>
      </c>
      <c r="Y555">
        <v>6</v>
      </c>
      <c r="Z555" s="5">
        <v>0.62024428078500304</v>
      </c>
      <c r="AA555">
        <v>9</v>
      </c>
      <c r="AB555">
        <v>4</v>
      </c>
      <c r="AC555">
        <v>7</v>
      </c>
      <c r="AD555">
        <v>2</v>
      </c>
      <c r="AE555">
        <v>1</v>
      </c>
      <c r="AF555">
        <v>0</v>
      </c>
      <c r="AG555">
        <v>7</v>
      </c>
    </row>
    <row r="556" spans="1:33">
      <c r="A556">
        <v>1274</v>
      </c>
      <c r="B556" s="1">
        <v>43039</v>
      </c>
      <c r="C556" t="s">
        <v>714</v>
      </c>
      <c r="D556" t="s">
        <v>715</v>
      </c>
      <c r="E556" s="7"/>
      <c r="F556" s="2"/>
      <c r="G556" s="2"/>
      <c r="H556" s="9"/>
      <c r="I556" s="11">
        <v>0.152</v>
      </c>
      <c r="J556" s="11"/>
      <c r="K556">
        <v>2</v>
      </c>
      <c r="L556">
        <v>50</v>
      </c>
      <c r="M556" t="s">
        <v>223</v>
      </c>
      <c r="N556">
        <v>9</v>
      </c>
      <c r="O556" s="10">
        <v>-3.057851239669418E-2</v>
      </c>
      <c r="P556" s="10">
        <v>-1.7021276595745594E-3</v>
      </c>
      <c r="Q556" s="10">
        <v>-0.11001517450682852</v>
      </c>
      <c r="R556" s="10">
        <v>-3.6788707189205141E-3</v>
      </c>
      <c r="S556">
        <v>5</v>
      </c>
      <c r="T556">
        <v>0</v>
      </c>
      <c r="U556">
        <v>8</v>
      </c>
      <c r="V556">
        <v>9</v>
      </c>
      <c r="W556">
        <v>7</v>
      </c>
      <c r="X556">
        <v>1</v>
      </c>
      <c r="Y556">
        <v>8</v>
      </c>
      <c r="Z556" s="5">
        <v>1.7116786850647905</v>
      </c>
      <c r="AA556">
        <v>8</v>
      </c>
      <c r="AB556">
        <v>7</v>
      </c>
      <c r="AC556">
        <v>1</v>
      </c>
      <c r="AD556">
        <v>3</v>
      </c>
      <c r="AE556">
        <v>9</v>
      </c>
      <c r="AF556">
        <v>1</v>
      </c>
      <c r="AG556">
        <v>9</v>
      </c>
    </row>
    <row r="557" spans="1:33">
      <c r="A557">
        <v>6196</v>
      </c>
      <c r="B557" s="1">
        <v>43039</v>
      </c>
      <c r="C557" t="s">
        <v>1648</v>
      </c>
      <c r="D557" t="s">
        <v>1649</v>
      </c>
      <c r="E557" s="7"/>
      <c r="F557" s="2"/>
      <c r="G557" s="2"/>
      <c r="H557" s="9"/>
      <c r="I557" s="11">
        <v>0.115</v>
      </c>
      <c r="J557" s="11"/>
      <c r="K557">
        <v>2</v>
      </c>
      <c r="L557">
        <v>50</v>
      </c>
      <c r="M557" t="s">
        <v>223</v>
      </c>
      <c r="N557">
        <v>2</v>
      </c>
      <c r="O557" s="10">
        <v>-5.980066445182719E-2</v>
      </c>
      <c r="P557" s="10">
        <v>-3.9592760180995445E-2</v>
      </c>
      <c r="Q557" s="10">
        <v>5.0742574257425677E-2</v>
      </c>
      <c r="R557" s="10">
        <v>-2.0560784692086317E-2</v>
      </c>
      <c r="S557">
        <v>5</v>
      </c>
      <c r="T557">
        <v>0</v>
      </c>
      <c r="U557">
        <v>6</v>
      </c>
      <c r="V557">
        <v>4</v>
      </c>
      <c r="W557">
        <v>1</v>
      </c>
      <c r="X557">
        <v>1</v>
      </c>
      <c r="Y557">
        <v>6</v>
      </c>
      <c r="Z557" s="5">
        <v>-0.90707914897768394</v>
      </c>
      <c r="AA557">
        <v>2</v>
      </c>
      <c r="AB557">
        <v>8</v>
      </c>
      <c r="AC557">
        <v>1</v>
      </c>
      <c r="AD557">
        <v>9</v>
      </c>
      <c r="AE557">
        <v>2</v>
      </c>
      <c r="AF557">
        <v>2</v>
      </c>
      <c r="AG557">
        <v>1</v>
      </c>
    </row>
    <row r="558" spans="1:33">
      <c r="A558">
        <v>6424</v>
      </c>
      <c r="B558" s="1">
        <v>43039</v>
      </c>
      <c r="C558" t="s">
        <v>1678</v>
      </c>
      <c r="D558" t="s">
        <v>1679</v>
      </c>
      <c r="E558" s="7"/>
      <c r="F558" s="2"/>
      <c r="G558" s="2"/>
      <c r="H558" s="9"/>
      <c r="I558" s="11">
        <v>0.111</v>
      </c>
      <c r="J558" s="11"/>
      <c r="K558">
        <v>2</v>
      </c>
      <c r="L558">
        <v>50</v>
      </c>
      <c r="M558" t="s">
        <v>61</v>
      </c>
      <c r="O558" s="10">
        <v>1.2886597938144284E-2</v>
      </c>
      <c r="P558" s="10">
        <v>2.34375E-2</v>
      </c>
      <c r="Q558" s="10">
        <v>7.692307692307665E-3</v>
      </c>
      <c r="R558" s="10">
        <v>7.6628727455693574E-3</v>
      </c>
      <c r="S558">
        <v>5</v>
      </c>
      <c r="T558">
        <v>1</v>
      </c>
      <c r="U558">
        <v>8</v>
      </c>
      <c r="Y558">
        <v>0</v>
      </c>
      <c r="Z558" s="5">
        <v>-0.53047254434839086</v>
      </c>
      <c r="AA558">
        <v>1</v>
      </c>
      <c r="AB558">
        <v>4</v>
      </c>
      <c r="AC558">
        <v>6</v>
      </c>
      <c r="AD558">
        <v>5</v>
      </c>
      <c r="AE558">
        <v>4</v>
      </c>
      <c r="AF558">
        <v>4</v>
      </c>
      <c r="AG558">
        <v>3</v>
      </c>
    </row>
    <row r="559" spans="1:33">
      <c r="A559">
        <v>9643</v>
      </c>
      <c r="B559" s="1">
        <v>43039</v>
      </c>
      <c r="C559" t="s">
        <v>1894</v>
      </c>
      <c r="D559" t="s">
        <v>1895</v>
      </c>
      <c r="E559" s="7"/>
      <c r="F559" s="2"/>
      <c r="G559" s="2"/>
      <c r="H559" s="9"/>
      <c r="I559" s="11">
        <v>0.111</v>
      </c>
      <c r="J559" s="11"/>
      <c r="K559">
        <v>2</v>
      </c>
      <c r="L559">
        <v>50</v>
      </c>
      <c r="M559" t="s">
        <v>223</v>
      </c>
      <c r="N559">
        <v>7</v>
      </c>
      <c r="O559" s="10">
        <v>3.1325301204819356E-2</v>
      </c>
      <c r="P559" s="10">
        <v>8.6097516766358684E-2</v>
      </c>
      <c r="Q559" s="10">
        <v>0.22260763109569481</v>
      </c>
      <c r="R559" s="10">
        <v>0.18519617855487241</v>
      </c>
      <c r="S559">
        <v>8</v>
      </c>
      <c r="T559">
        <v>6</v>
      </c>
      <c r="U559">
        <v>9</v>
      </c>
      <c r="V559">
        <v>0</v>
      </c>
      <c r="W559">
        <v>0</v>
      </c>
      <c r="X559">
        <v>1</v>
      </c>
      <c r="Y559">
        <v>1</v>
      </c>
      <c r="Z559" s="5">
        <v>-1.6309798552813366</v>
      </c>
      <c r="AA559">
        <v>1</v>
      </c>
      <c r="AB559">
        <v>7</v>
      </c>
      <c r="AC559">
        <v>3</v>
      </c>
      <c r="AD559">
        <v>9</v>
      </c>
      <c r="AE559">
        <v>0</v>
      </c>
      <c r="AF559">
        <v>2</v>
      </c>
      <c r="AG559">
        <v>0</v>
      </c>
    </row>
    <row r="560" spans="1:33">
      <c r="A560">
        <v>4837</v>
      </c>
      <c r="B560" s="1">
        <v>43039</v>
      </c>
      <c r="C560" t="s">
        <v>1523</v>
      </c>
      <c r="D560" t="s">
        <v>1524</v>
      </c>
      <c r="E560" s="7"/>
      <c r="F560" s="2"/>
      <c r="G560" s="2"/>
      <c r="H560" s="9"/>
      <c r="I560" s="11">
        <v>9.6000000000000002E-2</v>
      </c>
      <c r="J560" s="11"/>
      <c r="K560">
        <v>2</v>
      </c>
      <c r="L560">
        <v>50</v>
      </c>
      <c r="M560" t="s">
        <v>61</v>
      </c>
      <c r="N560">
        <v>3</v>
      </c>
      <c r="O560" s="10">
        <v>7.9365079365079083E-3</v>
      </c>
      <c r="P560" s="10">
        <v>1.8036072144288484E-2</v>
      </c>
      <c r="Q560" s="10">
        <v>3.9525691699604515E-3</v>
      </c>
      <c r="R560" s="10">
        <v>3.9447782910167484E-3</v>
      </c>
      <c r="S560">
        <v>5</v>
      </c>
      <c r="T560">
        <v>0</v>
      </c>
      <c r="U560">
        <v>7</v>
      </c>
      <c r="V560">
        <v>4</v>
      </c>
      <c r="W560">
        <v>0</v>
      </c>
      <c r="X560">
        <v>0</v>
      </c>
      <c r="Y560">
        <v>8</v>
      </c>
      <c r="Z560" s="5">
        <v>-0.5180707336189434</v>
      </c>
      <c r="AA560">
        <v>8</v>
      </c>
      <c r="AB560">
        <v>4</v>
      </c>
      <c r="AC560">
        <v>3</v>
      </c>
      <c r="AD560">
        <v>6</v>
      </c>
      <c r="AE560">
        <v>0</v>
      </c>
      <c r="AF560">
        <v>0</v>
      </c>
      <c r="AG560">
        <v>3</v>
      </c>
    </row>
    <row r="561" spans="1:33">
      <c r="A561">
        <v>34605</v>
      </c>
      <c r="B561" s="1">
        <v>43039</v>
      </c>
      <c r="C561" t="s">
        <v>2563</v>
      </c>
      <c r="D561" t="s">
        <v>2564</v>
      </c>
      <c r="E561" s="7"/>
      <c r="F561" s="2"/>
      <c r="G561" s="2"/>
      <c r="H561" s="9"/>
      <c r="I561" s="11">
        <v>7.3999999999999996E-2</v>
      </c>
      <c r="J561" s="11"/>
      <c r="K561">
        <v>2</v>
      </c>
      <c r="L561">
        <v>50</v>
      </c>
      <c r="M561" t="s">
        <v>117</v>
      </c>
      <c r="N561">
        <v>13</v>
      </c>
      <c r="O561" s="10">
        <v>5.4992764109985659E-2</v>
      </c>
      <c r="P561" s="10">
        <v>7.2689817539729473E-2</v>
      </c>
      <c r="Q561" s="10">
        <v>0.16342164060006392</v>
      </c>
      <c r="R561" s="10">
        <v>0.10849738520623176</v>
      </c>
      <c r="S561">
        <v>7</v>
      </c>
      <c r="T561">
        <v>0</v>
      </c>
      <c r="U561">
        <v>7</v>
      </c>
      <c r="V561">
        <v>5</v>
      </c>
      <c r="W561">
        <v>3</v>
      </c>
      <c r="X561">
        <v>3</v>
      </c>
      <c r="Y561">
        <v>2</v>
      </c>
      <c r="Z561" s="5">
        <v>0.33897787606937374</v>
      </c>
      <c r="AA561">
        <v>3</v>
      </c>
      <c r="AB561">
        <v>9</v>
      </c>
      <c r="AC561">
        <v>9</v>
      </c>
      <c r="AD561">
        <v>2</v>
      </c>
      <c r="AE561">
        <v>3</v>
      </c>
      <c r="AF561">
        <v>3</v>
      </c>
      <c r="AG561">
        <v>6</v>
      </c>
    </row>
    <row r="562" spans="1:33">
      <c r="A562">
        <v>1354</v>
      </c>
      <c r="B562" s="1">
        <v>43039</v>
      </c>
      <c r="C562" t="s">
        <v>791</v>
      </c>
      <c r="D562" t="s">
        <v>792</v>
      </c>
      <c r="E562" s="7"/>
      <c r="F562" s="2"/>
      <c r="G562" s="2"/>
      <c r="H562" s="9"/>
      <c r="I562" s="11">
        <v>6.9000000000000006E-2</v>
      </c>
      <c r="J562" s="11"/>
      <c r="K562">
        <v>2</v>
      </c>
      <c r="L562">
        <v>50</v>
      </c>
      <c r="M562" t="s">
        <v>223</v>
      </c>
      <c r="N562">
        <v>9</v>
      </c>
      <c r="O562" s="10">
        <v>-2.7855153203341088E-3</v>
      </c>
      <c r="P562" s="10">
        <v>-2.5408348457350183E-2</v>
      </c>
      <c r="Q562" s="10">
        <v>0.18086860912589331</v>
      </c>
      <c r="R562" s="10">
        <v>6.3140572041041981E-2</v>
      </c>
      <c r="S562">
        <v>6</v>
      </c>
      <c r="T562">
        <v>1</v>
      </c>
      <c r="U562">
        <v>8</v>
      </c>
      <c r="V562">
        <v>2</v>
      </c>
      <c r="W562">
        <v>2</v>
      </c>
      <c r="X562">
        <v>3</v>
      </c>
      <c r="Y562">
        <v>4</v>
      </c>
      <c r="Z562" s="5">
        <v>-1.0277805399476305</v>
      </c>
      <c r="AA562">
        <v>2</v>
      </c>
      <c r="AB562">
        <v>5</v>
      </c>
      <c r="AC562">
        <v>4</v>
      </c>
      <c r="AD562">
        <v>9</v>
      </c>
      <c r="AE562">
        <v>1</v>
      </c>
      <c r="AF562">
        <v>6</v>
      </c>
      <c r="AG562">
        <v>1</v>
      </c>
    </row>
    <row r="563" spans="1:33">
      <c r="A563">
        <v>10807</v>
      </c>
      <c r="B563" s="1">
        <v>43039</v>
      </c>
      <c r="C563" t="s">
        <v>2066</v>
      </c>
      <c r="D563" t="s">
        <v>2067</v>
      </c>
      <c r="E563" s="7"/>
      <c r="F563" s="2" t="s">
        <v>4647</v>
      </c>
      <c r="G563" s="2">
        <v>0.75</v>
      </c>
      <c r="H563" s="9">
        <v>1</v>
      </c>
      <c r="I563" s="11"/>
      <c r="J563" s="11">
        <v>0.26800000000000002</v>
      </c>
      <c r="K563">
        <v>2</v>
      </c>
      <c r="L563">
        <v>50</v>
      </c>
      <c r="M563" t="s">
        <v>61</v>
      </c>
      <c r="N563">
        <v>4</v>
      </c>
      <c r="O563" s="10">
        <v>-1.7964071856287345E-2</v>
      </c>
      <c r="P563" s="10">
        <v>-3.3398821218074581E-2</v>
      </c>
      <c r="Q563" s="10">
        <v>-6.2857142857142834E-2</v>
      </c>
      <c r="R563" s="10">
        <v>-0.25887032477848693</v>
      </c>
      <c r="S563">
        <v>0</v>
      </c>
      <c r="T563">
        <v>0</v>
      </c>
      <c r="U563">
        <v>6</v>
      </c>
      <c r="V563">
        <v>8</v>
      </c>
      <c r="W563">
        <v>4</v>
      </c>
      <c r="X563">
        <v>1</v>
      </c>
      <c r="Y563">
        <v>8</v>
      </c>
      <c r="Z563" s="5">
        <v>1.4983521095533257</v>
      </c>
      <c r="AA563">
        <v>8</v>
      </c>
      <c r="AB563">
        <v>9</v>
      </c>
      <c r="AC563">
        <v>9</v>
      </c>
      <c r="AD563">
        <v>5</v>
      </c>
      <c r="AE563">
        <v>6</v>
      </c>
      <c r="AF563">
        <v>0</v>
      </c>
      <c r="AG563">
        <v>9</v>
      </c>
    </row>
    <row r="564" spans="1:33">
      <c r="A564">
        <v>1816</v>
      </c>
      <c r="B564" s="1">
        <v>43039</v>
      </c>
      <c r="C564" t="s">
        <v>1116</v>
      </c>
      <c r="D564" t="s">
        <v>1117</v>
      </c>
      <c r="E564" s="7"/>
      <c r="F564" s="2"/>
      <c r="G564" s="2"/>
      <c r="H564" s="9"/>
      <c r="I564" s="11"/>
      <c r="J564" s="11">
        <v>0.156</v>
      </c>
      <c r="K564">
        <v>2</v>
      </c>
      <c r="L564">
        <v>50</v>
      </c>
      <c r="M564" t="s">
        <v>223</v>
      </c>
      <c r="O564" s="10">
        <v>-1.2658227848101222E-2</v>
      </c>
      <c r="P564" s="10">
        <v>7.3800738007381295E-3</v>
      </c>
      <c r="Q564" s="10">
        <v>-5.464480874316946E-3</v>
      </c>
      <c r="R564" s="10">
        <v>-4.2296056261735472E-2</v>
      </c>
      <c r="S564">
        <v>4</v>
      </c>
      <c r="T564">
        <v>0</v>
      </c>
      <c r="U564">
        <v>4</v>
      </c>
      <c r="Y564">
        <v>6</v>
      </c>
      <c r="Z564" s="5">
        <v>1.2634668889759801</v>
      </c>
      <c r="AA564">
        <v>9</v>
      </c>
      <c r="AB564">
        <v>4</v>
      </c>
      <c r="AC564">
        <v>9</v>
      </c>
      <c r="AD564">
        <v>3</v>
      </c>
      <c r="AE564">
        <v>4</v>
      </c>
      <c r="AF564">
        <v>4</v>
      </c>
      <c r="AG564">
        <v>8</v>
      </c>
    </row>
    <row r="565" spans="1:33">
      <c r="A565">
        <v>1179</v>
      </c>
      <c r="B565" s="1">
        <v>43039</v>
      </c>
      <c r="C565" t="s">
        <v>615</v>
      </c>
      <c r="D565" t="s">
        <v>616</v>
      </c>
      <c r="E565" s="7"/>
      <c r="F565" s="2"/>
      <c r="G565" s="2"/>
      <c r="H565" s="9"/>
      <c r="I565" s="11"/>
      <c r="J565" s="11"/>
      <c r="K565">
        <v>2</v>
      </c>
      <c r="L565">
        <v>50</v>
      </c>
      <c r="M565" t="s">
        <v>223</v>
      </c>
      <c r="N565">
        <v>5</v>
      </c>
      <c r="O565" s="10">
        <v>-3.0534351145038219E-2</v>
      </c>
      <c r="P565" s="10">
        <v>-1.7408123791102459E-2</v>
      </c>
      <c r="Q565" s="10">
        <v>-8.2204155374887011E-2</v>
      </c>
      <c r="R565" s="10">
        <v>1.8572516443647602E-4</v>
      </c>
      <c r="S565">
        <v>5</v>
      </c>
      <c r="T565">
        <v>0</v>
      </c>
      <c r="U565">
        <v>4</v>
      </c>
      <c r="V565">
        <v>7</v>
      </c>
      <c r="W565">
        <v>7</v>
      </c>
      <c r="X565">
        <v>6</v>
      </c>
      <c r="Y565">
        <v>6</v>
      </c>
      <c r="Z565" s="5">
        <v>1.1228171941145624</v>
      </c>
      <c r="AA565">
        <v>9</v>
      </c>
      <c r="AB565">
        <v>2</v>
      </c>
      <c r="AC565">
        <v>2</v>
      </c>
      <c r="AD565">
        <v>8</v>
      </c>
      <c r="AE565">
        <v>8</v>
      </c>
      <c r="AF565">
        <v>7</v>
      </c>
      <c r="AG565">
        <v>8</v>
      </c>
    </row>
    <row r="566" spans="1:33">
      <c r="A566">
        <v>114</v>
      </c>
      <c r="B566" s="1">
        <v>43039</v>
      </c>
      <c r="C566" t="s">
        <v>115</v>
      </c>
      <c r="D566" t="s">
        <v>116</v>
      </c>
      <c r="E566" s="7"/>
      <c r="F566" s="2"/>
      <c r="G566" s="2"/>
      <c r="H566" s="9"/>
      <c r="I566" s="11"/>
      <c r="J566" s="11">
        <v>0.20699999999999999</v>
      </c>
      <c r="K566">
        <v>2</v>
      </c>
      <c r="L566">
        <v>50</v>
      </c>
      <c r="M566" t="s">
        <v>117</v>
      </c>
      <c r="N566">
        <v>5</v>
      </c>
      <c r="O566" s="10">
        <v>3.7647058823529589E-2</v>
      </c>
      <c r="P566" s="10">
        <v>1.9653179190751491E-2</v>
      </c>
      <c r="Q566" s="10">
        <v>-6.0407189201282518E-3</v>
      </c>
      <c r="R566" s="10">
        <v>2.5082107021428268E-2</v>
      </c>
      <c r="S566">
        <v>6</v>
      </c>
      <c r="T566">
        <v>0</v>
      </c>
      <c r="U566">
        <v>6</v>
      </c>
      <c r="V566">
        <v>5</v>
      </c>
      <c r="W566">
        <v>3</v>
      </c>
      <c r="X566">
        <v>3</v>
      </c>
      <c r="Y566">
        <v>6</v>
      </c>
      <c r="Z566" s="5">
        <v>0.89879717811815052</v>
      </c>
      <c r="AA566">
        <v>9</v>
      </c>
      <c r="AB566">
        <v>5</v>
      </c>
      <c r="AC566">
        <v>9</v>
      </c>
      <c r="AD566">
        <v>3</v>
      </c>
      <c r="AE566">
        <v>2</v>
      </c>
      <c r="AF566">
        <v>1</v>
      </c>
      <c r="AG566">
        <v>7</v>
      </c>
    </row>
    <row r="567" spans="1:33">
      <c r="A567">
        <v>1145</v>
      </c>
      <c r="B567" s="1">
        <v>43039</v>
      </c>
      <c r="C567" t="s">
        <v>584</v>
      </c>
      <c r="D567" t="s">
        <v>585</v>
      </c>
      <c r="E567" s="7"/>
      <c r="F567" s="2"/>
      <c r="G567" s="2"/>
      <c r="H567" s="9"/>
      <c r="I567" s="11"/>
      <c r="J567" s="11"/>
      <c r="K567">
        <v>2</v>
      </c>
      <c r="L567">
        <v>50</v>
      </c>
      <c r="M567" t="s">
        <v>114</v>
      </c>
      <c r="O567" s="10">
        <v>-3.7807183364840791E-3</v>
      </c>
      <c r="P567" s="10">
        <v>-3.8321167883211826E-2</v>
      </c>
      <c r="Q567" s="10">
        <v>-0.15409309791332271</v>
      </c>
      <c r="R567" s="10">
        <v>0.11525465222971092</v>
      </c>
      <c r="S567">
        <v>7</v>
      </c>
      <c r="T567">
        <v>0</v>
      </c>
      <c r="U567">
        <v>3</v>
      </c>
      <c r="Y567">
        <v>8</v>
      </c>
      <c r="Z567" s="5">
        <v>0.76124073183127061</v>
      </c>
      <c r="AA567">
        <v>8</v>
      </c>
      <c r="AB567">
        <v>4</v>
      </c>
      <c r="AC567">
        <v>9</v>
      </c>
      <c r="AD567">
        <v>6</v>
      </c>
      <c r="AE567">
        <v>4</v>
      </c>
      <c r="AF567">
        <v>4</v>
      </c>
      <c r="AG567">
        <v>7</v>
      </c>
    </row>
    <row r="568" spans="1:33">
      <c r="A568">
        <v>6856</v>
      </c>
      <c r="B568" s="1">
        <v>43039</v>
      </c>
      <c r="C568" t="s">
        <v>1729</v>
      </c>
      <c r="D568" t="s">
        <v>1730</v>
      </c>
      <c r="E568" s="7"/>
      <c r="F568" s="2"/>
      <c r="G568" s="2"/>
      <c r="H568" s="9"/>
      <c r="I568" s="11"/>
      <c r="J568" s="11"/>
      <c r="K568">
        <v>2</v>
      </c>
      <c r="L568">
        <v>50</v>
      </c>
      <c r="M568" t="s">
        <v>223</v>
      </c>
      <c r="N568">
        <v>3</v>
      </c>
      <c r="O568" s="10">
        <v>5.6856187290969862E-2</v>
      </c>
      <c r="P568" s="10">
        <v>3.4934497816593968E-2</v>
      </c>
      <c r="Q568" s="10">
        <v>5.3333333333333455E-2</v>
      </c>
      <c r="R568" s="10">
        <v>6.4198259464765151E-2</v>
      </c>
      <c r="S568">
        <v>7</v>
      </c>
      <c r="T568">
        <v>0</v>
      </c>
      <c r="U568">
        <v>2</v>
      </c>
      <c r="V568">
        <v>6</v>
      </c>
      <c r="W568">
        <v>9</v>
      </c>
      <c r="X568">
        <v>8</v>
      </c>
      <c r="Y568">
        <v>1</v>
      </c>
      <c r="Z568" s="5">
        <v>0.72691869249037533</v>
      </c>
      <c r="AA568">
        <v>3</v>
      </c>
      <c r="AB568">
        <v>8</v>
      </c>
      <c r="AC568">
        <v>5</v>
      </c>
      <c r="AD568">
        <v>6</v>
      </c>
      <c r="AE568">
        <v>9</v>
      </c>
      <c r="AF568">
        <v>9</v>
      </c>
      <c r="AG568">
        <v>7</v>
      </c>
    </row>
    <row r="569" spans="1:33">
      <c r="A569">
        <v>1125</v>
      </c>
      <c r="B569" s="1">
        <v>43039</v>
      </c>
      <c r="C569" t="s">
        <v>568</v>
      </c>
      <c r="D569" t="s">
        <v>569</v>
      </c>
      <c r="E569" s="7"/>
      <c r="F569" s="2"/>
      <c r="G569" s="2"/>
      <c r="H569" s="9"/>
      <c r="I569" s="11"/>
      <c r="J569" s="11"/>
      <c r="K569">
        <v>2</v>
      </c>
      <c r="L569">
        <v>50</v>
      </c>
      <c r="M569" t="s">
        <v>117</v>
      </c>
      <c r="N569">
        <v>11</v>
      </c>
      <c r="O569" s="10">
        <v>7.3789392774788798E-2</v>
      </c>
      <c r="P569" s="10">
        <v>6.3975628332063827E-2</v>
      </c>
      <c r="Q569" s="10">
        <v>3.4048852701702437E-2</v>
      </c>
      <c r="R569" s="10">
        <v>0.25805484559134362</v>
      </c>
      <c r="S569">
        <v>9</v>
      </c>
      <c r="T569">
        <v>0</v>
      </c>
      <c r="U569">
        <v>7</v>
      </c>
      <c r="V569">
        <v>6</v>
      </c>
      <c r="W569">
        <v>0</v>
      </c>
      <c r="X569">
        <v>0</v>
      </c>
      <c r="Y569">
        <v>8</v>
      </c>
      <c r="Z569" s="5">
        <v>0.5930500099571836</v>
      </c>
      <c r="AA569">
        <v>9</v>
      </c>
      <c r="AB569">
        <v>9</v>
      </c>
      <c r="AC569">
        <v>8</v>
      </c>
      <c r="AD569">
        <v>5</v>
      </c>
      <c r="AE569">
        <v>1</v>
      </c>
      <c r="AF569">
        <v>1</v>
      </c>
      <c r="AG569">
        <v>7</v>
      </c>
    </row>
    <row r="570" spans="1:33">
      <c r="A570">
        <v>1942</v>
      </c>
      <c r="B570" s="1">
        <v>43039</v>
      </c>
      <c r="C570" t="s">
        <v>1211</v>
      </c>
      <c r="D570" t="s">
        <v>1212</v>
      </c>
      <c r="E570" s="7"/>
      <c r="F570" s="2"/>
      <c r="G570" s="2"/>
      <c r="H570" s="9"/>
      <c r="I570" s="11"/>
      <c r="J570" s="11">
        <v>0.22900000000000001</v>
      </c>
      <c r="K570">
        <v>2</v>
      </c>
      <c r="L570">
        <v>50</v>
      </c>
      <c r="M570" t="s">
        <v>61</v>
      </c>
      <c r="N570">
        <v>3</v>
      </c>
      <c r="O570" s="10">
        <v>-4.5188284518828392E-2</v>
      </c>
      <c r="P570" s="10">
        <v>-3.7130801687763615E-2</v>
      </c>
      <c r="Q570" s="10">
        <v>-6.781045751633985E-2</v>
      </c>
      <c r="R570" s="10">
        <v>-0.26034250544583315</v>
      </c>
      <c r="S570">
        <v>0</v>
      </c>
      <c r="T570">
        <v>0</v>
      </c>
      <c r="U570">
        <v>6</v>
      </c>
      <c r="V570">
        <v>7</v>
      </c>
      <c r="W570">
        <v>1</v>
      </c>
      <c r="X570">
        <v>0</v>
      </c>
      <c r="Y570">
        <v>8</v>
      </c>
      <c r="Z570" s="5">
        <v>0.57201320784087695</v>
      </c>
      <c r="AA570">
        <v>9</v>
      </c>
      <c r="AB570">
        <v>5</v>
      </c>
      <c r="AC570">
        <v>7</v>
      </c>
      <c r="AD570">
        <v>2</v>
      </c>
      <c r="AE570">
        <v>2</v>
      </c>
      <c r="AF570">
        <v>0</v>
      </c>
      <c r="AG570">
        <v>6</v>
      </c>
    </row>
    <row r="571" spans="1:33">
      <c r="A571">
        <v>11882</v>
      </c>
      <c r="B571" s="1">
        <v>43039</v>
      </c>
      <c r="C571" t="s">
        <v>2181</v>
      </c>
      <c r="D571" t="s">
        <v>2182</v>
      </c>
      <c r="E571" s="7"/>
      <c r="F571" s="2"/>
      <c r="G571" s="2"/>
      <c r="H571" s="9"/>
      <c r="I571" s="11"/>
      <c r="J571" s="11">
        <v>0.21</v>
      </c>
      <c r="K571">
        <v>2</v>
      </c>
      <c r="L571">
        <v>50</v>
      </c>
      <c r="M571" t="s">
        <v>61</v>
      </c>
      <c r="O571" s="10">
        <v>6.7796610169492677E-3</v>
      </c>
      <c r="P571" s="10">
        <v>1.0204081632653184E-2</v>
      </c>
      <c r="Q571" s="10">
        <v>-6.6889632107023367E-3</v>
      </c>
      <c r="R571" s="10">
        <v>-1.9978809977527712E-2</v>
      </c>
      <c r="S571">
        <v>5</v>
      </c>
      <c r="T571">
        <v>0</v>
      </c>
      <c r="U571">
        <v>8</v>
      </c>
      <c r="Y571">
        <v>2</v>
      </c>
      <c r="Z571" s="5">
        <v>0.30355039553670543</v>
      </c>
      <c r="AA571">
        <v>6</v>
      </c>
      <c r="AB571">
        <v>3</v>
      </c>
      <c r="AC571">
        <v>8</v>
      </c>
      <c r="AD571">
        <v>5</v>
      </c>
      <c r="AE571">
        <v>4</v>
      </c>
      <c r="AF571">
        <v>4</v>
      </c>
      <c r="AG571">
        <v>6</v>
      </c>
    </row>
    <row r="572" spans="1:33">
      <c r="A572">
        <v>1390</v>
      </c>
      <c r="B572" s="1">
        <v>43039</v>
      </c>
      <c r="C572" t="s">
        <v>815</v>
      </c>
      <c r="D572" t="s">
        <v>816</v>
      </c>
      <c r="E572" s="7"/>
      <c r="F572" s="2"/>
      <c r="G572" s="2"/>
      <c r="H572" s="9"/>
      <c r="I572" s="11"/>
      <c r="J572" s="11">
        <v>0.151</v>
      </c>
      <c r="K572">
        <v>2</v>
      </c>
      <c r="L572">
        <v>50</v>
      </c>
      <c r="M572" t="s">
        <v>223</v>
      </c>
      <c r="N572">
        <v>12</v>
      </c>
      <c r="O572" s="10">
        <v>4.4647660032275605E-2</v>
      </c>
      <c r="P572" s="10">
        <v>6.5861690450055077E-2</v>
      </c>
      <c r="Q572" s="10">
        <v>-1.0193679918450438E-2</v>
      </c>
      <c r="R572" s="10">
        <v>0.1424803007528869</v>
      </c>
      <c r="S572">
        <v>8</v>
      </c>
      <c r="T572">
        <v>0</v>
      </c>
      <c r="U572">
        <v>6</v>
      </c>
      <c r="V572">
        <v>8</v>
      </c>
      <c r="W572">
        <v>0</v>
      </c>
      <c r="X572">
        <v>0</v>
      </c>
      <c r="Y572">
        <v>8</v>
      </c>
      <c r="Z572" s="5">
        <v>0.29633902741295476</v>
      </c>
      <c r="AA572">
        <v>6</v>
      </c>
      <c r="AB572">
        <v>7</v>
      </c>
      <c r="AC572">
        <v>5</v>
      </c>
      <c r="AD572">
        <v>5</v>
      </c>
      <c r="AE572">
        <v>3</v>
      </c>
      <c r="AF572">
        <v>0</v>
      </c>
      <c r="AG572">
        <v>6</v>
      </c>
    </row>
    <row r="573" spans="1:33">
      <c r="A573">
        <v>42379</v>
      </c>
      <c r="B573" s="1">
        <v>43039</v>
      </c>
      <c r="C573" t="s">
        <v>2705</v>
      </c>
      <c r="D573" t="s">
        <v>2706</v>
      </c>
      <c r="E573" s="7"/>
      <c r="F573" s="2"/>
      <c r="G573" s="2"/>
      <c r="H573" s="9"/>
      <c r="I573" s="11"/>
      <c r="J573" s="11"/>
      <c r="K573">
        <v>2</v>
      </c>
      <c r="L573">
        <v>50</v>
      </c>
      <c r="M573" t="s">
        <v>61</v>
      </c>
      <c r="O573" s="10">
        <v>-1.3966480446927498E-3</v>
      </c>
      <c r="P573" s="10">
        <v>6.0830860534124565E-2</v>
      </c>
      <c r="Q573" s="10">
        <v>4.3795620437956151E-2</v>
      </c>
      <c r="R573" s="10">
        <v>-0.33998529459215676</v>
      </c>
      <c r="S573">
        <v>0</v>
      </c>
      <c r="T573">
        <v>0</v>
      </c>
      <c r="U573">
        <v>8</v>
      </c>
      <c r="Y573">
        <v>2</v>
      </c>
      <c r="Z573" s="5">
        <v>0.15463916750784967</v>
      </c>
      <c r="AA573">
        <v>3</v>
      </c>
      <c r="AB573">
        <v>8</v>
      </c>
      <c r="AC573">
        <v>9</v>
      </c>
      <c r="AD573">
        <v>9</v>
      </c>
      <c r="AE573">
        <v>4</v>
      </c>
      <c r="AF573">
        <v>4</v>
      </c>
      <c r="AG573">
        <v>5</v>
      </c>
    </row>
    <row r="574" spans="1:33">
      <c r="A574">
        <v>113</v>
      </c>
      <c r="B574" s="1">
        <v>43039</v>
      </c>
      <c r="C574" t="s">
        <v>112</v>
      </c>
      <c r="D574" t="s">
        <v>113</v>
      </c>
      <c r="E574" s="7"/>
      <c r="F574" s="2"/>
      <c r="G574" s="2"/>
      <c r="H574" s="9"/>
      <c r="I574" s="11"/>
      <c r="J574" s="11"/>
      <c r="K574">
        <v>2</v>
      </c>
      <c r="L574">
        <v>50</v>
      </c>
      <c r="M574" t="s">
        <v>114</v>
      </c>
      <c r="O574" s="10">
        <v>-2.2421524663677084E-2</v>
      </c>
      <c r="P574" s="10">
        <v>-1.9122609673790758E-2</v>
      </c>
      <c r="Q574" s="10">
        <v>-5.9331175836030092E-2</v>
      </c>
      <c r="R574" s="10">
        <v>-8.8923913909077557E-2</v>
      </c>
      <c r="S574">
        <v>3</v>
      </c>
      <c r="T574">
        <v>0</v>
      </c>
      <c r="U574">
        <v>5</v>
      </c>
      <c r="Y574">
        <v>1</v>
      </c>
      <c r="Z574" s="5">
        <v>8.1297335448551181E-2</v>
      </c>
      <c r="AA574">
        <v>3</v>
      </c>
      <c r="AB574">
        <v>6</v>
      </c>
      <c r="AC574">
        <v>8</v>
      </c>
      <c r="AD574">
        <v>2</v>
      </c>
      <c r="AE574">
        <v>4</v>
      </c>
      <c r="AF574">
        <v>4</v>
      </c>
      <c r="AG574">
        <v>5</v>
      </c>
    </row>
    <row r="575" spans="1:33">
      <c r="A575">
        <v>58</v>
      </c>
      <c r="B575" s="1">
        <v>43039</v>
      </c>
      <c r="C575" t="s">
        <v>59</v>
      </c>
      <c r="D575" t="s">
        <v>60</v>
      </c>
      <c r="E575" s="7"/>
      <c r="F575" s="2"/>
      <c r="G575" s="2"/>
      <c r="H575" s="9"/>
      <c r="I575" s="11"/>
      <c r="J575" s="11"/>
      <c r="K575">
        <v>2</v>
      </c>
      <c r="L575">
        <v>50</v>
      </c>
      <c r="M575" t="s">
        <v>61</v>
      </c>
      <c r="N575">
        <v>2</v>
      </c>
      <c r="O575" s="10">
        <v>-4.2264150943396306E-2</v>
      </c>
      <c r="P575" s="10">
        <v>-2.0077220077220126E-2</v>
      </c>
      <c r="Q575" s="10">
        <v>-7.6889503164326745E-2</v>
      </c>
      <c r="R575" s="10">
        <v>4.6803965900251349E-2</v>
      </c>
      <c r="S575">
        <v>6</v>
      </c>
      <c r="T575">
        <v>0</v>
      </c>
      <c r="U575">
        <v>5</v>
      </c>
      <c r="V575">
        <v>3</v>
      </c>
      <c r="W575">
        <v>1</v>
      </c>
      <c r="X575">
        <v>1</v>
      </c>
      <c r="Y575">
        <v>8</v>
      </c>
      <c r="Z575" s="5">
        <v>6.6855511044507959E-2</v>
      </c>
      <c r="AA575">
        <v>7</v>
      </c>
      <c r="AB575">
        <v>8</v>
      </c>
      <c r="AC575">
        <v>7</v>
      </c>
      <c r="AD575">
        <v>2</v>
      </c>
      <c r="AE575">
        <v>1</v>
      </c>
      <c r="AF575">
        <v>1</v>
      </c>
      <c r="AG575">
        <v>5</v>
      </c>
    </row>
    <row r="576" spans="1:33">
      <c r="A576">
        <v>535</v>
      </c>
      <c r="B576" s="1">
        <v>43039</v>
      </c>
      <c r="C576" t="s">
        <v>484</v>
      </c>
      <c r="D576" t="s">
        <v>485</v>
      </c>
      <c r="E576" s="7"/>
      <c r="F576" s="2"/>
      <c r="G576" s="2"/>
      <c r="H576" s="9"/>
      <c r="I576" s="11"/>
      <c r="J576" s="11"/>
      <c r="K576">
        <v>2</v>
      </c>
      <c r="L576">
        <v>50</v>
      </c>
      <c r="M576" t="s">
        <v>61</v>
      </c>
      <c r="O576" s="10">
        <v>-2.8322440087145795E-2</v>
      </c>
      <c r="P576" s="10">
        <v>7.4794315632020769E-4</v>
      </c>
      <c r="Q576" s="10">
        <v>-0.17914110429447849</v>
      </c>
      <c r="R576" s="10">
        <v>-4.3942354099953312E-2</v>
      </c>
      <c r="S576">
        <v>4</v>
      </c>
      <c r="T576">
        <v>0</v>
      </c>
      <c r="U576">
        <v>1</v>
      </c>
      <c r="Y576">
        <v>2</v>
      </c>
      <c r="Z576" s="5">
        <v>2.5686146260107366E-2</v>
      </c>
      <c r="AA576">
        <v>5</v>
      </c>
      <c r="AB576">
        <v>4</v>
      </c>
      <c r="AC576">
        <v>4</v>
      </c>
      <c r="AD576">
        <v>5</v>
      </c>
      <c r="AE576">
        <v>4</v>
      </c>
      <c r="AF576">
        <v>4</v>
      </c>
      <c r="AG576">
        <v>5</v>
      </c>
    </row>
    <row r="577" spans="1:33">
      <c r="A577">
        <v>4697</v>
      </c>
      <c r="B577" s="1">
        <v>43039</v>
      </c>
      <c r="C577" t="s">
        <v>1497</v>
      </c>
      <c r="D577" t="s">
        <v>1498</v>
      </c>
      <c r="E577" s="7"/>
      <c r="F577" s="2"/>
      <c r="G577" s="2"/>
      <c r="H577" s="9"/>
      <c r="I577" s="11"/>
      <c r="J577" s="11">
        <v>0.18099999999999999</v>
      </c>
      <c r="K577">
        <v>2</v>
      </c>
      <c r="L577">
        <v>50</v>
      </c>
      <c r="M577" t="s">
        <v>61</v>
      </c>
      <c r="N577">
        <v>2</v>
      </c>
      <c r="O577" s="10">
        <v>-4.6838407494144141E-3</v>
      </c>
      <c r="P577" s="10">
        <v>-1.1627906976744096E-2</v>
      </c>
      <c r="Q577" s="10">
        <v>-9.1880341880341887E-2</v>
      </c>
      <c r="R577" s="10">
        <v>-9.5384957864442718E-5</v>
      </c>
      <c r="S577">
        <v>5</v>
      </c>
      <c r="T577">
        <v>0</v>
      </c>
      <c r="U577">
        <v>4</v>
      </c>
      <c r="V577">
        <v>2</v>
      </c>
      <c r="W577">
        <v>1</v>
      </c>
      <c r="X577">
        <v>3</v>
      </c>
      <c r="Y577">
        <v>1</v>
      </c>
      <c r="Z577" s="5">
        <v>2.5626691392409345E-2</v>
      </c>
      <c r="AA577">
        <v>9</v>
      </c>
      <c r="AB577">
        <v>1</v>
      </c>
      <c r="AC577">
        <v>7</v>
      </c>
      <c r="AD577">
        <v>0</v>
      </c>
      <c r="AE577">
        <v>1</v>
      </c>
      <c r="AF577">
        <v>0</v>
      </c>
      <c r="AG577">
        <v>5</v>
      </c>
    </row>
    <row r="578" spans="1:33">
      <c r="A578">
        <v>2030</v>
      </c>
      <c r="B578" s="1">
        <v>43039</v>
      </c>
      <c r="C578" t="s">
        <v>1285</v>
      </c>
      <c r="D578" t="s">
        <v>1286</v>
      </c>
      <c r="E578" s="7"/>
      <c r="F578" s="2"/>
      <c r="G578" s="2"/>
      <c r="H578" s="9"/>
      <c r="I578" s="11"/>
      <c r="J578" s="11"/>
      <c r="K578">
        <v>2</v>
      </c>
      <c r="L578">
        <v>50</v>
      </c>
      <c r="M578" t="s">
        <v>61</v>
      </c>
      <c r="O578" s="10">
        <v>9.0150250417362132E-2</v>
      </c>
      <c r="P578" s="10">
        <v>0.11243611584327073</v>
      </c>
      <c r="Q578" s="10">
        <v>7.5782537067545119E-2</v>
      </c>
      <c r="R578" s="10">
        <v>9.7111261704965562E-2</v>
      </c>
      <c r="S578">
        <v>7</v>
      </c>
      <c r="T578">
        <v>0</v>
      </c>
      <c r="U578">
        <v>0</v>
      </c>
      <c r="Y578">
        <v>4</v>
      </c>
      <c r="Z578" s="5">
        <v>2.4784174667262501E-2</v>
      </c>
      <c r="AA578">
        <v>5</v>
      </c>
      <c r="AB578">
        <v>1</v>
      </c>
      <c r="AC578">
        <v>7</v>
      </c>
      <c r="AD578">
        <v>6</v>
      </c>
      <c r="AE578">
        <v>4</v>
      </c>
      <c r="AF578">
        <v>4</v>
      </c>
      <c r="AG578">
        <v>5</v>
      </c>
    </row>
    <row r="579" spans="1:33">
      <c r="A579">
        <v>11135</v>
      </c>
      <c r="B579" s="1">
        <v>43039</v>
      </c>
      <c r="C579" t="s">
        <v>2096</v>
      </c>
      <c r="D579" t="s">
        <v>2097</v>
      </c>
      <c r="E579" s="7"/>
      <c r="F579" s="2"/>
      <c r="G579" s="2"/>
      <c r="H579" s="9"/>
      <c r="I579" s="11"/>
      <c r="J579" s="11">
        <v>0.184</v>
      </c>
      <c r="K579">
        <v>2</v>
      </c>
      <c r="L579">
        <v>50</v>
      </c>
      <c r="M579" t="s">
        <v>223</v>
      </c>
      <c r="N579">
        <v>8</v>
      </c>
      <c r="O579" s="10">
        <v>2.1779254337393805E-2</v>
      </c>
      <c r="P579" s="10">
        <v>6.0536398467432972E-2</v>
      </c>
      <c r="Q579" s="10">
        <v>8.9763779527559207E-2</v>
      </c>
      <c r="R579" s="10">
        <v>6.6290795297086591E-2</v>
      </c>
      <c r="S579">
        <v>7</v>
      </c>
      <c r="T579">
        <v>1</v>
      </c>
      <c r="U579">
        <v>8</v>
      </c>
      <c r="V579">
        <v>4</v>
      </c>
      <c r="W579">
        <v>2</v>
      </c>
      <c r="X579">
        <v>2</v>
      </c>
      <c r="Y579">
        <v>2</v>
      </c>
      <c r="Z579" s="5">
        <v>-1.8356781402249157E-2</v>
      </c>
      <c r="AA579">
        <v>5</v>
      </c>
      <c r="AB579">
        <v>3</v>
      </c>
      <c r="AC579">
        <v>5</v>
      </c>
      <c r="AD579">
        <v>9</v>
      </c>
      <c r="AE579">
        <v>5</v>
      </c>
      <c r="AF579">
        <v>3</v>
      </c>
      <c r="AG579">
        <v>4</v>
      </c>
    </row>
    <row r="580" spans="1:33">
      <c r="A580">
        <v>1760</v>
      </c>
      <c r="B580" s="1">
        <v>43039</v>
      </c>
      <c r="C580" t="s">
        <v>1075</v>
      </c>
      <c r="D580" t="s">
        <v>1076</v>
      </c>
      <c r="E580" s="7"/>
      <c r="F580" s="2"/>
      <c r="G580" s="2"/>
      <c r="H580" s="9"/>
      <c r="I580" s="11"/>
      <c r="J580" s="11"/>
      <c r="K580">
        <v>2</v>
      </c>
      <c r="L580">
        <v>50</v>
      </c>
      <c r="M580" t="s">
        <v>61</v>
      </c>
      <c r="O580" s="10">
        <v>-1.6241299303944134E-2</v>
      </c>
      <c r="P580" s="10">
        <v>-4.9327354260089606E-2</v>
      </c>
      <c r="Q580" s="10">
        <v>6.5326633165829096E-2</v>
      </c>
      <c r="R580" s="10">
        <v>-0.13235145148467453</v>
      </c>
      <c r="S580">
        <v>2</v>
      </c>
      <c r="T580">
        <v>2</v>
      </c>
      <c r="U580">
        <v>5</v>
      </c>
      <c r="Y580">
        <v>0</v>
      </c>
      <c r="Z580" s="5">
        <v>-5.1450748054219696E-2</v>
      </c>
      <c r="AA580">
        <v>4</v>
      </c>
      <c r="AB580">
        <v>1</v>
      </c>
      <c r="AC580">
        <v>9</v>
      </c>
      <c r="AD580">
        <v>2</v>
      </c>
      <c r="AE580">
        <v>4</v>
      </c>
      <c r="AF580">
        <v>4</v>
      </c>
      <c r="AG580">
        <v>4</v>
      </c>
    </row>
    <row r="581" spans="1:33">
      <c r="A581">
        <v>245</v>
      </c>
      <c r="B581" s="1">
        <v>43039</v>
      </c>
      <c r="C581" t="s">
        <v>221</v>
      </c>
      <c r="D581" t="s">
        <v>222</v>
      </c>
      <c r="E581" s="7"/>
      <c r="F581" s="2"/>
      <c r="G581" s="2"/>
      <c r="H581" s="9"/>
      <c r="I581" s="11"/>
      <c r="J581" s="11"/>
      <c r="K581">
        <v>2</v>
      </c>
      <c r="L581">
        <v>50</v>
      </c>
      <c r="M581" t="s">
        <v>223</v>
      </c>
      <c r="O581" s="10">
        <v>-1.2522361359570744E-2</v>
      </c>
      <c r="P581" s="10">
        <v>-3.1578947368421262E-2</v>
      </c>
      <c r="Q581" s="10">
        <v>-5.3173241852487285E-2</v>
      </c>
      <c r="R581" s="10">
        <v>-5.4639140073396597E-2</v>
      </c>
      <c r="S581">
        <v>4</v>
      </c>
      <c r="T581">
        <v>3</v>
      </c>
      <c r="U581">
        <v>2</v>
      </c>
      <c r="Y581">
        <v>0</v>
      </c>
      <c r="Z581" s="5">
        <v>-0.15939942750035782</v>
      </c>
      <c r="AA581">
        <v>4</v>
      </c>
      <c r="AB581">
        <v>3</v>
      </c>
      <c r="AC581">
        <v>5</v>
      </c>
      <c r="AD581">
        <v>8</v>
      </c>
      <c r="AE581">
        <v>4</v>
      </c>
      <c r="AF581">
        <v>4</v>
      </c>
      <c r="AG581">
        <v>4</v>
      </c>
    </row>
    <row r="582" spans="1:33">
      <c r="A582">
        <v>1567</v>
      </c>
      <c r="B582" s="1">
        <v>43039</v>
      </c>
      <c r="C582" t="s">
        <v>948</v>
      </c>
      <c r="D582" t="s">
        <v>949</v>
      </c>
      <c r="E582" s="7"/>
      <c r="F582" s="2"/>
      <c r="G582" s="2"/>
      <c r="H582" s="9"/>
      <c r="I582" s="11"/>
      <c r="J582" s="11">
        <v>0.13400000000000001</v>
      </c>
      <c r="K582">
        <v>2</v>
      </c>
      <c r="L582">
        <v>50</v>
      </c>
      <c r="M582" t="s">
        <v>61</v>
      </c>
      <c r="N582">
        <v>8</v>
      </c>
      <c r="O582" s="10">
        <v>-1.9461077844311392E-2</v>
      </c>
      <c r="P582" s="10">
        <v>-2.9629629629629672E-2</v>
      </c>
      <c r="Q582" s="10">
        <v>-0.108843537414966</v>
      </c>
      <c r="R582" s="10">
        <v>-3.5985891923443938E-2</v>
      </c>
      <c r="S582">
        <v>4</v>
      </c>
      <c r="T582">
        <v>0</v>
      </c>
      <c r="U582">
        <v>4</v>
      </c>
      <c r="V582">
        <v>1</v>
      </c>
      <c r="W582">
        <v>6</v>
      </c>
      <c r="X582">
        <v>9</v>
      </c>
      <c r="Y582">
        <v>1</v>
      </c>
      <c r="Z582" s="5">
        <v>-0.19250083548403712</v>
      </c>
      <c r="AA582">
        <v>5</v>
      </c>
      <c r="AB582">
        <v>0</v>
      </c>
      <c r="AC582">
        <v>7</v>
      </c>
      <c r="AD582">
        <v>2</v>
      </c>
      <c r="AE582">
        <v>2</v>
      </c>
      <c r="AF582">
        <v>8</v>
      </c>
      <c r="AG582">
        <v>4</v>
      </c>
    </row>
    <row r="583" spans="1:33">
      <c r="A583">
        <v>189</v>
      </c>
      <c r="B583" s="1">
        <v>43039</v>
      </c>
      <c r="C583" t="s">
        <v>174</v>
      </c>
      <c r="D583" t="s">
        <v>175</v>
      </c>
      <c r="E583" s="7"/>
      <c r="F583" s="2"/>
      <c r="G583" s="2"/>
      <c r="H583" s="9"/>
      <c r="I583" s="11"/>
      <c r="J583" s="11"/>
      <c r="K583">
        <v>2</v>
      </c>
      <c r="L583">
        <v>50</v>
      </c>
      <c r="M583" t="s">
        <v>61</v>
      </c>
      <c r="O583" s="10">
        <v>-1.9980970504281603E-2</v>
      </c>
      <c r="P583" s="10">
        <v>1.0794896957801781E-2</v>
      </c>
      <c r="Q583" s="10">
        <v>-6.7502410800385215E-3</v>
      </c>
      <c r="R583" s="10">
        <v>7.3186675227739834E-2</v>
      </c>
      <c r="S583">
        <v>7</v>
      </c>
      <c r="T583">
        <v>0</v>
      </c>
      <c r="U583">
        <v>2</v>
      </c>
      <c r="Y583">
        <v>1</v>
      </c>
      <c r="Z583" s="5">
        <v>-0.21721828207328453</v>
      </c>
      <c r="AA583">
        <v>3</v>
      </c>
      <c r="AB583">
        <v>2</v>
      </c>
      <c r="AC583">
        <v>8</v>
      </c>
      <c r="AD583">
        <v>3</v>
      </c>
      <c r="AE583">
        <v>4</v>
      </c>
      <c r="AF583">
        <v>4</v>
      </c>
      <c r="AG583">
        <v>4</v>
      </c>
    </row>
    <row r="584" spans="1:33">
      <c r="A584">
        <v>2018</v>
      </c>
      <c r="B584" s="1">
        <v>43039</v>
      </c>
      <c r="C584" t="s">
        <v>1273</v>
      </c>
      <c r="D584" t="s">
        <v>1274</v>
      </c>
      <c r="E584" s="7"/>
      <c r="F584" s="2"/>
      <c r="G584" s="2"/>
      <c r="H584" s="9"/>
      <c r="I584" s="11"/>
      <c r="J584" s="11">
        <v>0.245</v>
      </c>
      <c r="K584">
        <v>2</v>
      </c>
      <c r="L584">
        <v>50</v>
      </c>
      <c r="M584" t="s">
        <v>223</v>
      </c>
      <c r="N584">
        <v>3</v>
      </c>
      <c r="O584" s="10">
        <v>1.3738959764475034E-2</v>
      </c>
      <c r="P584" s="10">
        <v>5.0864699898270693E-2</v>
      </c>
      <c r="Q584" s="10">
        <v>0.20116279069767451</v>
      </c>
      <c r="R584" s="10">
        <v>0.15395910411645616</v>
      </c>
      <c r="S584">
        <v>8</v>
      </c>
      <c r="T584">
        <v>0</v>
      </c>
      <c r="U584">
        <v>6</v>
      </c>
      <c r="V584">
        <v>2</v>
      </c>
      <c r="W584">
        <v>0</v>
      </c>
      <c r="X584">
        <v>0</v>
      </c>
      <c r="Y584">
        <v>2</v>
      </c>
      <c r="Z584" s="5">
        <v>-0.2694196838793757</v>
      </c>
      <c r="AA584">
        <v>8</v>
      </c>
      <c r="AB584">
        <v>8</v>
      </c>
      <c r="AC584">
        <v>5</v>
      </c>
      <c r="AD584">
        <v>3</v>
      </c>
      <c r="AE584">
        <v>0</v>
      </c>
      <c r="AF584">
        <v>1</v>
      </c>
      <c r="AG584">
        <v>4</v>
      </c>
    </row>
    <row r="585" spans="1:33">
      <c r="A585">
        <v>1149</v>
      </c>
      <c r="B585" s="1">
        <v>43039</v>
      </c>
      <c r="C585" t="s">
        <v>588</v>
      </c>
      <c r="D585" t="s">
        <v>589</v>
      </c>
      <c r="E585" s="7"/>
      <c r="F585" s="2"/>
      <c r="G585" s="2"/>
      <c r="H585" s="9"/>
      <c r="I585" s="11"/>
      <c r="J585" s="11">
        <v>0.20200000000000001</v>
      </c>
      <c r="K585">
        <v>2</v>
      </c>
      <c r="L585">
        <v>50</v>
      </c>
      <c r="M585" t="s">
        <v>61</v>
      </c>
      <c r="N585">
        <v>3</v>
      </c>
      <c r="O585" s="10">
        <v>0</v>
      </c>
      <c r="P585" s="10">
        <v>3.1104199066873672E-3</v>
      </c>
      <c r="Q585" s="10">
        <v>-5.7017543859649078E-2</v>
      </c>
      <c r="R585" s="10">
        <v>-4.4634650383424818E-3</v>
      </c>
      <c r="S585">
        <v>5</v>
      </c>
      <c r="T585">
        <v>0</v>
      </c>
      <c r="U585">
        <v>7</v>
      </c>
      <c r="V585">
        <v>6</v>
      </c>
      <c r="W585">
        <v>0</v>
      </c>
      <c r="X585">
        <v>0</v>
      </c>
      <c r="Y585">
        <v>8</v>
      </c>
      <c r="Z585" s="5">
        <v>-0.36328597040140548</v>
      </c>
      <c r="AA585">
        <v>6</v>
      </c>
      <c r="AB585">
        <v>2</v>
      </c>
      <c r="AC585">
        <v>7</v>
      </c>
      <c r="AD585">
        <v>3</v>
      </c>
      <c r="AE585">
        <v>1</v>
      </c>
      <c r="AF585">
        <v>0</v>
      </c>
      <c r="AG585">
        <v>3</v>
      </c>
    </row>
    <row r="586" spans="1:33">
      <c r="A586">
        <v>544</v>
      </c>
      <c r="B586" s="1">
        <v>43039</v>
      </c>
      <c r="C586" t="s">
        <v>488</v>
      </c>
      <c r="D586" t="s">
        <v>489</v>
      </c>
      <c r="E586" s="7"/>
      <c r="F586" s="2"/>
      <c r="G586" s="2"/>
      <c r="H586" s="9"/>
      <c r="I586" s="11"/>
      <c r="J586" s="11"/>
      <c r="K586">
        <v>2</v>
      </c>
      <c r="L586">
        <v>50</v>
      </c>
      <c r="M586" t="s">
        <v>114</v>
      </c>
      <c r="N586">
        <v>1</v>
      </c>
      <c r="O586" s="10">
        <v>-6.2626262626262807E-2</v>
      </c>
      <c r="P586" s="10">
        <v>-9.9903006789524906E-2</v>
      </c>
      <c r="Q586" s="10">
        <v>2.0902090209020896E-2</v>
      </c>
      <c r="R586" s="10">
        <v>0.6488828418487177</v>
      </c>
      <c r="S586">
        <v>9</v>
      </c>
      <c r="T586">
        <v>0</v>
      </c>
      <c r="U586">
        <v>3</v>
      </c>
      <c r="V586">
        <v>2</v>
      </c>
      <c r="W586">
        <v>0</v>
      </c>
      <c r="X586">
        <v>0</v>
      </c>
      <c r="Y586">
        <v>0</v>
      </c>
      <c r="Z586" s="5">
        <v>-0.41082611429419302</v>
      </c>
      <c r="AA586">
        <v>7</v>
      </c>
      <c r="AB586">
        <v>4</v>
      </c>
      <c r="AC586">
        <v>9</v>
      </c>
      <c r="AD586">
        <v>5</v>
      </c>
      <c r="AE586">
        <v>0</v>
      </c>
      <c r="AF586">
        <v>0</v>
      </c>
      <c r="AG586">
        <v>3</v>
      </c>
    </row>
    <row r="587" spans="1:33">
      <c r="A587">
        <v>16580</v>
      </c>
      <c r="B587" s="1">
        <v>43039</v>
      </c>
      <c r="C587" t="s">
        <v>2469</v>
      </c>
      <c r="D587" t="s">
        <v>2470</v>
      </c>
      <c r="E587" s="7"/>
      <c r="F587" s="2"/>
      <c r="G587" s="2"/>
      <c r="H587" s="9"/>
      <c r="I587" s="11"/>
      <c r="J587" s="11"/>
      <c r="K587">
        <v>2</v>
      </c>
      <c r="L587">
        <v>50</v>
      </c>
      <c r="M587" t="s">
        <v>223</v>
      </c>
      <c r="O587" s="10">
        <v>4.5166402535657735E-2</v>
      </c>
      <c r="P587" s="10">
        <v>5.9437751004016048E-2</v>
      </c>
      <c r="Q587" s="10">
        <v>8.203445447087776E-2</v>
      </c>
      <c r="R587" s="10">
        <v>0.13539186675719506</v>
      </c>
      <c r="S587">
        <v>7</v>
      </c>
      <c r="T587">
        <v>0</v>
      </c>
      <c r="U587">
        <v>4</v>
      </c>
      <c r="Y587">
        <v>4</v>
      </c>
      <c r="Z587" s="5">
        <v>-0.43233229733638107</v>
      </c>
      <c r="AA587">
        <v>1</v>
      </c>
      <c r="AB587">
        <v>9</v>
      </c>
      <c r="AC587">
        <v>1</v>
      </c>
      <c r="AD587">
        <v>8</v>
      </c>
      <c r="AE587">
        <v>4</v>
      </c>
      <c r="AF587">
        <v>4</v>
      </c>
      <c r="AG587">
        <v>3</v>
      </c>
    </row>
    <row r="588" spans="1:33">
      <c r="A588">
        <v>5262</v>
      </c>
      <c r="B588" s="1">
        <v>43039</v>
      </c>
      <c r="C588" t="s">
        <v>1569</v>
      </c>
      <c r="D588" t="s">
        <v>1570</v>
      </c>
      <c r="E588" s="7"/>
      <c r="F588" s="2"/>
      <c r="G588" s="2"/>
      <c r="H588" s="9"/>
      <c r="I588" s="11"/>
      <c r="J588" s="11"/>
      <c r="K588">
        <v>2</v>
      </c>
      <c r="L588">
        <v>50</v>
      </c>
      <c r="M588" t="s">
        <v>61</v>
      </c>
      <c r="O588" s="10">
        <v>-1.6501650165016479E-2</v>
      </c>
      <c r="P588" s="10">
        <v>0</v>
      </c>
      <c r="Q588" s="10">
        <v>-7.8825347758887054E-2</v>
      </c>
      <c r="R588" s="10">
        <v>-0.279184271956324</v>
      </c>
      <c r="S588">
        <v>0</v>
      </c>
      <c r="T588">
        <v>0</v>
      </c>
      <c r="U588">
        <v>0</v>
      </c>
      <c r="Y588">
        <v>1</v>
      </c>
      <c r="Z588" s="5">
        <v>-0.54242107060028755</v>
      </c>
      <c r="AA588">
        <v>3</v>
      </c>
      <c r="AB588">
        <v>4</v>
      </c>
      <c r="AC588">
        <v>1</v>
      </c>
      <c r="AD588">
        <v>7</v>
      </c>
      <c r="AE588">
        <v>4</v>
      </c>
      <c r="AF588">
        <v>4</v>
      </c>
      <c r="AG588">
        <v>3</v>
      </c>
    </row>
    <row r="589" spans="1:33">
      <c r="A589">
        <v>4990</v>
      </c>
      <c r="B589" s="1">
        <v>43039</v>
      </c>
      <c r="C589" t="s">
        <v>1551</v>
      </c>
      <c r="D589" t="s">
        <v>1552</v>
      </c>
      <c r="E589" s="7"/>
      <c r="F589" s="2"/>
      <c r="G589" s="2"/>
      <c r="H589" s="9"/>
      <c r="I589" s="11"/>
      <c r="J589" s="11">
        <v>0.11700000000000001</v>
      </c>
      <c r="K589">
        <v>2</v>
      </c>
      <c r="L589">
        <v>50</v>
      </c>
      <c r="M589" t="s">
        <v>223</v>
      </c>
      <c r="N589">
        <v>13</v>
      </c>
      <c r="O589" s="10">
        <v>-2.527707563678816E-3</v>
      </c>
      <c r="P589" s="10">
        <v>7.2324414715719154E-2</v>
      </c>
      <c r="Q589" s="10">
        <v>0.28765060240963836</v>
      </c>
      <c r="R589" s="10">
        <v>0.33091183151428821</v>
      </c>
      <c r="S589">
        <v>9</v>
      </c>
      <c r="T589">
        <v>2</v>
      </c>
      <c r="U589">
        <v>8</v>
      </c>
      <c r="V589">
        <v>3</v>
      </c>
      <c r="W589">
        <v>3</v>
      </c>
      <c r="X589">
        <v>5</v>
      </c>
      <c r="Y589">
        <v>1</v>
      </c>
      <c r="Z589" s="5">
        <v>-0.60278316776198226</v>
      </c>
      <c r="AA589">
        <v>2</v>
      </c>
      <c r="AB589">
        <v>3</v>
      </c>
      <c r="AC589">
        <v>4</v>
      </c>
      <c r="AD589">
        <v>2</v>
      </c>
      <c r="AE589">
        <v>3</v>
      </c>
      <c r="AF589">
        <v>7</v>
      </c>
      <c r="AG589">
        <v>2</v>
      </c>
    </row>
    <row r="590" spans="1:33">
      <c r="A590">
        <v>1978</v>
      </c>
      <c r="B590" s="1">
        <v>43039</v>
      </c>
      <c r="C590" t="s">
        <v>1243</v>
      </c>
      <c r="D590" t="s">
        <v>1244</v>
      </c>
      <c r="E590" s="7"/>
      <c r="F590" s="2"/>
      <c r="G590" s="2"/>
      <c r="H590" s="9"/>
      <c r="I590" s="11"/>
      <c r="J590" s="11">
        <v>0.182</v>
      </c>
      <c r="K590">
        <v>2</v>
      </c>
      <c r="L590">
        <v>50</v>
      </c>
      <c r="M590" t="s">
        <v>61</v>
      </c>
      <c r="O590" s="10">
        <v>8.3472454090149917E-3</v>
      </c>
      <c r="P590" s="10">
        <v>-8.2101806239738284E-3</v>
      </c>
      <c r="Q590" s="10">
        <v>-3.8216560509554243E-2</v>
      </c>
      <c r="R590" s="10">
        <v>-0.17845094095801151</v>
      </c>
      <c r="S590">
        <v>1</v>
      </c>
      <c r="T590">
        <v>2</v>
      </c>
      <c r="U590">
        <v>6</v>
      </c>
      <c r="Y590">
        <v>0</v>
      </c>
      <c r="Z590" s="5">
        <v>-0.62421478006200393</v>
      </c>
      <c r="AA590">
        <v>2</v>
      </c>
      <c r="AB590">
        <v>1</v>
      </c>
      <c r="AC590">
        <v>5</v>
      </c>
      <c r="AD590">
        <v>6</v>
      </c>
      <c r="AE590">
        <v>4</v>
      </c>
      <c r="AF590">
        <v>4</v>
      </c>
      <c r="AG590">
        <v>2</v>
      </c>
    </row>
    <row r="591" spans="1:33">
      <c r="A591">
        <v>1252</v>
      </c>
      <c r="B591" s="1">
        <v>43039</v>
      </c>
      <c r="C591" t="s">
        <v>691</v>
      </c>
      <c r="D591" t="s">
        <v>692</v>
      </c>
      <c r="E591" s="7"/>
      <c r="F591" s="2"/>
      <c r="G591" s="2"/>
      <c r="H591" s="9"/>
      <c r="I591" s="11"/>
      <c r="J591" s="11">
        <v>0.253</v>
      </c>
      <c r="K591">
        <v>2</v>
      </c>
      <c r="L591">
        <v>50</v>
      </c>
      <c r="M591" t="s">
        <v>114</v>
      </c>
      <c r="N591">
        <v>9</v>
      </c>
      <c r="O591" s="10">
        <v>-5.3667262969587792E-3</v>
      </c>
      <c r="P591" s="10">
        <v>-9.8134630981346338E-2</v>
      </c>
      <c r="Q591" s="10">
        <v>3.6346691519105079E-2</v>
      </c>
      <c r="R591" s="10">
        <v>0.25360637620251525</v>
      </c>
      <c r="S591">
        <v>9</v>
      </c>
      <c r="T591">
        <v>0</v>
      </c>
      <c r="U591">
        <v>4</v>
      </c>
      <c r="V591">
        <v>1</v>
      </c>
      <c r="W591">
        <v>1</v>
      </c>
      <c r="X591">
        <v>2</v>
      </c>
      <c r="Y591">
        <v>4</v>
      </c>
      <c r="Z591" s="5">
        <v>-0.71938545610520566</v>
      </c>
      <c r="AA591">
        <v>5</v>
      </c>
      <c r="AB591">
        <v>4</v>
      </c>
      <c r="AC591">
        <v>8</v>
      </c>
      <c r="AD591">
        <v>3</v>
      </c>
      <c r="AE591">
        <v>0</v>
      </c>
      <c r="AF591">
        <v>2</v>
      </c>
      <c r="AG591">
        <v>2</v>
      </c>
    </row>
    <row r="592" spans="1:33">
      <c r="A592">
        <v>515</v>
      </c>
      <c r="B592" s="1">
        <v>43039</v>
      </c>
      <c r="C592" t="s">
        <v>473</v>
      </c>
      <c r="D592" t="s">
        <v>474</v>
      </c>
      <c r="E592" s="7"/>
      <c r="F592" s="2"/>
      <c r="G592" s="2"/>
      <c r="H592" s="9"/>
      <c r="I592" s="11"/>
      <c r="J592" s="11"/>
      <c r="K592">
        <v>2</v>
      </c>
      <c r="L592">
        <v>50</v>
      </c>
      <c r="M592" t="s">
        <v>114</v>
      </c>
      <c r="N592">
        <v>2</v>
      </c>
      <c r="O592" s="10">
        <v>-2.1192052980132381E-2</v>
      </c>
      <c r="P592" s="10">
        <v>6.1781609195402432E-2</v>
      </c>
      <c r="Q592" s="10">
        <v>0.3813084112149534</v>
      </c>
      <c r="R592" s="10">
        <v>0.40074015837951105</v>
      </c>
      <c r="S592">
        <v>9</v>
      </c>
      <c r="T592">
        <v>1</v>
      </c>
      <c r="U592">
        <v>1</v>
      </c>
      <c r="V592">
        <v>1</v>
      </c>
      <c r="W592">
        <v>3</v>
      </c>
      <c r="X592">
        <v>7</v>
      </c>
      <c r="Y592">
        <v>0</v>
      </c>
      <c r="Z592" s="5">
        <v>-0.94975610005939148</v>
      </c>
      <c r="AA592">
        <v>1</v>
      </c>
      <c r="AB592">
        <v>1</v>
      </c>
      <c r="AC592">
        <v>9</v>
      </c>
      <c r="AD592">
        <v>0</v>
      </c>
      <c r="AE592">
        <v>1</v>
      </c>
      <c r="AF592">
        <v>9</v>
      </c>
      <c r="AG592">
        <v>1</v>
      </c>
    </row>
    <row r="593" spans="1:33">
      <c r="A593">
        <v>9366</v>
      </c>
      <c r="B593" s="1">
        <v>43039</v>
      </c>
      <c r="C593" t="s">
        <v>1862</v>
      </c>
      <c r="D593" t="s">
        <v>1863</v>
      </c>
      <c r="E593" s="7"/>
      <c r="F593" s="2"/>
      <c r="G593" s="2"/>
      <c r="H593" s="9"/>
      <c r="I593" s="11"/>
      <c r="J593" s="11"/>
      <c r="K593">
        <v>2</v>
      </c>
      <c r="L593">
        <v>50</v>
      </c>
      <c r="M593" t="s">
        <v>61</v>
      </c>
      <c r="N593">
        <v>6</v>
      </c>
      <c r="O593" s="10">
        <v>-2.7699530516431925E-2</v>
      </c>
      <c r="P593" s="10">
        <v>4.1750503018108676E-2</v>
      </c>
      <c r="Q593" s="10">
        <v>0.40216655382532185</v>
      </c>
      <c r="R593" s="10">
        <v>0.34429421335245985</v>
      </c>
      <c r="S593">
        <v>9</v>
      </c>
      <c r="T593">
        <v>0</v>
      </c>
      <c r="U593">
        <v>3</v>
      </c>
      <c r="V593">
        <v>2</v>
      </c>
      <c r="W593">
        <v>2</v>
      </c>
      <c r="X593">
        <v>4</v>
      </c>
      <c r="Y593">
        <v>1</v>
      </c>
      <c r="Z593" s="5">
        <v>-0.97133813967740845</v>
      </c>
      <c r="AA593">
        <v>3</v>
      </c>
      <c r="AB593">
        <v>5</v>
      </c>
      <c r="AC593">
        <v>3</v>
      </c>
      <c r="AD593">
        <v>6</v>
      </c>
      <c r="AE593">
        <v>1</v>
      </c>
      <c r="AF593">
        <v>3</v>
      </c>
      <c r="AG593">
        <v>1</v>
      </c>
    </row>
    <row r="594" spans="1:33">
      <c r="A594">
        <v>117</v>
      </c>
      <c r="B594" s="1">
        <v>43039</v>
      </c>
      <c r="C594" t="s">
        <v>121</v>
      </c>
      <c r="D594" t="s">
        <v>122</v>
      </c>
      <c r="E594" s="7"/>
      <c r="F594" s="2"/>
      <c r="G594" s="2"/>
      <c r="H594" s="9"/>
      <c r="I594" s="11"/>
      <c r="J594" s="11">
        <v>0.111</v>
      </c>
      <c r="K594">
        <v>2</v>
      </c>
      <c r="L594">
        <v>50</v>
      </c>
      <c r="M594" t="s">
        <v>117</v>
      </c>
      <c r="N594">
        <v>2</v>
      </c>
      <c r="O594" s="10">
        <v>0</v>
      </c>
      <c r="P594" s="10">
        <v>0</v>
      </c>
      <c r="Q594" s="10">
        <v>0</v>
      </c>
      <c r="R594" s="10">
        <v>8.8849406111513561E-4</v>
      </c>
      <c r="S594">
        <v>5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 s="5">
        <v>-1.3104484959611979</v>
      </c>
      <c r="AA594">
        <v>6</v>
      </c>
      <c r="AB594">
        <v>2</v>
      </c>
      <c r="AC594">
        <v>4</v>
      </c>
      <c r="AD594">
        <v>1</v>
      </c>
      <c r="AE594">
        <v>0</v>
      </c>
      <c r="AF594">
        <v>0</v>
      </c>
      <c r="AG594">
        <v>1</v>
      </c>
    </row>
    <row r="595" spans="1:33">
      <c r="A595">
        <v>39229</v>
      </c>
      <c r="B595" s="1">
        <v>43039</v>
      </c>
      <c r="C595" t="s">
        <v>2691</v>
      </c>
      <c r="D595" t="s">
        <v>2692</v>
      </c>
      <c r="E595" s="7">
        <v>1.3750347914108904E-2</v>
      </c>
      <c r="F595" s="2"/>
      <c r="G595" s="2"/>
      <c r="H595" s="9"/>
      <c r="I595" s="11">
        <v>2.5999999999999999E-2</v>
      </c>
      <c r="J595" s="11"/>
      <c r="K595">
        <v>3</v>
      </c>
      <c r="L595">
        <v>25</v>
      </c>
      <c r="M595" t="s">
        <v>776</v>
      </c>
      <c r="N595">
        <v>12</v>
      </c>
      <c r="O595" s="10">
        <v>5.4996953077391719E-2</v>
      </c>
      <c r="P595" s="10">
        <v>6.3421375921375756E-2</v>
      </c>
      <c r="Q595" s="10">
        <v>-8.0217733849019535E-3</v>
      </c>
      <c r="R595" s="10">
        <v>-4.4127658362174221E-2</v>
      </c>
      <c r="S595">
        <v>2</v>
      </c>
      <c r="T595">
        <v>0</v>
      </c>
      <c r="U595">
        <v>7</v>
      </c>
      <c r="V595">
        <v>5</v>
      </c>
      <c r="W595">
        <v>7</v>
      </c>
      <c r="X595">
        <v>6</v>
      </c>
      <c r="Y595">
        <v>2</v>
      </c>
      <c r="Z595" s="5">
        <v>1.1161206156424106</v>
      </c>
      <c r="AA595">
        <v>3</v>
      </c>
      <c r="AB595">
        <v>9</v>
      </c>
      <c r="AC595">
        <v>9</v>
      </c>
      <c r="AD595">
        <v>8</v>
      </c>
      <c r="AE595">
        <v>7</v>
      </c>
      <c r="AF595">
        <v>8</v>
      </c>
      <c r="AG595">
        <v>8</v>
      </c>
    </row>
    <row r="596" spans="1:33">
      <c r="A596">
        <v>1748</v>
      </c>
      <c r="B596" s="1">
        <v>43039</v>
      </c>
      <c r="C596" t="s">
        <v>1065</v>
      </c>
      <c r="D596" t="s">
        <v>1066</v>
      </c>
      <c r="E596" s="7">
        <v>1.1104784110607731E-3</v>
      </c>
      <c r="F596" s="2" t="s">
        <v>7229</v>
      </c>
      <c r="G596" s="2">
        <v>0.5</v>
      </c>
      <c r="H596" s="9"/>
      <c r="I596" s="11"/>
      <c r="J596" s="11"/>
      <c r="K596">
        <v>3</v>
      </c>
      <c r="L596">
        <v>25</v>
      </c>
      <c r="M596" t="s">
        <v>169</v>
      </c>
      <c r="N596">
        <v>17</v>
      </c>
      <c r="O596" s="10">
        <v>-2.8169014084507005E-2</v>
      </c>
      <c r="P596" s="10">
        <v>-0.10885608856088558</v>
      </c>
      <c r="Q596" s="10">
        <v>0.10022779043280194</v>
      </c>
      <c r="R596" s="10">
        <v>0.33029233777674072</v>
      </c>
      <c r="S596">
        <v>8</v>
      </c>
      <c r="T596">
        <v>0</v>
      </c>
      <c r="U596">
        <v>6</v>
      </c>
      <c r="V596">
        <v>9</v>
      </c>
      <c r="W596">
        <v>9</v>
      </c>
      <c r="X596">
        <v>8</v>
      </c>
      <c r="Y596">
        <v>2</v>
      </c>
      <c r="Z596" s="5">
        <v>2.1447734620661874</v>
      </c>
      <c r="AA596">
        <v>8</v>
      </c>
      <c r="AB596">
        <v>5</v>
      </c>
      <c r="AC596">
        <v>3</v>
      </c>
      <c r="AD596">
        <v>7</v>
      </c>
      <c r="AE596">
        <v>9</v>
      </c>
      <c r="AF596">
        <v>8</v>
      </c>
      <c r="AG596">
        <v>9</v>
      </c>
    </row>
    <row r="597" spans="1:33">
      <c r="A597">
        <v>4772</v>
      </c>
      <c r="B597" s="1">
        <v>43039</v>
      </c>
      <c r="C597" t="s">
        <v>1505</v>
      </c>
      <c r="D597" t="s">
        <v>1506</v>
      </c>
      <c r="E597" s="7"/>
      <c r="F597" s="2"/>
      <c r="G597" s="2"/>
      <c r="H597" s="9"/>
      <c r="I597" s="11"/>
      <c r="J597" s="11">
        <v>0.35399999999999998</v>
      </c>
      <c r="K597">
        <v>3</v>
      </c>
      <c r="L597">
        <v>25</v>
      </c>
      <c r="M597" t="s">
        <v>169</v>
      </c>
      <c r="N597">
        <v>19</v>
      </c>
      <c r="O597" s="10">
        <v>1.980198019801982E-2</v>
      </c>
      <c r="P597" s="10">
        <v>-6.5524193548387233E-2</v>
      </c>
      <c r="Q597" s="10">
        <v>7.5406032482598473E-2</v>
      </c>
      <c r="R597" s="10">
        <v>0.30500938132247774</v>
      </c>
      <c r="S597">
        <v>8</v>
      </c>
      <c r="T597">
        <v>0</v>
      </c>
      <c r="U597">
        <v>7</v>
      </c>
      <c r="V597">
        <v>9</v>
      </c>
      <c r="W597">
        <v>9</v>
      </c>
      <c r="X597">
        <v>6</v>
      </c>
      <c r="Y597">
        <v>2</v>
      </c>
      <c r="Z597" s="5">
        <v>1.9977563202215805</v>
      </c>
      <c r="AA597">
        <v>7</v>
      </c>
      <c r="AB597">
        <v>7</v>
      </c>
      <c r="AC597">
        <v>8</v>
      </c>
      <c r="AD597">
        <v>7</v>
      </c>
      <c r="AE597">
        <v>9</v>
      </c>
      <c r="AF597">
        <v>7</v>
      </c>
      <c r="AG597">
        <v>9</v>
      </c>
    </row>
    <row r="598" spans="1:33">
      <c r="A598">
        <v>178</v>
      </c>
      <c r="B598" s="1">
        <v>43039</v>
      </c>
      <c r="C598" t="s">
        <v>167</v>
      </c>
      <c r="D598" t="s">
        <v>168</v>
      </c>
      <c r="E598" s="7">
        <v>1.516922287994479E-4</v>
      </c>
      <c r="F598" s="2"/>
      <c r="G598" s="2"/>
      <c r="H598" s="9"/>
      <c r="I598" s="11"/>
      <c r="J598" s="11">
        <v>0.40600000000000003</v>
      </c>
      <c r="K598">
        <v>3</v>
      </c>
      <c r="L598">
        <v>25</v>
      </c>
      <c r="M598" t="s">
        <v>169</v>
      </c>
      <c r="N598">
        <v>15</v>
      </c>
      <c r="O598" s="10">
        <v>1.1286681715575675E-2</v>
      </c>
      <c r="P598" s="10">
        <v>-8.3375959079283857E-2</v>
      </c>
      <c r="Q598" s="10">
        <v>7.3053892215569016E-2</v>
      </c>
      <c r="R598" s="10">
        <v>0.45494735810459752</v>
      </c>
      <c r="S598">
        <v>9</v>
      </c>
      <c r="T598">
        <v>0</v>
      </c>
      <c r="U598">
        <v>8</v>
      </c>
      <c r="V598">
        <v>9</v>
      </c>
      <c r="W598">
        <v>9</v>
      </c>
      <c r="X598">
        <v>5</v>
      </c>
      <c r="Y598">
        <v>0</v>
      </c>
      <c r="Z598" s="5">
        <v>1.8227839890097373</v>
      </c>
      <c r="AA598">
        <v>9</v>
      </c>
      <c r="AB598">
        <v>5</v>
      </c>
      <c r="AC598">
        <v>6</v>
      </c>
      <c r="AD598">
        <v>6</v>
      </c>
      <c r="AE598">
        <v>9</v>
      </c>
      <c r="AF598">
        <v>3</v>
      </c>
      <c r="AG598">
        <v>9</v>
      </c>
    </row>
    <row r="599" spans="1:33">
      <c r="A599">
        <v>4569</v>
      </c>
      <c r="B599" s="1">
        <v>43039</v>
      </c>
      <c r="C599" t="s">
        <v>1483</v>
      </c>
      <c r="D599" t="s">
        <v>1484</v>
      </c>
      <c r="E599" s="7"/>
      <c r="F599" s="2"/>
      <c r="G599" s="2"/>
      <c r="H599" s="9"/>
      <c r="I599" s="11"/>
      <c r="J599" s="11"/>
      <c r="K599">
        <v>3</v>
      </c>
      <c r="L599">
        <v>25</v>
      </c>
      <c r="M599" t="s">
        <v>169</v>
      </c>
      <c r="N599">
        <v>1</v>
      </c>
      <c r="O599" s="10">
        <v>-5.9790732436472149E-3</v>
      </c>
      <c r="P599" s="10">
        <v>-7.8947368421052544E-2</v>
      </c>
      <c r="Q599" s="10">
        <v>1.6819571865443583E-2</v>
      </c>
      <c r="R599" s="10">
        <v>0.12158435214998398</v>
      </c>
      <c r="S599">
        <v>6</v>
      </c>
      <c r="T599">
        <v>0</v>
      </c>
      <c r="U599">
        <v>1</v>
      </c>
      <c r="V599">
        <v>8</v>
      </c>
      <c r="W599">
        <v>9</v>
      </c>
      <c r="X599">
        <v>8</v>
      </c>
      <c r="Y599">
        <v>6</v>
      </c>
      <c r="Z599" s="5">
        <v>1.7206095046213279</v>
      </c>
      <c r="AA599">
        <v>5</v>
      </c>
      <c r="AB599">
        <v>7</v>
      </c>
      <c r="AC599">
        <v>8</v>
      </c>
      <c r="AD599">
        <v>9</v>
      </c>
      <c r="AE599">
        <v>9</v>
      </c>
      <c r="AF599">
        <v>9</v>
      </c>
      <c r="AG599">
        <v>9</v>
      </c>
    </row>
    <row r="600" spans="1:33">
      <c r="A600">
        <v>2157</v>
      </c>
      <c r="B600" s="1">
        <v>43039</v>
      </c>
      <c r="C600" t="s">
        <v>1380</v>
      </c>
      <c r="D600" t="s">
        <v>1381</v>
      </c>
      <c r="E600" s="7"/>
      <c r="F600" s="2"/>
      <c r="G600" s="2"/>
      <c r="H600" s="9"/>
      <c r="I600" s="11"/>
      <c r="J600" s="11"/>
      <c r="K600">
        <v>3</v>
      </c>
      <c r="L600">
        <v>25</v>
      </c>
      <c r="M600" t="s">
        <v>169</v>
      </c>
      <c r="N600">
        <v>8</v>
      </c>
      <c r="O600" s="10">
        <v>-6.3795853269535963E-3</v>
      </c>
      <c r="P600" s="10">
        <v>-0.14774281805745548</v>
      </c>
      <c r="Q600" s="10">
        <v>-1.4240506329113889E-2</v>
      </c>
      <c r="R600" s="10">
        <v>0.22443280995310055</v>
      </c>
      <c r="S600">
        <v>7</v>
      </c>
      <c r="T600">
        <v>0</v>
      </c>
      <c r="U600">
        <v>1</v>
      </c>
      <c r="V600">
        <v>9</v>
      </c>
      <c r="W600">
        <v>9</v>
      </c>
      <c r="X600">
        <v>8</v>
      </c>
      <c r="Y600">
        <v>2</v>
      </c>
      <c r="Z600" s="5">
        <v>1.7144371035246346</v>
      </c>
      <c r="AA600">
        <v>6</v>
      </c>
      <c r="AB600">
        <v>3</v>
      </c>
      <c r="AC600">
        <v>3</v>
      </c>
      <c r="AD600">
        <v>4</v>
      </c>
      <c r="AE600">
        <v>9</v>
      </c>
      <c r="AF600">
        <v>7</v>
      </c>
      <c r="AG600">
        <v>9</v>
      </c>
    </row>
    <row r="601" spans="1:33">
      <c r="A601">
        <v>9929</v>
      </c>
      <c r="B601" s="1">
        <v>43039</v>
      </c>
      <c r="C601" t="s">
        <v>1932</v>
      </c>
      <c r="D601" t="s">
        <v>1933</v>
      </c>
      <c r="E601" s="7"/>
      <c r="F601" s="2"/>
      <c r="G601" s="2"/>
      <c r="H601" s="9"/>
      <c r="I601" s="11"/>
      <c r="J601" s="11">
        <v>0.114</v>
      </c>
      <c r="K601">
        <v>3</v>
      </c>
      <c r="L601">
        <v>25</v>
      </c>
      <c r="M601" t="s">
        <v>776</v>
      </c>
      <c r="N601">
        <v>4</v>
      </c>
      <c r="O601" s="10">
        <v>-4.2857142857142816E-2</v>
      </c>
      <c r="P601" s="10">
        <v>-7.0617906683480336E-2</v>
      </c>
      <c r="Q601" s="10">
        <v>-6.8268015170669938E-2</v>
      </c>
      <c r="R601" s="10">
        <v>-0.15371164498384216</v>
      </c>
      <c r="S601">
        <v>0</v>
      </c>
      <c r="T601">
        <v>0</v>
      </c>
      <c r="U601">
        <v>2</v>
      </c>
      <c r="V601">
        <v>8</v>
      </c>
      <c r="W601">
        <v>8</v>
      </c>
      <c r="X601">
        <v>5</v>
      </c>
      <c r="Y601">
        <v>2</v>
      </c>
      <c r="Z601" s="5">
        <v>1.2615857479621704</v>
      </c>
      <c r="AA601">
        <v>7</v>
      </c>
      <c r="AB601">
        <v>7</v>
      </c>
      <c r="AC601">
        <v>2</v>
      </c>
      <c r="AD601">
        <v>6</v>
      </c>
      <c r="AE601">
        <v>9</v>
      </c>
      <c r="AF601">
        <v>8</v>
      </c>
      <c r="AG601">
        <v>9</v>
      </c>
    </row>
    <row r="602" spans="1:33">
      <c r="A602">
        <v>34950</v>
      </c>
      <c r="B602" s="1">
        <v>43039</v>
      </c>
      <c r="C602" t="s">
        <v>2603</v>
      </c>
      <c r="D602" t="s">
        <v>2604</v>
      </c>
      <c r="E602" s="7"/>
      <c r="F602" s="2"/>
      <c r="G602" s="2"/>
      <c r="H602" s="9"/>
      <c r="I602" s="11"/>
      <c r="J602" s="11">
        <v>0.1</v>
      </c>
      <c r="K602">
        <v>3</v>
      </c>
      <c r="L602">
        <v>25</v>
      </c>
      <c r="M602" t="s">
        <v>776</v>
      </c>
      <c r="N602">
        <v>16</v>
      </c>
      <c r="O602" s="10">
        <v>1.3363028953229383E-2</v>
      </c>
      <c r="P602" s="10">
        <v>3.5071090047393394E-2</v>
      </c>
      <c r="Q602" s="10">
        <v>-5.5199861567745256E-2</v>
      </c>
      <c r="R602" s="10">
        <v>5.873413997166891E-2</v>
      </c>
      <c r="S602">
        <v>5</v>
      </c>
      <c r="T602">
        <v>0</v>
      </c>
      <c r="U602">
        <v>7</v>
      </c>
      <c r="V602">
        <v>4</v>
      </c>
      <c r="W602">
        <v>7</v>
      </c>
      <c r="X602">
        <v>7</v>
      </c>
      <c r="Y602">
        <v>6</v>
      </c>
      <c r="Z602" s="5">
        <v>1.115116310926709</v>
      </c>
      <c r="AA602">
        <v>4</v>
      </c>
      <c r="AB602">
        <v>8</v>
      </c>
      <c r="AC602">
        <v>8</v>
      </c>
      <c r="AD602">
        <v>8</v>
      </c>
      <c r="AE602">
        <v>7</v>
      </c>
      <c r="AF602">
        <v>8</v>
      </c>
      <c r="AG602">
        <v>8</v>
      </c>
    </row>
    <row r="603" spans="1:33">
      <c r="A603">
        <v>1431</v>
      </c>
      <c r="B603" s="1">
        <v>43039</v>
      </c>
      <c r="C603" t="s">
        <v>851</v>
      </c>
      <c r="D603" t="s">
        <v>852</v>
      </c>
      <c r="E603" s="7"/>
      <c r="F603" s="2"/>
      <c r="G603" s="2"/>
      <c r="H603" s="9"/>
      <c r="I603" s="11"/>
      <c r="J603" s="11"/>
      <c r="K603">
        <v>3</v>
      </c>
      <c r="L603">
        <v>25</v>
      </c>
      <c r="M603" t="s">
        <v>169</v>
      </c>
      <c r="N603">
        <v>6</v>
      </c>
      <c r="O603" s="10">
        <v>4.5112781954887327E-2</v>
      </c>
      <c r="P603" s="10">
        <v>-8.4321475625823372E-2</v>
      </c>
      <c r="Q603" s="10">
        <v>3.2689450222882499E-2</v>
      </c>
      <c r="R603" s="10">
        <v>0.2471153025713185</v>
      </c>
      <c r="S603">
        <v>7</v>
      </c>
      <c r="T603">
        <v>0</v>
      </c>
      <c r="U603">
        <v>1</v>
      </c>
      <c r="V603">
        <v>9</v>
      </c>
      <c r="W603">
        <v>9</v>
      </c>
      <c r="X603">
        <v>8</v>
      </c>
      <c r="Y603">
        <v>4</v>
      </c>
      <c r="Z603" s="5">
        <v>1.049284879237917</v>
      </c>
      <c r="AA603">
        <v>6</v>
      </c>
      <c r="AB603">
        <v>2</v>
      </c>
      <c r="AC603">
        <v>5</v>
      </c>
      <c r="AD603">
        <v>6</v>
      </c>
      <c r="AE603">
        <v>9</v>
      </c>
      <c r="AF603">
        <v>5</v>
      </c>
      <c r="AG603">
        <v>8</v>
      </c>
    </row>
    <row r="604" spans="1:33">
      <c r="A604">
        <v>6334</v>
      </c>
      <c r="B604" s="1">
        <v>43039</v>
      </c>
      <c r="C604" t="s">
        <v>1660</v>
      </c>
      <c r="D604" t="s">
        <v>1661</v>
      </c>
      <c r="E604" s="7"/>
      <c r="F604" s="2"/>
      <c r="G604" s="2"/>
      <c r="H604" s="9"/>
      <c r="I604" s="11"/>
      <c r="J604" s="11">
        <v>0.22</v>
      </c>
      <c r="K604">
        <v>3</v>
      </c>
      <c r="L604">
        <v>25</v>
      </c>
      <c r="M604" t="s">
        <v>776</v>
      </c>
      <c r="N604">
        <v>6</v>
      </c>
      <c r="O604" s="10">
        <v>-3.153153153153132E-2</v>
      </c>
      <c r="P604" s="10">
        <v>3.6644165863066736E-2</v>
      </c>
      <c r="Q604" s="10">
        <v>0.13396624472573837</v>
      </c>
      <c r="R604" s="10">
        <v>0.1633400599667951</v>
      </c>
      <c r="S604">
        <v>6</v>
      </c>
      <c r="T604">
        <v>0</v>
      </c>
      <c r="U604">
        <v>4</v>
      </c>
      <c r="V604">
        <v>6</v>
      </c>
      <c r="W604">
        <v>5</v>
      </c>
      <c r="X604">
        <v>3</v>
      </c>
      <c r="Y604">
        <v>8</v>
      </c>
      <c r="Z604" s="5">
        <v>1.0027112755448868</v>
      </c>
      <c r="AA604">
        <v>9</v>
      </c>
      <c r="AB604">
        <v>7</v>
      </c>
      <c r="AC604">
        <v>7</v>
      </c>
      <c r="AD604">
        <v>4</v>
      </c>
      <c r="AE604">
        <v>7</v>
      </c>
      <c r="AF604">
        <v>3</v>
      </c>
      <c r="AG604">
        <v>8</v>
      </c>
    </row>
    <row r="605" spans="1:33">
      <c r="A605">
        <v>12837</v>
      </c>
      <c r="B605" s="1">
        <v>43039</v>
      </c>
      <c r="C605" t="s">
        <v>2265</v>
      </c>
      <c r="D605" t="s">
        <v>2266</v>
      </c>
      <c r="E605" s="7"/>
      <c r="F605" s="2"/>
      <c r="G605" s="2"/>
      <c r="H605" s="9"/>
      <c r="I605" s="11"/>
      <c r="J605" s="11">
        <v>0.48699999999999999</v>
      </c>
      <c r="K605">
        <v>3</v>
      </c>
      <c r="L605">
        <v>25</v>
      </c>
      <c r="M605" t="s">
        <v>776</v>
      </c>
      <c r="N605">
        <v>21</v>
      </c>
      <c r="O605" s="10">
        <v>-5.5825242718446688E-2</v>
      </c>
      <c r="P605" s="10">
        <v>2.1533613445378075E-2</v>
      </c>
      <c r="Q605" s="10">
        <v>-1.3941698352344933E-2</v>
      </c>
      <c r="R605" s="10">
        <v>0.11281467861359896</v>
      </c>
      <c r="S605">
        <v>6</v>
      </c>
      <c r="T605">
        <v>0</v>
      </c>
      <c r="U605">
        <v>8</v>
      </c>
      <c r="V605">
        <v>2</v>
      </c>
      <c r="W605">
        <v>5</v>
      </c>
      <c r="X605">
        <v>7</v>
      </c>
      <c r="Y605">
        <v>4</v>
      </c>
      <c r="Z605" s="5">
        <v>0.55021563830477549</v>
      </c>
      <c r="AA605">
        <v>3</v>
      </c>
      <c r="AB605">
        <v>9</v>
      </c>
      <c r="AC605">
        <v>4</v>
      </c>
      <c r="AD605">
        <v>7</v>
      </c>
      <c r="AE605">
        <v>6</v>
      </c>
      <c r="AF605">
        <v>9</v>
      </c>
      <c r="AG605">
        <v>6</v>
      </c>
    </row>
    <row r="606" spans="1:33">
      <c r="A606">
        <v>16570</v>
      </c>
      <c r="B606" s="1">
        <v>43039</v>
      </c>
      <c r="C606" t="s">
        <v>2465</v>
      </c>
      <c r="D606" t="s">
        <v>2466</v>
      </c>
      <c r="E606" s="7"/>
      <c r="F606" s="2"/>
      <c r="G606" s="2"/>
      <c r="H606" s="9"/>
      <c r="I606" s="11"/>
      <c r="J606" s="11">
        <v>0.21299999999999999</v>
      </c>
      <c r="K606">
        <v>3</v>
      </c>
      <c r="L606">
        <v>25</v>
      </c>
      <c r="M606" t="s">
        <v>776</v>
      </c>
      <c r="N606">
        <v>4</v>
      </c>
      <c r="O606" s="10">
        <v>2.102102102102088E-2</v>
      </c>
      <c r="P606" s="10">
        <v>3.5007610350076046E-2</v>
      </c>
      <c r="Q606" s="10">
        <v>9.3247588424437255E-2</v>
      </c>
      <c r="R606" s="10">
        <v>-4.8790164169432493E-2</v>
      </c>
      <c r="S606">
        <v>2</v>
      </c>
      <c r="T606">
        <v>0</v>
      </c>
      <c r="U606">
        <v>5</v>
      </c>
      <c r="V606">
        <v>7</v>
      </c>
      <c r="W606">
        <v>2</v>
      </c>
      <c r="X606">
        <v>1</v>
      </c>
      <c r="Y606">
        <v>0</v>
      </c>
      <c r="Z606" s="5">
        <v>0.53623967705249831</v>
      </c>
      <c r="AA606">
        <v>7</v>
      </c>
      <c r="AB606">
        <v>8</v>
      </c>
      <c r="AC606">
        <v>9</v>
      </c>
      <c r="AD606">
        <v>9</v>
      </c>
      <c r="AE606">
        <v>2</v>
      </c>
      <c r="AF606">
        <v>1</v>
      </c>
      <c r="AG606">
        <v>6</v>
      </c>
    </row>
    <row r="607" spans="1:33">
      <c r="A607">
        <v>11774</v>
      </c>
      <c r="B607" s="1">
        <v>43039</v>
      </c>
      <c r="C607" t="s">
        <v>2160</v>
      </c>
      <c r="D607" t="s">
        <v>2161</v>
      </c>
      <c r="E607" s="7"/>
      <c r="F607" s="2"/>
      <c r="G607" s="2"/>
      <c r="H607" s="9"/>
      <c r="I607" s="11"/>
      <c r="J607" s="11"/>
      <c r="K607">
        <v>3</v>
      </c>
      <c r="L607">
        <v>25</v>
      </c>
      <c r="M607" t="s">
        <v>169</v>
      </c>
      <c r="N607">
        <v>12</v>
      </c>
      <c r="O607" s="10">
        <v>-6.230333543108868E-2</v>
      </c>
      <c r="P607" s="10">
        <v>5.3748231966053828E-2</v>
      </c>
      <c r="Q607" s="10">
        <v>0.12537764350453173</v>
      </c>
      <c r="R607" s="10">
        <v>0.19874669766073116</v>
      </c>
      <c r="S607">
        <v>7</v>
      </c>
      <c r="T607">
        <v>0</v>
      </c>
      <c r="U607">
        <v>3</v>
      </c>
      <c r="V607">
        <v>3</v>
      </c>
      <c r="W607">
        <v>4</v>
      </c>
      <c r="X607">
        <v>5</v>
      </c>
      <c r="Y607">
        <v>2</v>
      </c>
      <c r="Z607" s="5">
        <v>0.29460052076223558</v>
      </c>
      <c r="AA607">
        <v>5</v>
      </c>
      <c r="AB607">
        <v>4</v>
      </c>
      <c r="AC607">
        <v>8</v>
      </c>
      <c r="AD607">
        <v>7</v>
      </c>
      <c r="AE607">
        <v>3</v>
      </c>
      <c r="AF607">
        <v>7</v>
      </c>
      <c r="AG607">
        <v>6</v>
      </c>
    </row>
    <row r="608" spans="1:33">
      <c r="A608">
        <v>2155</v>
      </c>
      <c r="B608" s="1">
        <v>43039</v>
      </c>
      <c r="C608" t="s">
        <v>1378</v>
      </c>
      <c r="D608" t="s">
        <v>1379</v>
      </c>
      <c r="E608" s="7"/>
      <c r="F608" s="2"/>
      <c r="G608" s="2"/>
      <c r="H608" s="9"/>
      <c r="I608" s="11"/>
      <c r="J608" s="11"/>
      <c r="K608">
        <v>3</v>
      </c>
      <c r="L608">
        <v>25</v>
      </c>
      <c r="M608" t="s">
        <v>169</v>
      </c>
      <c r="N608">
        <v>12</v>
      </c>
      <c r="O608" s="10">
        <v>-6.1179087875417149E-2</v>
      </c>
      <c r="P608" s="10">
        <v>-5.2749719416386176E-2</v>
      </c>
      <c r="Q608" s="10">
        <v>0.14673913043478248</v>
      </c>
      <c r="R608" s="10">
        <v>-2.1102776067736251E-2</v>
      </c>
      <c r="S608">
        <v>3</v>
      </c>
      <c r="T608">
        <v>0</v>
      </c>
      <c r="U608">
        <v>3</v>
      </c>
      <c r="V608">
        <v>5</v>
      </c>
      <c r="W608">
        <v>9</v>
      </c>
      <c r="X608">
        <v>9</v>
      </c>
      <c r="Y608">
        <v>0</v>
      </c>
      <c r="Z608" s="5">
        <v>0.26767846316687477</v>
      </c>
      <c r="AA608">
        <v>1</v>
      </c>
      <c r="AB608">
        <v>0</v>
      </c>
      <c r="AC608">
        <v>3</v>
      </c>
      <c r="AD608">
        <v>4</v>
      </c>
      <c r="AE608">
        <v>8</v>
      </c>
      <c r="AF608">
        <v>9</v>
      </c>
      <c r="AG608">
        <v>6</v>
      </c>
    </row>
    <row r="609" spans="1:33">
      <c r="A609">
        <v>1331</v>
      </c>
      <c r="B609" s="1">
        <v>43039</v>
      </c>
      <c r="C609" t="s">
        <v>774</v>
      </c>
      <c r="D609" t="s">
        <v>775</v>
      </c>
      <c r="E609" s="7"/>
      <c r="F609" s="2"/>
      <c r="G609" s="2"/>
      <c r="H609" s="9"/>
      <c r="I609" s="11"/>
      <c r="J609" s="11"/>
      <c r="K609">
        <v>3</v>
      </c>
      <c r="L609">
        <v>25</v>
      </c>
      <c r="M609" t="s">
        <v>776</v>
      </c>
      <c r="O609" s="10">
        <v>-1.5332197614991494E-2</v>
      </c>
      <c r="P609" s="10">
        <v>-6.9243156199677913E-2</v>
      </c>
      <c r="Q609" s="10">
        <v>-0.15262160629572752</v>
      </c>
      <c r="R609" s="10">
        <v>0.12544681865291812</v>
      </c>
      <c r="S609">
        <v>6</v>
      </c>
      <c r="T609">
        <v>0</v>
      </c>
      <c r="U609">
        <v>2</v>
      </c>
      <c r="Y609">
        <v>6</v>
      </c>
      <c r="Z609" s="5">
        <v>0.1881194749152367</v>
      </c>
      <c r="AA609">
        <v>8</v>
      </c>
      <c r="AB609">
        <v>3</v>
      </c>
      <c r="AC609">
        <v>7</v>
      </c>
      <c r="AD609">
        <v>2</v>
      </c>
      <c r="AE609">
        <v>4</v>
      </c>
      <c r="AF609">
        <v>4</v>
      </c>
      <c r="AG609">
        <v>5</v>
      </c>
    </row>
    <row r="610" spans="1:33">
      <c r="A610">
        <v>8995</v>
      </c>
      <c r="B610" s="1">
        <v>43039</v>
      </c>
      <c r="C610" t="s">
        <v>1802</v>
      </c>
      <c r="D610" t="s">
        <v>1803</v>
      </c>
      <c r="E610" s="7"/>
      <c r="F610" s="2"/>
      <c r="G610" s="2"/>
      <c r="H610" s="9"/>
      <c r="I610" s="11"/>
      <c r="J610" s="11">
        <v>0.16200000000000001</v>
      </c>
      <c r="K610">
        <v>3</v>
      </c>
      <c r="L610">
        <v>25</v>
      </c>
      <c r="M610" t="s">
        <v>776</v>
      </c>
      <c r="O610" s="10">
        <v>-1.7377567140600347E-2</v>
      </c>
      <c r="P610" s="10">
        <v>-3.5658914728682323E-2</v>
      </c>
      <c r="Q610" s="10">
        <v>-1.8927444794952786E-2</v>
      </c>
      <c r="R610" s="10">
        <v>-6.6696560669229563E-2</v>
      </c>
      <c r="S610">
        <v>2</v>
      </c>
      <c r="T610">
        <v>0</v>
      </c>
      <c r="U610">
        <v>4</v>
      </c>
      <c r="Y610">
        <v>4</v>
      </c>
      <c r="Z610" s="5">
        <v>-0.360779119429054</v>
      </c>
      <c r="AA610">
        <v>2</v>
      </c>
      <c r="AB610">
        <v>4</v>
      </c>
      <c r="AC610">
        <v>0</v>
      </c>
      <c r="AD610">
        <v>8</v>
      </c>
      <c r="AE610">
        <v>4</v>
      </c>
      <c r="AF610">
        <v>4</v>
      </c>
      <c r="AG610">
        <v>3</v>
      </c>
    </row>
    <row r="611" spans="1:33">
      <c r="A611">
        <v>1228</v>
      </c>
      <c r="B611" s="1">
        <v>43039</v>
      </c>
      <c r="C611" t="s">
        <v>663</v>
      </c>
      <c r="D611" t="s">
        <v>664</v>
      </c>
      <c r="E611" s="7"/>
      <c r="F611" s="2"/>
      <c r="G611" s="2"/>
      <c r="H611" s="9"/>
      <c r="I611" s="11"/>
      <c r="J611" s="11"/>
      <c r="K611">
        <v>3</v>
      </c>
      <c r="L611">
        <v>25</v>
      </c>
      <c r="M611" t="s">
        <v>169</v>
      </c>
      <c r="O611" s="10">
        <v>-2.2271714922049157E-2</v>
      </c>
      <c r="P611" s="10">
        <v>-0.10224948875255624</v>
      </c>
      <c r="Q611" s="10">
        <v>-0.12723658051689879</v>
      </c>
      <c r="R611" s="10">
        <v>-2.6967926427508573E-2</v>
      </c>
      <c r="S611">
        <v>3</v>
      </c>
      <c r="T611">
        <v>0</v>
      </c>
      <c r="U611">
        <v>1</v>
      </c>
      <c r="Y611">
        <v>0</v>
      </c>
      <c r="Z611" s="5">
        <v>-0.98426611618044357</v>
      </c>
      <c r="AA611">
        <v>0</v>
      </c>
      <c r="AB611">
        <v>0</v>
      </c>
      <c r="AC611">
        <v>2</v>
      </c>
      <c r="AD611">
        <v>4</v>
      </c>
      <c r="AE611">
        <v>4</v>
      </c>
      <c r="AF611">
        <v>4</v>
      </c>
      <c r="AG611">
        <v>1</v>
      </c>
    </row>
    <row r="612" spans="1:33">
      <c r="A612">
        <v>2032</v>
      </c>
      <c r="B612" s="1">
        <v>43039</v>
      </c>
      <c r="C612" t="s">
        <v>1287</v>
      </c>
      <c r="D612" t="s">
        <v>1288</v>
      </c>
      <c r="E612" s="7"/>
      <c r="F612" s="2"/>
      <c r="G612" s="2"/>
      <c r="H612" s="9"/>
      <c r="I612" s="11"/>
      <c r="J612" s="11"/>
      <c r="K612">
        <v>3</v>
      </c>
      <c r="L612">
        <v>25</v>
      </c>
      <c r="M612" t="s">
        <v>776</v>
      </c>
      <c r="O612" s="10">
        <v>-6.2885326757090021E-2</v>
      </c>
      <c r="P612" s="10">
        <v>-7.3170731707317027E-2</v>
      </c>
      <c r="Q612" s="10">
        <v>2.8416779431664541E-2</v>
      </c>
      <c r="R612" s="10">
        <v>-0.3402245862397637</v>
      </c>
      <c r="S612">
        <v>0</v>
      </c>
      <c r="T612">
        <v>0</v>
      </c>
      <c r="U612">
        <v>0</v>
      </c>
      <c r="Y612">
        <v>0</v>
      </c>
      <c r="Z612" s="5">
        <v>-1.0575707277260471</v>
      </c>
      <c r="AA612">
        <v>0</v>
      </c>
      <c r="AB612">
        <v>2</v>
      </c>
      <c r="AC612">
        <v>1</v>
      </c>
      <c r="AD612">
        <v>4</v>
      </c>
      <c r="AE612">
        <v>4</v>
      </c>
      <c r="AF612">
        <v>4</v>
      </c>
      <c r="AG612">
        <v>1</v>
      </c>
    </row>
    <row r="613" spans="1:33">
      <c r="A613">
        <v>1191</v>
      </c>
      <c r="B613" s="1">
        <v>43039</v>
      </c>
      <c r="C613" t="s">
        <v>635</v>
      </c>
      <c r="D613" t="s">
        <v>636</v>
      </c>
      <c r="E613" s="7"/>
      <c r="F613" s="2"/>
      <c r="G613" s="2"/>
      <c r="H613" s="9"/>
      <c r="I613" s="11"/>
      <c r="J613" s="11"/>
      <c r="K613">
        <v>3</v>
      </c>
      <c r="L613">
        <v>25</v>
      </c>
      <c r="M613" t="s">
        <v>169</v>
      </c>
      <c r="O613" s="10">
        <v>-2.3014959723819395E-3</v>
      </c>
      <c r="P613" s="10">
        <v>-5.9652928416485951E-2</v>
      </c>
      <c r="Q613" s="10">
        <v>-0.10433884297520657</v>
      </c>
      <c r="R613" s="10">
        <v>-1.2607616854575641E-2</v>
      </c>
      <c r="S613">
        <v>3</v>
      </c>
      <c r="T613">
        <v>0</v>
      </c>
      <c r="U613">
        <v>3</v>
      </c>
      <c r="Y613">
        <v>0</v>
      </c>
      <c r="Z613" s="5">
        <v>-1.7769908292381473</v>
      </c>
      <c r="AA613">
        <v>0</v>
      </c>
      <c r="AB613">
        <v>0</v>
      </c>
      <c r="AC613">
        <v>0</v>
      </c>
      <c r="AD613">
        <v>0</v>
      </c>
      <c r="AE613">
        <v>4</v>
      </c>
      <c r="AF613">
        <v>4</v>
      </c>
      <c r="AG613">
        <v>0</v>
      </c>
    </row>
    <row r="614" spans="1:33">
      <c r="A614">
        <v>6788</v>
      </c>
      <c r="B614" s="1">
        <v>43039</v>
      </c>
      <c r="C614" t="s">
        <v>1714</v>
      </c>
      <c r="D614" t="s">
        <v>1715</v>
      </c>
      <c r="E614" s="7"/>
      <c r="F614" s="2"/>
      <c r="G614" s="2"/>
      <c r="H614" s="9"/>
      <c r="I614" s="11"/>
      <c r="J614" s="11"/>
      <c r="K614">
        <v>3</v>
      </c>
      <c r="L614">
        <v>25</v>
      </c>
      <c r="M614" t="s">
        <v>776</v>
      </c>
      <c r="N614">
        <v>1</v>
      </c>
      <c r="O614" s="10">
        <v>-5.2091554853985866E-2</v>
      </c>
      <c r="P614" s="10">
        <v>3.0901287553648071E-2</v>
      </c>
      <c r="Q614" s="10">
        <v>0.2317948717948719</v>
      </c>
      <c r="R614" s="10">
        <v>-5.0814761476871945E-2</v>
      </c>
      <c r="S614">
        <v>2</v>
      </c>
      <c r="T614">
        <v>0</v>
      </c>
      <c r="U614">
        <v>0</v>
      </c>
      <c r="V614">
        <v>0</v>
      </c>
      <c r="W614">
        <v>0</v>
      </c>
      <c r="X614">
        <v>5</v>
      </c>
      <c r="Y614">
        <v>1</v>
      </c>
      <c r="Z614" s="5">
        <v>-2.7968251501770167</v>
      </c>
      <c r="AA614">
        <v>0</v>
      </c>
      <c r="AB614">
        <v>0</v>
      </c>
      <c r="AC614">
        <v>3</v>
      </c>
      <c r="AD614">
        <v>2</v>
      </c>
      <c r="AE614">
        <v>0</v>
      </c>
      <c r="AF614">
        <v>7</v>
      </c>
      <c r="AG614">
        <v>0</v>
      </c>
    </row>
    <row r="615" spans="1:33">
      <c r="A615">
        <v>2717</v>
      </c>
      <c r="B615" s="1">
        <v>43039</v>
      </c>
      <c r="C615" t="s">
        <v>1414</v>
      </c>
      <c r="D615" t="s">
        <v>1415</v>
      </c>
      <c r="E615" s="7"/>
      <c r="F615" s="2"/>
      <c r="G615" s="2"/>
      <c r="H615" s="9"/>
      <c r="I615" s="11">
        <v>0.44800000000000001</v>
      </c>
      <c r="J615" s="11"/>
      <c r="K615">
        <v>3</v>
      </c>
      <c r="L615">
        <v>31</v>
      </c>
      <c r="M615" t="s">
        <v>96</v>
      </c>
      <c r="N615">
        <v>13</v>
      </c>
      <c r="O615" s="10">
        <v>4.7895500725689377E-2</v>
      </c>
      <c r="P615" s="10">
        <v>4.2599277978339511E-2</v>
      </c>
      <c r="Q615" s="10">
        <v>0.21344537815126041</v>
      </c>
      <c r="R615" s="10">
        <v>0.36220957027843798</v>
      </c>
      <c r="S615">
        <v>8</v>
      </c>
      <c r="T615">
        <v>0</v>
      </c>
      <c r="U615">
        <v>9</v>
      </c>
      <c r="V615">
        <v>0</v>
      </c>
      <c r="W615">
        <v>1</v>
      </c>
      <c r="X615">
        <v>9</v>
      </c>
      <c r="Y615">
        <v>2</v>
      </c>
      <c r="Z615" s="5">
        <v>-1.0931872913748024</v>
      </c>
      <c r="AA615">
        <v>2</v>
      </c>
      <c r="AB615">
        <v>1</v>
      </c>
      <c r="AC615">
        <v>5</v>
      </c>
      <c r="AD615">
        <v>7</v>
      </c>
      <c r="AE615">
        <v>0</v>
      </c>
      <c r="AF615">
        <v>9</v>
      </c>
      <c r="AG615">
        <v>1</v>
      </c>
    </row>
    <row r="616" spans="1:33">
      <c r="A616">
        <v>12122</v>
      </c>
      <c r="B616" s="1">
        <v>43039</v>
      </c>
      <c r="C616" t="s">
        <v>2205</v>
      </c>
      <c r="D616" t="s">
        <v>2206</v>
      </c>
      <c r="E616" s="7"/>
      <c r="F616" s="2"/>
      <c r="G616" s="2"/>
      <c r="H616" s="9"/>
      <c r="I616" s="11">
        <v>0.28100000000000003</v>
      </c>
      <c r="J616" s="11"/>
      <c r="K616">
        <v>3</v>
      </c>
      <c r="L616">
        <v>31</v>
      </c>
      <c r="M616" t="s">
        <v>96</v>
      </c>
      <c r="N616">
        <v>9</v>
      </c>
      <c r="O616" s="10">
        <v>7.5808249721293075E-2</v>
      </c>
      <c r="P616" s="10">
        <v>0.16969696969696968</v>
      </c>
      <c r="Q616" s="10">
        <v>0.41288433382137635</v>
      </c>
      <c r="R616" s="10">
        <v>0.48143435494464176</v>
      </c>
      <c r="S616">
        <v>9</v>
      </c>
      <c r="T616">
        <v>0</v>
      </c>
      <c r="U616">
        <v>9</v>
      </c>
      <c r="V616">
        <v>1</v>
      </c>
      <c r="W616">
        <v>3</v>
      </c>
      <c r="X616">
        <v>7</v>
      </c>
      <c r="Y616">
        <v>6</v>
      </c>
      <c r="Z616" s="5">
        <v>-0.61659090427579277</v>
      </c>
      <c r="AA616">
        <v>2</v>
      </c>
      <c r="AB616">
        <v>6</v>
      </c>
      <c r="AC616">
        <v>7</v>
      </c>
      <c r="AD616">
        <v>6</v>
      </c>
      <c r="AE616">
        <v>1</v>
      </c>
      <c r="AF616">
        <v>7</v>
      </c>
      <c r="AG616">
        <v>2</v>
      </c>
    </row>
    <row r="617" spans="1:33">
      <c r="A617">
        <v>1550</v>
      </c>
      <c r="B617" s="1">
        <v>43039</v>
      </c>
      <c r="C617" t="s">
        <v>938</v>
      </c>
      <c r="D617" t="s">
        <v>939</v>
      </c>
      <c r="E617" s="7">
        <v>8.6445090538419932E-3</v>
      </c>
      <c r="F617" s="2"/>
      <c r="G617" s="2"/>
      <c r="H617" s="9"/>
      <c r="I617" s="11">
        <v>0.17599999999999999</v>
      </c>
      <c r="J617" s="11"/>
      <c r="K617">
        <v>3</v>
      </c>
      <c r="L617">
        <v>31</v>
      </c>
      <c r="M617" t="s">
        <v>280</v>
      </c>
      <c r="N617">
        <v>2</v>
      </c>
      <c r="O617" s="10">
        <v>4.2979942693408546E-3</v>
      </c>
      <c r="P617" s="10">
        <v>-7.0821529745043188E-3</v>
      </c>
      <c r="Q617" s="10">
        <v>-4.3656207366985056E-2</v>
      </c>
      <c r="R617" s="10">
        <v>-1.5820524429933702E-2</v>
      </c>
      <c r="S617">
        <v>3</v>
      </c>
      <c r="T617">
        <v>0</v>
      </c>
      <c r="U617">
        <v>8</v>
      </c>
      <c r="V617">
        <v>6</v>
      </c>
      <c r="W617">
        <v>8</v>
      </c>
      <c r="X617">
        <v>7</v>
      </c>
      <c r="Y617">
        <v>4</v>
      </c>
      <c r="Z617" s="5">
        <v>0.9652481589488362</v>
      </c>
      <c r="AA617">
        <v>7</v>
      </c>
      <c r="AB617">
        <v>6</v>
      </c>
      <c r="AC617">
        <v>8</v>
      </c>
      <c r="AD617">
        <v>7</v>
      </c>
      <c r="AE617">
        <v>7</v>
      </c>
      <c r="AF617">
        <v>3</v>
      </c>
      <c r="AG617">
        <v>8</v>
      </c>
    </row>
    <row r="618" spans="1:33">
      <c r="A618">
        <v>1902</v>
      </c>
      <c r="B618" s="1">
        <v>43039</v>
      </c>
      <c r="C618" t="s">
        <v>1177</v>
      </c>
      <c r="D618" t="s">
        <v>1178</v>
      </c>
      <c r="E618" s="7"/>
      <c r="F618" s="2"/>
      <c r="G618" s="2"/>
      <c r="H618" s="9"/>
      <c r="I618" s="11">
        <v>0.156</v>
      </c>
      <c r="J618" s="11"/>
      <c r="K618">
        <v>3</v>
      </c>
      <c r="L618">
        <v>31</v>
      </c>
      <c r="M618" t="s">
        <v>96</v>
      </c>
      <c r="N618">
        <v>2</v>
      </c>
      <c r="O618" s="10">
        <v>0</v>
      </c>
      <c r="P618" s="10">
        <v>0</v>
      </c>
      <c r="Q618" s="10">
        <v>5.2990986069379797E-2</v>
      </c>
      <c r="R618" s="10">
        <v>8.5552142777504711E-2</v>
      </c>
      <c r="S618">
        <v>5</v>
      </c>
      <c r="T618">
        <v>0</v>
      </c>
      <c r="U618">
        <v>8</v>
      </c>
      <c r="V618">
        <v>0</v>
      </c>
      <c r="W618">
        <v>1</v>
      </c>
      <c r="X618">
        <v>6</v>
      </c>
      <c r="Y618">
        <v>1</v>
      </c>
      <c r="Z618" s="5">
        <v>-1.3059332455071513</v>
      </c>
      <c r="AA618">
        <v>3</v>
      </c>
      <c r="AB618">
        <v>7</v>
      </c>
      <c r="AC618">
        <v>2</v>
      </c>
      <c r="AD618">
        <v>4</v>
      </c>
      <c r="AE618">
        <v>0</v>
      </c>
      <c r="AF618">
        <v>3</v>
      </c>
      <c r="AG618">
        <v>0</v>
      </c>
    </row>
    <row r="619" spans="1:33">
      <c r="A619">
        <v>2065</v>
      </c>
      <c r="B619" s="1">
        <v>43039</v>
      </c>
      <c r="C619" t="s">
        <v>1316</v>
      </c>
      <c r="D619" t="s">
        <v>1317</v>
      </c>
      <c r="E619" s="7"/>
      <c r="F619" s="2"/>
      <c r="G619" s="2"/>
      <c r="H619" s="9"/>
      <c r="I619" s="11">
        <v>0.112</v>
      </c>
      <c r="J619" s="11"/>
      <c r="K619">
        <v>3</v>
      </c>
      <c r="L619">
        <v>31</v>
      </c>
      <c r="M619" t="s">
        <v>96</v>
      </c>
      <c r="N619">
        <v>6</v>
      </c>
      <c r="O619" s="10">
        <v>2.1059349074665112E-2</v>
      </c>
      <c r="P619" s="10">
        <v>4.5068582625734654E-2</v>
      </c>
      <c r="Q619" s="10">
        <v>7.397343158281422E-2</v>
      </c>
      <c r="R619" s="10">
        <v>5.2317062991385013E-2</v>
      </c>
      <c r="S619">
        <v>5</v>
      </c>
      <c r="T619">
        <v>0</v>
      </c>
      <c r="U619">
        <v>7</v>
      </c>
      <c r="V619">
        <v>3</v>
      </c>
      <c r="W619">
        <v>1</v>
      </c>
      <c r="X619">
        <v>2</v>
      </c>
      <c r="Y619">
        <v>6</v>
      </c>
      <c r="Z619" s="5">
        <v>-0.6986401541256575</v>
      </c>
      <c r="AA619">
        <v>7</v>
      </c>
      <c r="AB619">
        <v>2</v>
      </c>
      <c r="AC619">
        <v>7</v>
      </c>
      <c r="AD619">
        <v>1</v>
      </c>
      <c r="AE619">
        <v>2</v>
      </c>
      <c r="AF619">
        <v>0</v>
      </c>
      <c r="AG619">
        <v>2</v>
      </c>
    </row>
    <row r="620" spans="1:33">
      <c r="A620">
        <v>1984</v>
      </c>
      <c r="B620" s="1">
        <v>43039</v>
      </c>
      <c r="C620" t="s">
        <v>1247</v>
      </c>
      <c r="D620" t="s">
        <v>1248</v>
      </c>
      <c r="E620" s="7"/>
      <c r="F620" s="2" t="s">
        <v>4647</v>
      </c>
      <c r="G620" s="2">
        <v>0.5</v>
      </c>
      <c r="H620" s="9">
        <v>1</v>
      </c>
      <c r="I620" s="11"/>
      <c r="J620" s="11">
        <v>0.26400000000000001</v>
      </c>
      <c r="K620">
        <v>3</v>
      </c>
      <c r="L620">
        <v>31</v>
      </c>
      <c r="M620" t="s">
        <v>280</v>
      </c>
      <c r="N620">
        <v>2</v>
      </c>
      <c r="O620" s="10">
        <v>-1.2855831037649312E-2</v>
      </c>
      <c r="P620" s="10">
        <v>6.5411298315163569E-2</v>
      </c>
      <c r="Q620" s="10">
        <v>-7.5666380051590765E-2</v>
      </c>
      <c r="R620" s="10">
        <v>0.17263610703396148</v>
      </c>
      <c r="S620">
        <v>7</v>
      </c>
      <c r="T620">
        <v>0</v>
      </c>
      <c r="U620">
        <v>6</v>
      </c>
      <c r="V620">
        <v>9</v>
      </c>
      <c r="W620">
        <v>9</v>
      </c>
      <c r="X620">
        <v>7</v>
      </c>
      <c r="Y620">
        <v>6</v>
      </c>
      <c r="Z620" s="5">
        <v>1.6398026562464749</v>
      </c>
      <c r="AA620">
        <v>7</v>
      </c>
      <c r="AB620">
        <v>4</v>
      </c>
      <c r="AC620">
        <v>4</v>
      </c>
      <c r="AD620">
        <v>6</v>
      </c>
      <c r="AE620">
        <v>9</v>
      </c>
      <c r="AF620">
        <v>7</v>
      </c>
      <c r="AG620">
        <v>9</v>
      </c>
    </row>
    <row r="621" spans="1:33">
      <c r="A621">
        <v>181</v>
      </c>
      <c r="B621" s="1">
        <v>43039</v>
      </c>
      <c r="C621" t="s">
        <v>170</v>
      </c>
      <c r="D621" t="s">
        <v>171</v>
      </c>
      <c r="E621" s="7"/>
      <c r="F621" s="2"/>
      <c r="G621" s="2"/>
      <c r="H621" s="9"/>
      <c r="I621" s="11"/>
      <c r="J621" s="11">
        <v>0.16300000000000001</v>
      </c>
      <c r="K621">
        <v>3</v>
      </c>
      <c r="L621">
        <v>31</v>
      </c>
      <c r="M621" t="s">
        <v>96</v>
      </c>
      <c r="N621">
        <v>10</v>
      </c>
      <c r="O621" s="10">
        <v>-1.9967620075553194E-2</v>
      </c>
      <c r="P621" s="10">
        <v>-4.9315068493149816E-3</v>
      </c>
      <c r="Q621" s="10">
        <v>3.2992036405005809E-2</v>
      </c>
      <c r="R621" s="10">
        <v>7.4128801147681944E-2</v>
      </c>
      <c r="S621">
        <v>5</v>
      </c>
      <c r="T621">
        <v>0</v>
      </c>
      <c r="U621">
        <v>4</v>
      </c>
      <c r="V621">
        <v>9</v>
      </c>
      <c r="W621">
        <v>6</v>
      </c>
      <c r="X621">
        <v>1</v>
      </c>
      <c r="Y621">
        <v>8</v>
      </c>
      <c r="Z621" s="5">
        <v>1.1532673075799669</v>
      </c>
      <c r="AA621">
        <v>9</v>
      </c>
      <c r="AB621">
        <v>7</v>
      </c>
      <c r="AC621">
        <v>5</v>
      </c>
      <c r="AD621">
        <v>4</v>
      </c>
      <c r="AE621">
        <v>9</v>
      </c>
      <c r="AF621">
        <v>0</v>
      </c>
      <c r="AG621">
        <v>9</v>
      </c>
    </row>
    <row r="622" spans="1:33">
      <c r="A622">
        <v>4852</v>
      </c>
      <c r="B622" s="1">
        <v>43039</v>
      </c>
      <c r="C622" t="s">
        <v>1525</v>
      </c>
      <c r="D622" t="s">
        <v>1526</v>
      </c>
      <c r="E622" s="7"/>
      <c r="F622" s="2" t="s">
        <v>7229</v>
      </c>
      <c r="G622" s="2">
        <v>0.5</v>
      </c>
      <c r="H622" s="9"/>
      <c r="I622" s="11"/>
      <c r="J622" s="11"/>
      <c r="K622">
        <v>3</v>
      </c>
      <c r="L622">
        <v>31</v>
      </c>
      <c r="M622" t="s">
        <v>280</v>
      </c>
      <c r="N622">
        <v>4</v>
      </c>
      <c r="O622" s="10">
        <v>-2.121504339440683E-2</v>
      </c>
      <c r="P622" s="10">
        <v>-8.8050314465408897E-2</v>
      </c>
      <c r="Q622" s="10">
        <v>-4.9625468164793851E-2</v>
      </c>
      <c r="R622" s="10">
        <v>2.6604504222450039E-2</v>
      </c>
      <c r="S622">
        <v>4</v>
      </c>
      <c r="T622">
        <v>0</v>
      </c>
      <c r="U622">
        <v>5</v>
      </c>
      <c r="V622">
        <v>7</v>
      </c>
      <c r="W622">
        <v>7</v>
      </c>
      <c r="X622">
        <v>4</v>
      </c>
      <c r="Y622">
        <v>6</v>
      </c>
      <c r="Z622" s="5">
        <v>1.1194602386467223</v>
      </c>
      <c r="AA622">
        <v>7</v>
      </c>
      <c r="AB622">
        <v>8</v>
      </c>
      <c r="AC622">
        <v>3</v>
      </c>
      <c r="AD622">
        <v>6</v>
      </c>
      <c r="AE622">
        <v>9</v>
      </c>
      <c r="AF622">
        <v>7</v>
      </c>
      <c r="AG622">
        <v>9</v>
      </c>
    </row>
    <row r="623" spans="1:33">
      <c r="A623">
        <v>2105</v>
      </c>
      <c r="B623" s="1">
        <v>43039</v>
      </c>
      <c r="C623" t="s">
        <v>1332</v>
      </c>
      <c r="D623" t="s">
        <v>1333</v>
      </c>
      <c r="E623" s="7"/>
      <c r="F623" s="2"/>
      <c r="G623" s="2"/>
      <c r="H623" s="9"/>
      <c r="I623" s="11"/>
      <c r="J623" s="11">
        <v>0.128</v>
      </c>
      <c r="K623">
        <v>3</v>
      </c>
      <c r="L623">
        <v>31</v>
      </c>
      <c r="M623" t="s">
        <v>96</v>
      </c>
      <c r="N623">
        <v>7</v>
      </c>
      <c r="O623" s="10">
        <v>8.1967213114754189E-2</v>
      </c>
      <c r="P623" s="10">
        <v>0.10738255033557076</v>
      </c>
      <c r="Q623" s="10">
        <v>0.22524752475247545</v>
      </c>
      <c r="R623" s="10">
        <v>0.2245959576916966</v>
      </c>
      <c r="S623">
        <v>7</v>
      </c>
      <c r="T623">
        <v>0</v>
      </c>
      <c r="U623">
        <v>5</v>
      </c>
      <c r="V623">
        <v>7</v>
      </c>
      <c r="W623">
        <v>6</v>
      </c>
      <c r="X623">
        <v>3</v>
      </c>
      <c r="Y623">
        <v>8</v>
      </c>
      <c r="Z623" s="5">
        <v>0.83852240441874748</v>
      </c>
      <c r="AA623">
        <v>9</v>
      </c>
      <c r="AB623">
        <v>5</v>
      </c>
      <c r="AC623">
        <v>7</v>
      </c>
      <c r="AD623">
        <v>1</v>
      </c>
      <c r="AE623">
        <v>7</v>
      </c>
      <c r="AF623">
        <v>2</v>
      </c>
      <c r="AG623">
        <v>7</v>
      </c>
    </row>
    <row r="624" spans="1:33">
      <c r="A624">
        <v>14747</v>
      </c>
      <c r="B624" s="1">
        <v>43039</v>
      </c>
      <c r="C624" t="s">
        <v>2371</v>
      </c>
      <c r="D624" t="s">
        <v>2372</v>
      </c>
      <c r="E624" s="7"/>
      <c r="F624" s="2"/>
      <c r="G624" s="2"/>
      <c r="H624" s="9"/>
      <c r="I624" s="11"/>
      <c r="J624" s="11">
        <v>0.23200000000000001</v>
      </c>
      <c r="K624">
        <v>3</v>
      </c>
      <c r="L624">
        <v>31</v>
      </c>
      <c r="M624" t="s">
        <v>280</v>
      </c>
      <c r="N624">
        <v>14</v>
      </c>
      <c r="O624" s="10">
        <v>-4.0796963946869047E-2</v>
      </c>
      <c r="P624" s="10">
        <v>-0.1482729570345408</v>
      </c>
      <c r="Q624" s="10">
        <v>1.0999999999999899E-2</v>
      </c>
      <c r="R624" s="10">
        <v>0.1939381963299921</v>
      </c>
      <c r="S624">
        <v>7</v>
      </c>
      <c r="T624">
        <v>0</v>
      </c>
      <c r="U624">
        <v>7</v>
      </c>
      <c r="V624">
        <v>3</v>
      </c>
      <c r="W624">
        <v>8</v>
      </c>
      <c r="X624">
        <v>9</v>
      </c>
      <c r="Y624">
        <v>1</v>
      </c>
      <c r="Z624" s="5">
        <v>0.56204092863739574</v>
      </c>
      <c r="AA624">
        <v>1</v>
      </c>
      <c r="AB624">
        <v>7</v>
      </c>
      <c r="AC624">
        <v>7</v>
      </c>
      <c r="AD624">
        <v>2</v>
      </c>
      <c r="AE624">
        <v>8</v>
      </c>
      <c r="AF624">
        <v>9</v>
      </c>
      <c r="AG624">
        <v>6</v>
      </c>
    </row>
    <row r="625" spans="1:33">
      <c r="A625">
        <v>7403</v>
      </c>
      <c r="B625" s="1">
        <v>43039</v>
      </c>
      <c r="C625" t="s">
        <v>1794</v>
      </c>
      <c r="D625" t="s">
        <v>1795</v>
      </c>
      <c r="E625" s="7"/>
      <c r="F625" s="2"/>
      <c r="G625" s="2"/>
      <c r="H625" s="9"/>
      <c r="I625" s="11"/>
      <c r="J625" s="11"/>
      <c r="K625">
        <v>3</v>
      </c>
      <c r="L625">
        <v>31</v>
      </c>
      <c r="M625" t="s">
        <v>96</v>
      </c>
      <c r="N625">
        <v>11</v>
      </c>
      <c r="O625" s="10">
        <v>-3.1572164948453607E-2</v>
      </c>
      <c r="P625" s="10">
        <v>-6.062500000000004E-2</v>
      </c>
      <c r="Q625" s="10">
        <v>-1.1184210526315796E-2</v>
      </c>
      <c r="R625" s="10">
        <v>0.11181286866987993</v>
      </c>
      <c r="S625">
        <v>6</v>
      </c>
      <c r="T625">
        <v>0</v>
      </c>
      <c r="U625">
        <v>3</v>
      </c>
      <c r="V625">
        <v>8</v>
      </c>
      <c r="W625">
        <v>6</v>
      </c>
      <c r="X625">
        <v>3</v>
      </c>
      <c r="Y625">
        <v>8</v>
      </c>
      <c r="Z625" s="5">
        <v>0.39709574970663197</v>
      </c>
      <c r="AA625">
        <v>8</v>
      </c>
      <c r="AB625">
        <v>5</v>
      </c>
      <c r="AC625">
        <v>2</v>
      </c>
      <c r="AD625">
        <v>2</v>
      </c>
      <c r="AE625">
        <v>7</v>
      </c>
      <c r="AF625">
        <v>1</v>
      </c>
      <c r="AG625">
        <v>6</v>
      </c>
    </row>
    <row r="626" spans="1:33">
      <c r="A626">
        <v>1863</v>
      </c>
      <c r="B626" s="1">
        <v>43039</v>
      </c>
      <c r="C626" t="s">
        <v>1151</v>
      </c>
      <c r="D626" t="s">
        <v>1152</v>
      </c>
      <c r="E626" s="7"/>
      <c r="F626" s="2" t="s">
        <v>4647</v>
      </c>
      <c r="G626" s="2">
        <v>0.5</v>
      </c>
      <c r="H626" s="9"/>
      <c r="I626" s="11"/>
      <c r="J626" s="11">
        <v>0.154</v>
      </c>
      <c r="K626">
        <v>3</v>
      </c>
      <c r="L626">
        <v>31</v>
      </c>
      <c r="M626" t="s">
        <v>280</v>
      </c>
      <c r="N626">
        <v>1</v>
      </c>
      <c r="O626" s="10">
        <v>7.2727272727273196E-3</v>
      </c>
      <c r="P626" s="10">
        <v>9.1164884637028765E-2</v>
      </c>
      <c r="Q626" s="10">
        <v>7.6624097723486884E-2</v>
      </c>
      <c r="R626" s="10">
        <v>3.2312704250986646E-2</v>
      </c>
      <c r="S626">
        <v>4</v>
      </c>
      <c r="T626">
        <v>0</v>
      </c>
      <c r="U626">
        <v>6</v>
      </c>
      <c r="V626">
        <v>7</v>
      </c>
      <c r="W626">
        <v>8</v>
      </c>
      <c r="X626">
        <v>7</v>
      </c>
      <c r="Y626">
        <v>4</v>
      </c>
      <c r="Z626" s="5">
        <v>0.21996477363972236</v>
      </c>
      <c r="AA626">
        <v>6</v>
      </c>
      <c r="AB626">
        <v>2</v>
      </c>
      <c r="AC626">
        <v>1</v>
      </c>
      <c r="AD626">
        <v>4</v>
      </c>
      <c r="AE626">
        <v>7</v>
      </c>
      <c r="AF626">
        <v>6</v>
      </c>
      <c r="AG626">
        <v>6</v>
      </c>
    </row>
    <row r="627" spans="1:33">
      <c r="A627">
        <v>2021</v>
      </c>
      <c r="B627" s="1">
        <v>43039</v>
      </c>
      <c r="C627" t="s">
        <v>1277</v>
      </c>
      <c r="D627" t="s">
        <v>1278</v>
      </c>
      <c r="E627" s="7"/>
      <c r="F627" s="2"/>
      <c r="G627" s="2"/>
      <c r="H627" s="9"/>
      <c r="I627" s="11"/>
      <c r="J627" s="11">
        <v>0.113</v>
      </c>
      <c r="K627">
        <v>3</v>
      </c>
      <c r="L627">
        <v>31</v>
      </c>
      <c r="M627" t="s">
        <v>280</v>
      </c>
      <c r="O627" s="10">
        <v>-5.9880239520958556E-3</v>
      </c>
      <c r="P627" s="10">
        <v>-7.473841554559213E-3</v>
      </c>
      <c r="Q627" s="10">
        <v>-2.2091310751104598E-2</v>
      </c>
      <c r="R627" s="10">
        <v>5.7322438016658914E-3</v>
      </c>
      <c r="S627">
        <v>4</v>
      </c>
      <c r="T627">
        <v>0</v>
      </c>
      <c r="U627">
        <v>1</v>
      </c>
      <c r="Y627">
        <v>6</v>
      </c>
      <c r="Z627" s="5">
        <v>0.17684671899117474</v>
      </c>
      <c r="AA627">
        <v>9</v>
      </c>
      <c r="AB627">
        <v>3</v>
      </c>
      <c r="AC627">
        <v>4</v>
      </c>
      <c r="AD627">
        <v>3</v>
      </c>
      <c r="AE627">
        <v>4</v>
      </c>
      <c r="AF627">
        <v>4</v>
      </c>
      <c r="AG627">
        <v>5</v>
      </c>
    </row>
    <row r="628" spans="1:33">
      <c r="A628">
        <v>1956</v>
      </c>
      <c r="B628" s="1">
        <v>43039</v>
      </c>
      <c r="C628" t="s">
        <v>1221</v>
      </c>
      <c r="D628" t="s">
        <v>1222</v>
      </c>
      <c r="E628" s="7"/>
      <c r="F628" s="2"/>
      <c r="G628" s="2"/>
      <c r="H628" s="9"/>
      <c r="I628" s="11"/>
      <c r="J628" s="11">
        <v>0.153</v>
      </c>
      <c r="K628">
        <v>3</v>
      </c>
      <c r="L628">
        <v>31</v>
      </c>
      <c r="M628" t="s">
        <v>96</v>
      </c>
      <c r="N628">
        <v>9</v>
      </c>
      <c r="O628" s="10">
        <v>-6.4788732394366111E-2</v>
      </c>
      <c r="P628" s="10">
        <v>-2.8529626920263396E-2</v>
      </c>
      <c r="Q628" s="10">
        <v>4.0145836777867316E-3</v>
      </c>
      <c r="R628" s="10">
        <v>9.617700653918386E-2</v>
      </c>
      <c r="S628">
        <v>5</v>
      </c>
      <c r="T628">
        <v>0</v>
      </c>
      <c r="U628">
        <v>3</v>
      </c>
      <c r="V628">
        <v>6</v>
      </c>
      <c r="W628">
        <v>6</v>
      </c>
      <c r="X628">
        <v>4</v>
      </c>
      <c r="Y628">
        <v>8</v>
      </c>
      <c r="Z628" s="5">
        <v>0.14344632975418789</v>
      </c>
      <c r="AA628">
        <v>8</v>
      </c>
      <c r="AB628">
        <v>4</v>
      </c>
      <c r="AC628">
        <v>2</v>
      </c>
      <c r="AD628">
        <v>1</v>
      </c>
      <c r="AE628">
        <v>7</v>
      </c>
      <c r="AF628">
        <v>0</v>
      </c>
      <c r="AG628">
        <v>5</v>
      </c>
    </row>
    <row r="629" spans="1:33">
      <c r="A629">
        <v>34797</v>
      </c>
      <c r="B629" s="1">
        <v>43039</v>
      </c>
      <c r="C629" t="s">
        <v>2573</v>
      </c>
      <c r="D629" t="s">
        <v>2574</v>
      </c>
      <c r="E629" s="7"/>
      <c r="F629" s="2"/>
      <c r="G629" s="2"/>
      <c r="H629" s="9"/>
      <c r="I629" s="11"/>
      <c r="J629" s="11">
        <v>3.7999999999999999E-2</v>
      </c>
      <c r="K629">
        <v>3</v>
      </c>
      <c r="L629">
        <v>31</v>
      </c>
      <c r="M629" t="s">
        <v>280</v>
      </c>
      <c r="N629">
        <v>3</v>
      </c>
      <c r="O629" s="10">
        <v>-6.315789473684208E-2</v>
      </c>
      <c r="P629" s="10">
        <v>5.2534804307853289E-3</v>
      </c>
      <c r="Q629" s="10">
        <v>6.1581137309292711E-2</v>
      </c>
      <c r="R629" s="10">
        <v>-0.15175413810087962</v>
      </c>
      <c r="S629">
        <v>0</v>
      </c>
      <c r="T629">
        <v>0</v>
      </c>
      <c r="U629">
        <v>5</v>
      </c>
      <c r="V629">
        <v>4</v>
      </c>
      <c r="W629">
        <v>2</v>
      </c>
      <c r="X629">
        <v>2</v>
      </c>
      <c r="Y629">
        <v>6</v>
      </c>
      <c r="Z629" s="5">
        <v>0.12483336766296009</v>
      </c>
      <c r="AA629">
        <v>6</v>
      </c>
      <c r="AB629">
        <v>9</v>
      </c>
      <c r="AC629">
        <v>9</v>
      </c>
      <c r="AD629">
        <v>8</v>
      </c>
      <c r="AE629">
        <v>1</v>
      </c>
      <c r="AF629">
        <v>1</v>
      </c>
      <c r="AG629">
        <v>5</v>
      </c>
    </row>
    <row r="630" spans="1:33">
      <c r="A630">
        <v>1917</v>
      </c>
      <c r="B630" s="1">
        <v>43039</v>
      </c>
      <c r="C630" t="s">
        <v>1195</v>
      </c>
      <c r="D630" t="s">
        <v>1196</v>
      </c>
      <c r="E630" s="7">
        <v>1.5684227360436744E-3</v>
      </c>
      <c r="F630" s="2"/>
      <c r="G630" s="2"/>
      <c r="H630" s="9"/>
      <c r="I630" s="11"/>
      <c r="J630" s="11">
        <v>0.153</v>
      </c>
      <c r="K630">
        <v>3</v>
      </c>
      <c r="L630">
        <v>31</v>
      </c>
      <c r="M630" t="s">
        <v>96</v>
      </c>
      <c r="N630">
        <v>1</v>
      </c>
      <c r="O630" s="10">
        <v>-1.4964557626673591E-2</v>
      </c>
      <c r="P630" s="10">
        <v>-1.0809385710519259E-2</v>
      </c>
      <c r="Q630" s="10">
        <v>-7.7679449360865238E-2</v>
      </c>
      <c r="R630" s="10">
        <v>-3.6695899166702822E-3</v>
      </c>
      <c r="S630">
        <v>3</v>
      </c>
      <c r="T630">
        <v>0</v>
      </c>
      <c r="U630">
        <v>3</v>
      </c>
      <c r="V630">
        <v>8</v>
      </c>
      <c r="W630">
        <v>3</v>
      </c>
      <c r="X630">
        <v>1</v>
      </c>
      <c r="Y630">
        <v>6</v>
      </c>
      <c r="Z630" s="5">
        <v>-1.4181696150909992E-2</v>
      </c>
      <c r="AA630">
        <v>8</v>
      </c>
      <c r="AB630">
        <v>5</v>
      </c>
      <c r="AC630">
        <v>2</v>
      </c>
      <c r="AD630">
        <v>0</v>
      </c>
      <c r="AE630">
        <v>7</v>
      </c>
      <c r="AF630">
        <v>0</v>
      </c>
      <c r="AG630">
        <v>4</v>
      </c>
    </row>
    <row r="631" spans="1:33">
      <c r="A631">
        <v>5278</v>
      </c>
      <c r="B631" s="1">
        <v>43039</v>
      </c>
      <c r="C631" t="s">
        <v>1571</v>
      </c>
      <c r="D631" t="s">
        <v>1572</v>
      </c>
      <c r="E631" s="7"/>
      <c r="F631" s="2"/>
      <c r="G631" s="2"/>
      <c r="H631" s="9"/>
      <c r="I631" s="11"/>
      <c r="J631" s="11">
        <v>0.28100000000000003</v>
      </c>
      <c r="K631">
        <v>3</v>
      </c>
      <c r="L631">
        <v>31</v>
      </c>
      <c r="M631" t="s">
        <v>96</v>
      </c>
      <c r="N631">
        <v>10</v>
      </c>
      <c r="O631" s="10">
        <v>-6.9696969696969591E-2</v>
      </c>
      <c r="P631" s="10">
        <v>-3.3983637507866593E-2</v>
      </c>
      <c r="Q631" s="10">
        <v>0.11880466472303208</v>
      </c>
      <c r="R631" s="10">
        <v>0.29925804533502132</v>
      </c>
      <c r="S631">
        <v>8</v>
      </c>
      <c r="T631">
        <v>0</v>
      </c>
      <c r="U631">
        <v>7</v>
      </c>
      <c r="V631">
        <v>1</v>
      </c>
      <c r="W631">
        <v>7</v>
      </c>
      <c r="X631">
        <v>8</v>
      </c>
      <c r="Y631">
        <v>0</v>
      </c>
      <c r="Z631" s="5">
        <v>-9.8381996933357169E-2</v>
      </c>
      <c r="AA631">
        <v>0</v>
      </c>
      <c r="AB631">
        <v>6</v>
      </c>
      <c r="AC631">
        <v>6</v>
      </c>
      <c r="AD631">
        <v>1</v>
      </c>
      <c r="AE631">
        <v>5</v>
      </c>
      <c r="AF631">
        <v>9</v>
      </c>
      <c r="AG631">
        <v>4</v>
      </c>
    </row>
    <row r="632" spans="1:33">
      <c r="A632">
        <v>273</v>
      </c>
      <c r="B632" s="1">
        <v>43039</v>
      </c>
      <c r="C632" t="s">
        <v>248</v>
      </c>
      <c r="D632" t="s">
        <v>249</v>
      </c>
      <c r="E632" s="7"/>
      <c r="F632" s="2"/>
      <c r="G632" s="2"/>
      <c r="H632" s="9"/>
      <c r="I632" s="11"/>
      <c r="J632" s="11">
        <v>0.151</v>
      </c>
      <c r="K632">
        <v>3</v>
      </c>
      <c r="L632">
        <v>31</v>
      </c>
      <c r="M632" t="s">
        <v>96</v>
      </c>
      <c r="O632" s="10">
        <v>-1.7218543046357504E-2</v>
      </c>
      <c r="P632" s="10">
        <v>-4.3814432989690677E-2</v>
      </c>
      <c r="Q632" s="10">
        <v>-6.6666666666666652E-2</v>
      </c>
      <c r="R632" s="10">
        <v>3.2988065803451476E-2</v>
      </c>
      <c r="S632">
        <v>5</v>
      </c>
      <c r="T632">
        <v>0</v>
      </c>
      <c r="U632">
        <v>5</v>
      </c>
      <c r="Y632">
        <v>4</v>
      </c>
      <c r="Z632" s="5">
        <v>-0.10362483709304385</v>
      </c>
      <c r="AA632">
        <v>6</v>
      </c>
      <c r="AB632">
        <v>4</v>
      </c>
      <c r="AC632">
        <v>1</v>
      </c>
      <c r="AD632">
        <v>7</v>
      </c>
      <c r="AE632">
        <v>4</v>
      </c>
      <c r="AF632">
        <v>4</v>
      </c>
      <c r="AG632">
        <v>4</v>
      </c>
    </row>
    <row r="633" spans="1:33">
      <c r="A633">
        <v>2064</v>
      </c>
      <c r="B633" s="1">
        <v>43039</v>
      </c>
      <c r="C633" t="s">
        <v>1314</v>
      </c>
      <c r="D633" t="s">
        <v>1315</v>
      </c>
      <c r="E633" s="7"/>
      <c r="F633" s="2"/>
      <c r="G633" s="2"/>
      <c r="H633" s="9"/>
      <c r="I633" s="11"/>
      <c r="J633" s="11">
        <v>8.2000000000000003E-2</v>
      </c>
      <c r="K633">
        <v>3</v>
      </c>
      <c r="L633">
        <v>31</v>
      </c>
      <c r="M633" t="s">
        <v>280</v>
      </c>
      <c r="O633" s="10">
        <v>1.4934289127837452E-2</v>
      </c>
      <c r="P633" s="10">
        <v>-1.1757789535568053E-3</v>
      </c>
      <c r="Q633" s="10">
        <v>2.9696969696969777E-2</v>
      </c>
      <c r="R633" s="10">
        <v>-0.30514172157165426</v>
      </c>
      <c r="S633">
        <v>0</v>
      </c>
      <c r="T633">
        <v>0</v>
      </c>
      <c r="U633">
        <v>1</v>
      </c>
      <c r="Y633">
        <v>8</v>
      </c>
      <c r="Z633" s="5">
        <v>-0.13343216856550574</v>
      </c>
      <c r="AA633">
        <v>2</v>
      </c>
      <c r="AB633">
        <v>4</v>
      </c>
      <c r="AC633">
        <v>7</v>
      </c>
      <c r="AD633">
        <v>6</v>
      </c>
      <c r="AE633">
        <v>4</v>
      </c>
      <c r="AF633">
        <v>4</v>
      </c>
      <c r="AG633">
        <v>4</v>
      </c>
    </row>
    <row r="634" spans="1:33">
      <c r="A634">
        <v>1250</v>
      </c>
      <c r="B634" s="1">
        <v>43039</v>
      </c>
      <c r="C634" t="s">
        <v>687</v>
      </c>
      <c r="D634" t="s">
        <v>688</v>
      </c>
      <c r="E634" s="7"/>
      <c r="F634" s="2"/>
      <c r="G634" s="2"/>
      <c r="H634" s="9"/>
      <c r="I634" s="11"/>
      <c r="J634" s="11">
        <v>0.219</v>
      </c>
      <c r="K634">
        <v>3</v>
      </c>
      <c r="L634">
        <v>31</v>
      </c>
      <c r="M634" t="s">
        <v>96</v>
      </c>
      <c r="N634">
        <v>2</v>
      </c>
      <c r="O634" s="10">
        <v>0</v>
      </c>
      <c r="P634" s="10">
        <v>-1.4691478942213565E-2</v>
      </c>
      <c r="Q634" s="10">
        <v>-5.628517823639767E-2</v>
      </c>
      <c r="R634" s="10">
        <v>-9.1193207419636518E-2</v>
      </c>
      <c r="S634">
        <v>1</v>
      </c>
      <c r="T634">
        <v>0</v>
      </c>
      <c r="U634">
        <v>3</v>
      </c>
      <c r="V634">
        <v>7</v>
      </c>
      <c r="W634">
        <v>5</v>
      </c>
      <c r="X634">
        <v>3</v>
      </c>
      <c r="Y634">
        <v>1</v>
      </c>
      <c r="Z634" s="5">
        <v>-0.18662504150913797</v>
      </c>
      <c r="AA634">
        <v>6</v>
      </c>
      <c r="AB634">
        <v>2</v>
      </c>
      <c r="AC634">
        <v>1</v>
      </c>
      <c r="AD634">
        <v>4</v>
      </c>
      <c r="AE634">
        <v>6</v>
      </c>
      <c r="AF634">
        <v>1</v>
      </c>
      <c r="AG634">
        <v>4</v>
      </c>
    </row>
    <row r="635" spans="1:33">
      <c r="A635">
        <v>7144</v>
      </c>
      <c r="B635" s="1">
        <v>43039</v>
      </c>
      <c r="C635" t="s">
        <v>1763</v>
      </c>
      <c r="D635" t="s">
        <v>1764</v>
      </c>
      <c r="E635" s="7"/>
      <c r="F635" s="2"/>
      <c r="G635" s="2"/>
      <c r="H635" s="9"/>
      <c r="I635" s="11"/>
      <c r="J635" s="11">
        <v>0.112</v>
      </c>
      <c r="K635">
        <v>3</v>
      </c>
      <c r="L635">
        <v>31</v>
      </c>
      <c r="M635" t="s">
        <v>96</v>
      </c>
      <c r="N635">
        <v>3</v>
      </c>
      <c r="O635" s="10">
        <v>-5.6786703601108046E-2</v>
      </c>
      <c r="P635" s="10">
        <v>4.4247787610618428E-3</v>
      </c>
      <c r="Q635" s="10">
        <v>6.7398119122257016E-2</v>
      </c>
      <c r="R635" s="10">
        <v>2.6787315963650457E-2</v>
      </c>
      <c r="S635">
        <v>4</v>
      </c>
      <c r="T635">
        <v>0</v>
      </c>
      <c r="U635">
        <v>2</v>
      </c>
      <c r="V635">
        <v>5</v>
      </c>
      <c r="W635">
        <v>4</v>
      </c>
      <c r="X635">
        <v>4</v>
      </c>
      <c r="Y635">
        <v>2</v>
      </c>
      <c r="Z635" s="5">
        <v>-0.2125466763556301</v>
      </c>
      <c r="AA635">
        <v>5</v>
      </c>
      <c r="AB635">
        <v>3</v>
      </c>
      <c r="AC635">
        <v>6</v>
      </c>
      <c r="AD635">
        <v>1</v>
      </c>
      <c r="AE635">
        <v>5</v>
      </c>
      <c r="AF635">
        <v>2</v>
      </c>
      <c r="AG635">
        <v>4</v>
      </c>
    </row>
    <row r="636" spans="1:33">
      <c r="A636">
        <v>313</v>
      </c>
      <c r="B636" s="1">
        <v>43039</v>
      </c>
      <c r="C636" t="s">
        <v>278</v>
      </c>
      <c r="D636" t="s">
        <v>279</v>
      </c>
      <c r="E636" s="7"/>
      <c r="F636" s="2"/>
      <c r="G636" s="2"/>
      <c r="H636" s="9"/>
      <c r="I636" s="11"/>
      <c r="J636" s="11"/>
      <c r="K636">
        <v>3</v>
      </c>
      <c r="L636">
        <v>31</v>
      </c>
      <c r="M636" t="s">
        <v>280</v>
      </c>
      <c r="O636" s="10">
        <v>-4.097859327217146E-2</v>
      </c>
      <c r="P636" s="10">
        <v>-6.1045715849986526E-2</v>
      </c>
      <c r="Q636" s="10">
        <v>-8.8089330024814116E-2</v>
      </c>
      <c r="R636" s="10">
        <v>-0.23477630794866225</v>
      </c>
      <c r="S636">
        <v>0</v>
      </c>
      <c r="T636">
        <v>0</v>
      </c>
      <c r="U636">
        <v>2</v>
      </c>
      <c r="Y636">
        <v>4</v>
      </c>
      <c r="Z636" s="5">
        <v>-0.27718582158689981</v>
      </c>
      <c r="AA636">
        <v>4</v>
      </c>
      <c r="AB636">
        <v>3</v>
      </c>
      <c r="AC636">
        <v>1</v>
      </c>
      <c r="AD636">
        <v>7</v>
      </c>
      <c r="AE636">
        <v>4</v>
      </c>
      <c r="AF636">
        <v>4</v>
      </c>
      <c r="AG636">
        <v>3</v>
      </c>
    </row>
    <row r="637" spans="1:33">
      <c r="A637">
        <v>1248</v>
      </c>
      <c r="B637" s="1">
        <v>43039</v>
      </c>
      <c r="C637" t="s">
        <v>685</v>
      </c>
      <c r="D637" t="s">
        <v>686</v>
      </c>
      <c r="E637" s="7"/>
      <c r="F637" s="2"/>
      <c r="G637" s="2"/>
      <c r="H637" s="9"/>
      <c r="I637" s="11"/>
      <c r="J637" s="11">
        <v>0.217</v>
      </c>
      <c r="K637">
        <v>3</v>
      </c>
      <c r="L637">
        <v>31</v>
      </c>
      <c r="M637" t="s">
        <v>280</v>
      </c>
      <c r="N637">
        <v>2</v>
      </c>
      <c r="O637" s="10">
        <v>-4.0977713874910116E-2</v>
      </c>
      <c r="P637" s="10">
        <v>-7.457509538674989E-2</v>
      </c>
      <c r="Q637" s="10">
        <v>-1.0018552875695752E-2</v>
      </c>
      <c r="R637" s="10">
        <v>1.040782895598439E-2</v>
      </c>
      <c r="S637">
        <v>4</v>
      </c>
      <c r="T637">
        <v>0</v>
      </c>
      <c r="U637">
        <v>5</v>
      </c>
      <c r="V637">
        <v>5</v>
      </c>
      <c r="W637">
        <v>1</v>
      </c>
      <c r="X637">
        <v>0</v>
      </c>
      <c r="Y637">
        <v>2</v>
      </c>
      <c r="Z637" s="5">
        <v>-0.28502613155455292</v>
      </c>
      <c r="AA637">
        <v>8</v>
      </c>
      <c r="AB637">
        <v>6</v>
      </c>
      <c r="AC637">
        <v>3</v>
      </c>
      <c r="AD637">
        <v>1</v>
      </c>
      <c r="AE637">
        <v>2</v>
      </c>
      <c r="AF637">
        <v>2</v>
      </c>
      <c r="AG637">
        <v>3</v>
      </c>
    </row>
    <row r="638" spans="1:33">
      <c r="A638">
        <v>164</v>
      </c>
      <c r="B638" s="1">
        <v>43039</v>
      </c>
      <c r="C638" t="s">
        <v>152</v>
      </c>
      <c r="D638" t="s">
        <v>153</v>
      </c>
      <c r="E638" s="7"/>
      <c r="F638" s="2"/>
      <c r="G638" s="2"/>
      <c r="H638" s="9"/>
      <c r="I638" s="11"/>
      <c r="J638" s="11">
        <v>0.12</v>
      </c>
      <c r="K638">
        <v>3</v>
      </c>
      <c r="L638">
        <v>31</v>
      </c>
      <c r="M638" t="s">
        <v>96</v>
      </c>
      <c r="N638">
        <v>6</v>
      </c>
      <c r="O638" s="10">
        <v>-2.1134593993325845E-2</v>
      </c>
      <c r="P638" s="10">
        <v>-6.3829787234042423E-2</v>
      </c>
      <c r="Q638" s="10">
        <v>2.6837806301050149E-2</v>
      </c>
      <c r="R638" s="10">
        <v>8.1067167957966646E-3</v>
      </c>
      <c r="S638">
        <v>4</v>
      </c>
      <c r="T638">
        <v>0</v>
      </c>
      <c r="U638">
        <v>0</v>
      </c>
      <c r="V638">
        <v>6</v>
      </c>
      <c r="W638">
        <v>2</v>
      </c>
      <c r="X638">
        <v>1</v>
      </c>
      <c r="Y638">
        <v>6</v>
      </c>
      <c r="Z638" s="5">
        <v>-0.28778741477677577</v>
      </c>
      <c r="AA638">
        <v>9</v>
      </c>
      <c r="AB638">
        <v>3</v>
      </c>
      <c r="AC638">
        <v>0</v>
      </c>
      <c r="AD638">
        <v>1</v>
      </c>
      <c r="AE638">
        <v>3</v>
      </c>
      <c r="AF638">
        <v>0</v>
      </c>
      <c r="AG638">
        <v>3</v>
      </c>
    </row>
    <row r="639" spans="1:33">
      <c r="A639">
        <v>1872</v>
      </c>
      <c r="B639" s="1">
        <v>43039</v>
      </c>
      <c r="C639" t="s">
        <v>1159</v>
      </c>
      <c r="D639" t="s">
        <v>1160</v>
      </c>
      <c r="E639" s="7"/>
      <c r="F639" s="2"/>
      <c r="G639" s="2"/>
      <c r="H639" s="9"/>
      <c r="I639" s="11"/>
      <c r="J639" s="11">
        <v>0.26500000000000001</v>
      </c>
      <c r="K639">
        <v>3</v>
      </c>
      <c r="L639">
        <v>31</v>
      </c>
      <c r="M639" t="s">
        <v>96</v>
      </c>
      <c r="N639">
        <v>1</v>
      </c>
      <c r="O639" s="10">
        <v>0</v>
      </c>
      <c r="P639" s="10">
        <v>0</v>
      </c>
      <c r="Q639" s="10">
        <v>0</v>
      </c>
      <c r="R639" s="10">
        <v>0</v>
      </c>
      <c r="S639">
        <v>4</v>
      </c>
      <c r="T639">
        <v>0</v>
      </c>
      <c r="U639">
        <v>5</v>
      </c>
      <c r="V639">
        <v>6</v>
      </c>
      <c r="W639">
        <v>3</v>
      </c>
      <c r="X639">
        <v>2</v>
      </c>
      <c r="Y639">
        <v>4</v>
      </c>
      <c r="Z639" s="5">
        <v>-0.36260497227451116</v>
      </c>
      <c r="AA639">
        <v>9</v>
      </c>
      <c r="AB639">
        <v>3</v>
      </c>
      <c r="AC639">
        <v>3</v>
      </c>
      <c r="AD639">
        <v>0</v>
      </c>
      <c r="AE639">
        <v>2</v>
      </c>
      <c r="AF639">
        <v>2</v>
      </c>
      <c r="AG639">
        <v>3</v>
      </c>
    </row>
    <row r="640" spans="1:33">
      <c r="A640">
        <v>1402</v>
      </c>
      <c r="B640" s="1">
        <v>43039</v>
      </c>
      <c r="C640" t="s">
        <v>824</v>
      </c>
      <c r="D640" t="s">
        <v>825</v>
      </c>
      <c r="E640" s="7"/>
      <c r="F640" s="2"/>
      <c r="G640" s="2"/>
      <c r="H640" s="9"/>
      <c r="I640" s="11"/>
      <c r="J640" s="11">
        <v>0.114</v>
      </c>
      <c r="K640">
        <v>3</v>
      </c>
      <c r="L640">
        <v>31</v>
      </c>
      <c r="M640" t="s">
        <v>96</v>
      </c>
      <c r="N640">
        <v>3</v>
      </c>
      <c r="O640" s="10">
        <v>2.0531400966183666E-2</v>
      </c>
      <c r="P640" s="10">
        <v>-2.3121387283237094E-2</v>
      </c>
      <c r="Q640" s="10">
        <v>0.13422818791946289</v>
      </c>
      <c r="R640" s="10">
        <v>6.244997388851653E-2</v>
      </c>
      <c r="S640">
        <v>5</v>
      </c>
      <c r="T640">
        <v>0</v>
      </c>
      <c r="U640">
        <v>2</v>
      </c>
      <c r="V640">
        <v>5</v>
      </c>
      <c r="W640">
        <v>8</v>
      </c>
      <c r="X640">
        <v>7</v>
      </c>
      <c r="Y640">
        <v>2</v>
      </c>
      <c r="Z640" s="5">
        <v>-0.50594650966333665</v>
      </c>
      <c r="AA640">
        <v>3</v>
      </c>
      <c r="AB640">
        <v>3</v>
      </c>
      <c r="AC640">
        <v>0</v>
      </c>
      <c r="AD640">
        <v>0</v>
      </c>
      <c r="AE640">
        <v>6</v>
      </c>
      <c r="AF640">
        <v>2</v>
      </c>
      <c r="AG640">
        <v>3</v>
      </c>
    </row>
    <row r="641" spans="1:33">
      <c r="A641">
        <v>9587</v>
      </c>
      <c r="B641" s="1">
        <v>43039</v>
      </c>
      <c r="C641" t="s">
        <v>1886</v>
      </c>
      <c r="D641" t="s">
        <v>1887</v>
      </c>
      <c r="E641" s="7"/>
      <c r="F641" s="2"/>
      <c r="G641" s="2"/>
      <c r="H641" s="9"/>
      <c r="I641" s="11"/>
      <c r="J641" s="11">
        <v>0.11899999999999999</v>
      </c>
      <c r="K641">
        <v>3</v>
      </c>
      <c r="L641">
        <v>31</v>
      </c>
      <c r="M641" t="s">
        <v>96</v>
      </c>
      <c r="N641">
        <v>6</v>
      </c>
      <c r="O641" s="10">
        <v>1.8132366273798883E-2</v>
      </c>
      <c r="P641" s="10">
        <v>8.9847259658579759E-3</v>
      </c>
      <c r="Q641" s="10">
        <v>3.0388283953743489E-2</v>
      </c>
      <c r="R641" s="10">
        <v>4.5510917702273418E-2</v>
      </c>
      <c r="S641">
        <v>5</v>
      </c>
      <c r="T641">
        <v>0</v>
      </c>
      <c r="U641">
        <v>2</v>
      </c>
      <c r="V641">
        <v>2</v>
      </c>
      <c r="W641">
        <v>2</v>
      </c>
      <c r="X641">
        <v>3</v>
      </c>
      <c r="Y641">
        <v>4</v>
      </c>
      <c r="Z641" s="5">
        <v>-0.73513647656361214</v>
      </c>
      <c r="AA641">
        <v>5</v>
      </c>
      <c r="AB641">
        <v>5</v>
      </c>
      <c r="AC641">
        <v>5</v>
      </c>
      <c r="AD641">
        <v>6</v>
      </c>
      <c r="AE641">
        <v>1</v>
      </c>
      <c r="AF641">
        <v>2</v>
      </c>
      <c r="AG641">
        <v>2</v>
      </c>
    </row>
    <row r="642" spans="1:33">
      <c r="A642">
        <v>248</v>
      </c>
      <c r="B642" s="1">
        <v>43039</v>
      </c>
      <c r="C642" t="s">
        <v>229</v>
      </c>
      <c r="D642" t="s">
        <v>230</v>
      </c>
      <c r="E642" s="7"/>
      <c r="F642" s="2"/>
      <c r="G642" s="2"/>
      <c r="H642" s="9"/>
      <c r="I642" s="11"/>
      <c r="J642" s="11"/>
      <c r="K642">
        <v>3</v>
      </c>
      <c r="L642">
        <v>31</v>
      </c>
      <c r="M642" t="s">
        <v>96</v>
      </c>
      <c r="O642" s="10">
        <v>-8.4519572953736688E-2</v>
      </c>
      <c r="P642" s="10">
        <v>-5.4227941176470784E-2</v>
      </c>
      <c r="Q642" s="10">
        <v>-7.9606440071556483E-2</v>
      </c>
      <c r="R642" s="10">
        <v>2.9877354839353831E-3</v>
      </c>
      <c r="S642">
        <v>4</v>
      </c>
      <c r="T642">
        <v>0</v>
      </c>
      <c r="U642">
        <v>3</v>
      </c>
      <c r="Y642">
        <v>1</v>
      </c>
      <c r="Z642" s="5">
        <v>-0.93918452984776091</v>
      </c>
      <c r="AA642">
        <v>2</v>
      </c>
      <c r="AB642">
        <v>0</v>
      </c>
      <c r="AC642">
        <v>1</v>
      </c>
      <c r="AD642">
        <v>2</v>
      </c>
      <c r="AE642">
        <v>4</v>
      </c>
      <c r="AF642">
        <v>4</v>
      </c>
      <c r="AG642">
        <v>2</v>
      </c>
    </row>
    <row r="643" spans="1:33">
      <c r="A643">
        <v>103</v>
      </c>
      <c r="B643" s="1">
        <v>43039</v>
      </c>
      <c r="C643" t="s">
        <v>94</v>
      </c>
      <c r="D643" t="s">
        <v>95</v>
      </c>
      <c r="E643" s="7"/>
      <c r="F643" s="2"/>
      <c r="G643" s="2"/>
      <c r="H643" s="9"/>
      <c r="I643" s="11"/>
      <c r="J643" s="11">
        <v>0.13900000000000001</v>
      </c>
      <c r="K643">
        <v>3</v>
      </c>
      <c r="L643">
        <v>31</v>
      </c>
      <c r="M643" t="s">
        <v>96</v>
      </c>
      <c r="O643" s="10">
        <v>-9.4298245614035103E-2</v>
      </c>
      <c r="P643" s="10">
        <v>-6.6666666666666541E-2</v>
      </c>
      <c r="Q643" s="10">
        <v>-8.8300220750551994E-2</v>
      </c>
      <c r="R643" s="10">
        <v>-0.11630683610938655</v>
      </c>
      <c r="S643">
        <v>1</v>
      </c>
      <c r="T643">
        <v>1</v>
      </c>
      <c r="U643">
        <v>4</v>
      </c>
      <c r="Y643">
        <v>2</v>
      </c>
      <c r="Z643" s="5">
        <v>-0.94095115216849234</v>
      </c>
      <c r="AA643">
        <v>2</v>
      </c>
      <c r="AB643">
        <v>0</v>
      </c>
      <c r="AC643">
        <v>0</v>
      </c>
      <c r="AD643">
        <v>6</v>
      </c>
      <c r="AE643">
        <v>4</v>
      </c>
      <c r="AF643">
        <v>4</v>
      </c>
      <c r="AG643">
        <v>2</v>
      </c>
    </row>
    <row r="644" spans="1:33">
      <c r="A644">
        <v>2046</v>
      </c>
      <c r="B644" s="1">
        <v>43039</v>
      </c>
      <c r="C644" t="s">
        <v>1304</v>
      </c>
      <c r="D644" t="s">
        <v>1305</v>
      </c>
      <c r="E644" s="7"/>
      <c r="F644" s="2"/>
      <c r="G644" s="2"/>
      <c r="H644" s="9"/>
      <c r="I644" s="11"/>
      <c r="J644" s="11">
        <v>0.221</v>
      </c>
      <c r="K644">
        <v>3</v>
      </c>
      <c r="L644">
        <v>31</v>
      </c>
      <c r="M644" t="s">
        <v>280</v>
      </c>
      <c r="O644" s="10">
        <v>-1.7716535433070946E-2</v>
      </c>
      <c r="P644" s="10">
        <v>-3.8535645472061786E-2</v>
      </c>
      <c r="Q644" s="10">
        <v>-3.6679536679536606E-2</v>
      </c>
      <c r="R644" s="10">
        <v>-4.6375890697358244E-2</v>
      </c>
      <c r="S644">
        <v>2</v>
      </c>
      <c r="T644">
        <v>0</v>
      </c>
      <c r="U644">
        <v>6</v>
      </c>
      <c r="Y644">
        <v>0</v>
      </c>
      <c r="Z644" s="5">
        <v>-0.99868004638235663</v>
      </c>
      <c r="AA644">
        <v>1</v>
      </c>
      <c r="AB644">
        <v>2</v>
      </c>
      <c r="AC644">
        <v>0</v>
      </c>
      <c r="AD644">
        <v>1</v>
      </c>
      <c r="AE644">
        <v>4</v>
      </c>
      <c r="AF644">
        <v>4</v>
      </c>
      <c r="AG644">
        <v>1</v>
      </c>
    </row>
    <row r="645" spans="1:33">
      <c r="A645">
        <v>1437</v>
      </c>
      <c r="B645" s="1">
        <v>43039</v>
      </c>
      <c r="C645" t="s">
        <v>857</v>
      </c>
      <c r="D645" t="s">
        <v>858</v>
      </c>
      <c r="E645" s="7"/>
      <c r="F645" s="2"/>
      <c r="G645" s="2"/>
      <c r="H645" s="9"/>
      <c r="I645" s="11"/>
      <c r="J645" s="11">
        <v>0.40300000000000002</v>
      </c>
      <c r="K645">
        <v>3</v>
      </c>
      <c r="L645">
        <v>31</v>
      </c>
      <c r="M645" t="s">
        <v>96</v>
      </c>
      <c r="N645">
        <v>8</v>
      </c>
      <c r="O645" s="10">
        <v>6.0273972602740145E-3</v>
      </c>
      <c r="P645" s="10">
        <v>0.14143612060926314</v>
      </c>
      <c r="Q645" s="10">
        <v>0.19182083739045774</v>
      </c>
      <c r="R645" s="10">
        <v>0.20072570442424634</v>
      </c>
      <c r="S645">
        <v>7</v>
      </c>
      <c r="T645">
        <v>0</v>
      </c>
      <c r="U645">
        <v>7</v>
      </c>
      <c r="V645">
        <v>0</v>
      </c>
      <c r="W645">
        <v>3</v>
      </c>
      <c r="X645">
        <v>8</v>
      </c>
      <c r="Y645">
        <v>1</v>
      </c>
      <c r="Z645" s="5">
        <v>-1.0050604273554529</v>
      </c>
      <c r="AA645">
        <v>1</v>
      </c>
      <c r="AB645">
        <v>5</v>
      </c>
      <c r="AC645">
        <v>9</v>
      </c>
      <c r="AD645">
        <v>2</v>
      </c>
      <c r="AE645">
        <v>0</v>
      </c>
      <c r="AF645">
        <v>7</v>
      </c>
      <c r="AG645">
        <v>1</v>
      </c>
    </row>
    <row r="646" spans="1:33">
      <c r="A646">
        <v>6890</v>
      </c>
      <c r="B646" s="1">
        <v>43039</v>
      </c>
      <c r="C646" t="s">
        <v>1735</v>
      </c>
      <c r="D646" t="s">
        <v>1736</v>
      </c>
      <c r="E646" s="7"/>
      <c r="F646" s="2"/>
      <c r="G646" s="2"/>
      <c r="H646" s="9"/>
      <c r="I646" s="11"/>
      <c r="J646" s="11">
        <v>8.1000000000000003E-2</v>
      </c>
      <c r="K646">
        <v>3</v>
      </c>
      <c r="L646">
        <v>31</v>
      </c>
      <c r="M646" t="s">
        <v>96</v>
      </c>
      <c r="N646">
        <v>5</v>
      </c>
      <c r="O646" s="10">
        <v>-5.3872053872053627E-2</v>
      </c>
      <c r="P646" s="10">
        <v>-5.6617126680820196E-3</v>
      </c>
      <c r="Q646" s="10">
        <v>0.13857374392220434</v>
      </c>
      <c r="R646" s="10">
        <v>0.11781675795611879</v>
      </c>
      <c r="S646">
        <v>6</v>
      </c>
      <c r="T646">
        <v>0</v>
      </c>
      <c r="U646">
        <v>4</v>
      </c>
      <c r="V646">
        <v>0</v>
      </c>
      <c r="W646">
        <v>2</v>
      </c>
      <c r="X646">
        <v>7</v>
      </c>
      <c r="Y646">
        <v>4</v>
      </c>
      <c r="Z646" s="5">
        <v>-1.0720719944714365</v>
      </c>
      <c r="AA646">
        <v>6</v>
      </c>
      <c r="AB646">
        <v>1</v>
      </c>
      <c r="AC646">
        <v>1</v>
      </c>
      <c r="AD646">
        <v>3</v>
      </c>
      <c r="AE646">
        <v>1</v>
      </c>
      <c r="AF646">
        <v>5</v>
      </c>
      <c r="AG646">
        <v>1</v>
      </c>
    </row>
    <row r="647" spans="1:33">
      <c r="A647">
        <v>1208</v>
      </c>
      <c r="B647" s="1">
        <v>43039</v>
      </c>
      <c r="C647" t="s">
        <v>651</v>
      </c>
      <c r="D647" t="s">
        <v>652</v>
      </c>
      <c r="E647" s="7"/>
      <c r="F647" s="2"/>
      <c r="G647" s="2"/>
      <c r="H647" s="9"/>
      <c r="I647" s="11"/>
      <c r="J647" s="11">
        <v>0.16400000000000001</v>
      </c>
      <c r="K647">
        <v>3</v>
      </c>
      <c r="L647">
        <v>31</v>
      </c>
      <c r="M647" t="s">
        <v>96</v>
      </c>
      <c r="O647" s="10">
        <v>2.8195488721802775E-3</v>
      </c>
      <c r="P647" s="10">
        <v>2.301054650047929E-2</v>
      </c>
      <c r="Q647" s="10">
        <v>1.7353165522501879E-2</v>
      </c>
      <c r="R647" s="10">
        <v>-5.5461897923979674E-2</v>
      </c>
      <c r="S647">
        <v>2</v>
      </c>
      <c r="T647">
        <v>0</v>
      </c>
      <c r="U647">
        <v>4</v>
      </c>
      <c r="Y647">
        <v>1</v>
      </c>
      <c r="Z647" s="5">
        <v>-1.0760447563636744</v>
      </c>
      <c r="AA647">
        <v>1</v>
      </c>
      <c r="AB647">
        <v>3</v>
      </c>
      <c r="AC647">
        <v>0</v>
      </c>
      <c r="AD647">
        <v>3</v>
      </c>
      <c r="AE647">
        <v>3</v>
      </c>
      <c r="AF647">
        <v>4</v>
      </c>
      <c r="AG647">
        <v>1</v>
      </c>
    </row>
    <row r="648" spans="1:33">
      <c r="A648">
        <v>35374</v>
      </c>
      <c r="B648" s="1">
        <v>43039</v>
      </c>
      <c r="C648" t="s">
        <v>2623</v>
      </c>
      <c r="D648" t="s">
        <v>2624</v>
      </c>
      <c r="E648" s="7"/>
      <c r="F648" s="2"/>
      <c r="G648" s="2"/>
      <c r="H648" s="9"/>
      <c r="I648" s="11"/>
      <c r="J648" s="11"/>
      <c r="K648">
        <v>3</v>
      </c>
      <c r="L648">
        <v>31</v>
      </c>
      <c r="M648" t="s">
        <v>96</v>
      </c>
      <c r="N648">
        <v>1</v>
      </c>
      <c r="O648" s="10">
        <v>-5.5342044581091487E-2</v>
      </c>
      <c r="P648" s="10">
        <v>-8.8709677419354094E-3</v>
      </c>
      <c r="Q648" s="10">
        <v>1.6299918500408683E-3</v>
      </c>
      <c r="R648" s="10">
        <v>-0.32799617653509461</v>
      </c>
      <c r="S648">
        <v>0</v>
      </c>
      <c r="T648">
        <v>0</v>
      </c>
      <c r="U648">
        <v>3</v>
      </c>
      <c r="V648">
        <v>4</v>
      </c>
      <c r="W648">
        <v>1</v>
      </c>
      <c r="X648">
        <v>0</v>
      </c>
      <c r="Y648">
        <v>2</v>
      </c>
      <c r="Z648" s="5">
        <v>-1.1345884147285326</v>
      </c>
      <c r="AA648">
        <v>2</v>
      </c>
      <c r="AB648">
        <v>5</v>
      </c>
      <c r="AC648">
        <v>2</v>
      </c>
      <c r="AD648">
        <v>8</v>
      </c>
      <c r="AE648">
        <v>1</v>
      </c>
      <c r="AF648">
        <v>0</v>
      </c>
      <c r="AG648">
        <v>1</v>
      </c>
    </row>
    <row r="649" spans="1:33">
      <c r="A649">
        <v>2049</v>
      </c>
      <c r="B649" s="1">
        <v>43039</v>
      </c>
      <c r="C649" t="s">
        <v>1306</v>
      </c>
      <c r="D649" t="s">
        <v>1307</v>
      </c>
      <c r="E649" s="7"/>
      <c r="F649" s="2"/>
      <c r="G649" s="2"/>
      <c r="H649" s="9"/>
      <c r="I649" s="11"/>
      <c r="J649" s="11"/>
      <c r="K649">
        <v>3</v>
      </c>
      <c r="L649">
        <v>31</v>
      </c>
      <c r="M649" t="s">
        <v>96</v>
      </c>
      <c r="N649">
        <v>1</v>
      </c>
      <c r="O649" s="10">
        <v>-4.5764362220058308E-2</v>
      </c>
      <c r="P649" s="10">
        <v>-4.946653734238593E-2</v>
      </c>
      <c r="Q649" s="10">
        <v>-0.14485165794066313</v>
      </c>
      <c r="R649" s="10">
        <v>1.0795426704102988E-2</v>
      </c>
      <c r="S649">
        <v>4</v>
      </c>
      <c r="T649">
        <v>0</v>
      </c>
      <c r="U649">
        <v>1</v>
      </c>
      <c r="V649">
        <v>2</v>
      </c>
      <c r="W649">
        <v>1</v>
      </c>
      <c r="X649">
        <v>1</v>
      </c>
      <c r="Y649">
        <v>4</v>
      </c>
      <c r="Z649" s="5">
        <v>-1.223075663206002</v>
      </c>
      <c r="AA649">
        <v>5</v>
      </c>
      <c r="AB649">
        <v>4</v>
      </c>
      <c r="AC649">
        <v>7</v>
      </c>
      <c r="AD649">
        <v>0</v>
      </c>
      <c r="AE649">
        <v>1</v>
      </c>
      <c r="AF649">
        <v>1</v>
      </c>
      <c r="AG649">
        <v>1</v>
      </c>
    </row>
    <row r="650" spans="1:33">
      <c r="A650">
        <v>9549</v>
      </c>
      <c r="B650" s="1">
        <v>43039</v>
      </c>
      <c r="C650" t="s">
        <v>1882</v>
      </c>
      <c r="D650" t="s">
        <v>1883</v>
      </c>
      <c r="E650" s="7"/>
      <c r="F650" s="2"/>
      <c r="G650" s="2"/>
      <c r="H650" s="9"/>
      <c r="I650" s="11"/>
      <c r="J650" s="11">
        <v>9.8000000000000004E-2</v>
      </c>
      <c r="K650">
        <v>3</v>
      </c>
      <c r="L650">
        <v>31</v>
      </c>
      <c r="M650" t="s">
        <v>280</v>
      </c>
      <c r="N650">
        <v>2</v>
      </c>
      <c r="O650" s="10">
        <v>-2.0987654320987703E-2</v>
      </c>
      <c r="P650" s="10">
        <v>-4.4578313253012092E-2</v>
      </c>
      <c r="Q650" s="10">
        <v>-2.2194821208384674E-2</v>
      </c>
      <c r="R650" s="10">
        <v>-0.12939341116892769</v>
      </c>
      <c r="S650">
        <v>1</v>
      </c>
      <c r="T650">
        <v>0</v>
      </c>
      <c r="U650">
        <v>2</v>
      </c>
      <c r="V650">
        <v>3</v>
      </c>
      <c r="W650">
        <v>0</v>
      </c>
      <c r="X650">
        <v>0</v>
      </c>
      <c r="Y650">
        <v>2</v>
      </c>
      <c r="Z650" s="5">
        <v>-1.791904463347656</v>
      </c>
      <c r="AA650">
        <v>5</v>
      </c>
      <c r="AB650">
        <v>4</v>
      </c>
      <c r="AC650">
        <v>6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1842</v>
      </c>
      <c r="B651" s="1">
        <v>43039</v>
      </c>
      <c r="C651" t="s">
        <v>1128</v>
      </c>
      <c r="D651" t="s">
        <v>1129</v>
      </c>
      <c r="E651" s="7"/>
      <c r="F651" s="2"/>
      <c r="G651" s="2"/>
      <c r="H651" s="9"/>
      <c r="I651" s="11"/>
      <c r="J651" s="11">
        <v>0.104</v>
      </c>
      <c r="K651">
        <v>3</v>
      </c>
      <c r="L651">
        <v>31</v>
      </c>
      <c r="M651" t="s">
        <v>96</v>
      </c>
      <c r="N651">
        <v>1</v>
      </c>
      <c r="O651" s="10">
        <v>-1.5544041450777257E-2</v>
      </c>
      <c r="P651" s="10">
        <v>-2.2298456260720467E-2</v>
      </c>
      <c r="Q651" s="10">
        <v>-0.10658307210031348</v>
      </c>
      <c r="R651" s="10">
        <v>-5.5874314453879359E-2</v>
      </c>
      <c r="S651">
        <v>2</v>
      </c>
      <c r="T651">
        <v>0</v>
      </c>
      <c r="U651">
        <v>1</v>
      </c>
      <c r="V651">
        <v>4</v>
      </c>
      <c r="W651">
        <v>0</v>
      </c>
      <c r="X651">
        <v>0</v>
      </c>
      <c r="Y651">
        <v>4</v>
      </c>
      <c r="Z651" s="5">
        <v>-1.8124314530966843</v>
      </c>
      <c r="AA651">
        <v>4</v>
      </c>
      <c r="AB651">
        <v>4</v>
      </c>
      <c r="AC651">
        <v>8</v>
      </c>
      <c r="AD651">
        <v>1</v>
      </c>
      <c r="AE651">
        <v>0</v>
      </c>
      <c r="AF651">
        <v>0</v>
      </c>
      <c r="AG651">
        <v>0</v>
      </c>
    </row>
    <row r="652" spans="1:33">
      <c r="A652">
        <v>493</v>
      </c>
      <c r="B652" s="1">
        <v>43039</v>
      </c>
      <c r="C652" t="s">
        <v>454</v>
      </c>
      <c r="D652" t="s">
        <v>455</v>
      </c>
      <c r="E652" s="7"/>
      <c r="F652" s="2"/>
      <c r="G652" s="2"/>
      <c r="H652" s="9"/>
      <c r="I652" s="11"/>
      <c r="J652" s="11"/>
      <c r="K652">
        <v>3</v>
      </c>
      <c r="L652">
        <v>31</v>
      </c>
      <c r="M652" t="s">
        <v>96</v>
      </c>
      <c r="N652">
        <v>1</v>
      </c>
      <c r="O652" s="10">
        <v>-4.4183949504057685E-2</v>
      </c>
      <c r="P652" s="10">
        <v>-9.9405267629566585E-2</v>
      </c>
      <c r="Q652" s="10">
        <v>5.8941058941059055E-2</v>
      </c>
      <c r="R652" s="10">
        <v>1.9428461781080431E-2</v>
      </c>
      <c r="S652">
        <v>4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 s="5">
        <v>-1.8844561469086174</v>
      </c>
      <c r="AA652">
        <v>1</v>
      </c>
      <c r="AB652">
        <v>0</v>
      </c>
      <c r="AC652">
        <v>2</v>
      </c>
      <c r="AD652">
        <v>6</v>
      </c>
      <c r="AE652">
        <v>0</v>
      </c>
      <c r="AF652">
        <v>2</v>
      </c>
      <c r="AG652">
        <v>0</v>
      </c>
    </row>
    <row r="653" spans="1:33">
      <c r="A653">
        <v>8990</v>
      </c>
      <c r="B653" s="1">
        <v>43039</v>
      </c>
      <c r="C653" t="s">
        <v>1798</v>
      </c>
      <c r="D653" t="s">
        <v>1799</v>
      </c>
      <c r="E653" s="7"/>
      <c r="F653" s="2"/>
      <c r="G653" s="2"/>
      <c r="H653" s="9"/>
      <c r="I653" s="11">
        <v>0.309</v>
      </c>
      <c r="J653" s="11"/>
      <c r="K653">
        <v>3</v>
      </c>
      <c r="L653">
        <v>32</v>
      </c>
      <c r="M653" t="s">
        <v>413</v>
      </c>
      <c r="N653">
        <v>20</v>
      </c>
      <c r="O653" s="10">
        <v>0.11479385610347603</v>
      </c>
      <c r="P653" s="10">
        <v>0.19050359712230192</v>
      </c>
      <c r="Q653" s="10">
        <v>0.43198338525441327</v>
      </c>
      <c r="R653" s="10">
        <v>0.46002275040488599</v>
      </c>
      <c r="S653">
        <v>9</v>
      </c>
      <c r="T653">
        <v>0</v>
      </c>
      <c r="U653">
        <v>9</v>
      </c>
      <c r="V653">
        <v>2</v>
      </c>
      <c r="W653">
        <v>1</v>
      </c>
      <c r="X653">
        <v>1</v>
      </c>
      <c r="Y653">
        <v>6</v>
      </c>
      <c r="Z653" s="5">
        <v>0.29020110006765704</v>
      </c>
      <c r="AA653">
        <v>7</v>
      </c>
      <c r="AB653">
        <v>9</v>
      </c>
      <c r="AC653">
        <v>8</v>
      </c>
      <c r="AD653">
        <v>9</v>
      </c>
      <c r="AE653">
        <v>1</v>
      </c>
      <c r="AF653">
        <v>2</v>
      </c>
      <c r="AG653">
        <v>6</v>
      </c>
    </row>
    <row r="654" spans="1:33">
      <c r="A654">
        <v>11820</v>
      </c>
      <c r="B654" s="1">
        <v>43039</v>
      </c>
      <c r="C654" t="s">
        <v>2172</v>
      </c>
      <c r="D654" t="s">
        <v>2173</v>
      </c>
      <c r="E654" s="7"/>
      <c r="F654" s="2" t="s">
        <v>4630</v>
      </c>
      <c r="G654" s="2">
        <v>0.5</v>
      </c>
      <c r="H654" s="9"/>
      <c r="I654" s="11">
        <v>0.125</v>
      </c>
      <c r="J654" s="11"/>
      <c r="K654">
        <v>3</v>
      </c>
      <c r="L654">
        <v>32</v>
      </c>
      <c r="M654" t="s">
        <v>413</v>
      </c>
      <c r="N654">
        <v>19</v>
      </c>
      <c r="O654" s="10">
        <v>5.4973821989528826E-2</v>
      </c>
      <c r="P654" s="10">
        <v>8.3333333333333259E-2</v>
      </c>
      <c r="Q654" s="10">
        <v>2.4402643619725328E-2</v>
      </c>
      <c r="R654" s="10">
        <v>4.9640110227514023E-4</v>
      </c>
      <c r="S654">
        <v>4</v>
      </c>
      <c r="T654">
        <v>0</v>
      </c>
      <c r="U654">
        <v>7</v>
      </c>
      <c r="V654">
        <v>5</v>
      </c>
      <c r="W654">
        <v>5</v>
      </c>
      <c r="X654">
        <v>4</v>
      </c>
      <c r="Y654">
        <v>2</v>
      </c>
      <c r="Z654" s="5">
        <v>0.93880697561791837</v>
      </c>
      <c r="AA654">
        <v>6</v>
      </c>
      <c r="AB654">
        <v>8</v>
      </c>
      <c r="AC654">
        <v>9</v>
      </c>
      <c r="AD654">
        <v>7</v>
      </c>
      <c r="AE654">
        <v>6</v>
      </c>
      <c r="AF654">
        <v>6</v>
      </c>
      <c r="AG654">
        <v>8</v>
      </c>
    </row>
    <row r="655" spans="1:33">
      <c r="A655">
        <v>452</v>
      </c>
      <c r="B655" s="1">
        <v>43039</v>
      </c>
      <c r="C655" t="s">
        <v>411</v>
      </c>
      <c r="D655" t="s">
        <v>412</v>
      </c>
      <c r="E655" s="7"/>
      <c r="F655" s="2"/>
      <c r="G655" s="2"/>
      <c r="H655" s="9"/>
      <c r="I655" s="11"/>
      <c r="J655" s="11"/>
      <c r="K655">
        <v>3</v>
      </c>
      <c r="L655">
        <v>32</v>
      </c>
      <c r="M655" t="s">
        <v>413</v>
      </c>
      <c r="N655">
        <v>15</v>
      </c>
      <c r="O655" s="10">
        <v>8.308605341246289E-2</v>
      </c>
      <c r="P655" s="10">
        <v>7.5914423740508497E-3</v>
      </c>
      <c r="Q655" s="10">
        <v>0.16893514811849464</v>
      </c>
      <c r="R655" s="10">
        <v>1.5017441528953068E-2</v>
      </c>
      <c r="S655">
        <v>4</v>
      </c>
      <c r="T655">
        <v>0</v>
      </c>
      <c r="U655">
        <v>3</v>
      </c>
      <c r="V655">
        <v>2</v>
      </c>
      <c r="W655">
        <v>4</v>
      </c>
      <c r="X655">
        <v>5</v>
      </c>
      <c r="Y655">
        <v>4</v>
      </c>
      <c r="Z655" s="5">
        <v>0</v>
      </c>
      <c r="AA655">
        <v>5</v>
      </c>
      <c r="AB655">
        <v>7</v>
      </c>
      <c r="AC655">
        <v>4</v>
      </c>
      <c r="AD655">
        <v>6</v>
      </c>
      <c r="AE655">
        <v>2</v>
      </c>
      <c r="AF655">
        <v>8</v>
      </c>
      <c r="AG655">
        <v>5</v>
      </c>
    </row>
    <row r="656" spans="1:33">
      <c r="A656">
        <v>1264</v>
      </c>
      <c r="B656" s="1">
        <v>43039</v>
      </c>
      <c r="C656" t="s">
        <v>701</v>
      </c>
      <c r="D656" t="s">
        <v>702</v>
      </c>
      <c r="E656" s="7"/>
      <c r="F656" s="2"/>
      <c r="G656" s="2"/>
      <c r="H656" s="9"/>
      <c r="I656" s="11"/>
      <c r="J656" s="11">
        <v>0.28799999999999998</v>
      </c>
      <c r="K656">
        <v>3</v>
      </c>
      <c r="L656">
        <v>32</v>
      </c>
      <c r="M656" t="s">
        <v>413</v>
      </c>
      <c r="N656">
        <v>22</v>
      </c>
      <c r="O656" s="10">
        <v>5.3684724255735894E-3</v>
      </c>
      <c r="P656" s="10">
        <v>-3.8684719535782008E-3</v>
      </c>
      <c r="Q656" s="10">
        <v>-1.7644253695755729E-2</v>
      </c>
      <c r="R656" s="10">
        <v>1.507275540351509E-2</v>
      </c>
      <c r="S656">
        <v>4</v>
      </c>
      <c r="T656">
        <v>0</v>
      </c>
      <c r="U656">
        <v>5</v>
      </c>
      <c r="V656">
        <v>4</v>
      </c>
      <c r="W656">
        <v>2</v>
      </c>
      <c r="X656">
        <v>2</v>
      </c>
      <c r="Y656">
        <v>2</v>
      </c>
      <c r="Z656" s="5">
        <v>-0.12441027589821324</v>
      </c>
      <c r="AA656">
        <v>7</v>
      </c>
      <c r="AB656">
        <v>5</v>
      </c>
      <c r="AC656">
        <v>5</v>
      </c>
      <c r="AD656">
        <v>4</v>
      </c>
      <c r="AE656">
        <v>3</v>
      </c>
      <c r="AF656">
        <v>1</v>
      </c>
      <c r="AG656">
        <v>4</v>
      </c>
    </row>
    <row r="657" spans="1:33">
      <c r="A657">
        <v>17644</v>
      </c>
      <c r="B657" s="1">
        <v>43039</v>
      </c>
      <c r="C657" t="s">
        <v>2523</v>
      </c>
      <c r="D657" t="s">
        <v>2524</v>
      </c>
      <c r="E657" s="7"/>
      <c r="F657" s="2"/>
      <c r="G657" s="2"/>
      <c r="H657" s="9"/>
      <c r="I657" s="11"/>
      <c r="J657" s="11">
        <v>0.13200000000000001</v>
      </c>
      <c r="K657">
        <v>3</v>
      </c>
      <c r="L657">
        <v>32</v>
      </c>
      <c r="M657" t="s">
        <v>413</v>
      </c>
      <c r="N657">
        <v>18</v>
      </c>
      <c r="O657" s="10">
        <v>-4.5417010734929875E-2</v>
      </c>
      <c r="P657" s="10">
        <v>-8.6166007905138287E-2</v>
      </c>
      <c r="Q657" s="10">
        <v>-5.4783319705641986E-2</v>
      </c>
      <c r="R657" s="10">
        <v>-0.19693474454904694</v>
      </c>
      <c r="S657">
        <v>0</v>
      </c>
      <c r="T657">
        <v>0</v>
      </c>
      <c r="U657">
        <v>2</v>
      </c>
      <c r="V657">
        <v>2</v>
      </c>
      <c r="W657">
        <v>4</v>
      </c>
      <c r="X657">
        <v>5</v>
      </c>
      <c r="Y657">
        <v>1</v>
      </c>
      <c r="Z657" s="5">
        <v>-0.27578572625811359</v>
      </c>
      <c r="AA657">
        <v>2</v>
      </c>
      <c r="AB657">
        <v>5</v>
      </c>
      <c r="AC657">
        <v>5</v>
      </c>
      <c r="AD657">
        <v>7</v>
      </c>
      <c r="AE657">
        <v>2</v>
      </c>
      <c r="AF657">
        <v>6</v>
      </c>
      <c r="AG657">
        <v>4</v>
      </c>
    </row>
    <row r="658" spans="1:33">
      <c r="A658">
        <v>1855</v>
      </c>
      <c r="B658" s="1">
        <v>43039</v>
      </c>
      <c r="C658" t="s">
        <v>1140</v>
      </c>
      <c r="D658" t="s">
        <v>1141</v>
      </c>
      <c r="E658" s="7"/>
      <c r="F658" s="2"/>
      <c r="G658" s="2"/>
      <c r="H658" s="9"/>
      <c r="I658" s="11"/>
      <c r="J658" s="11">
        <v>0.10299999999999999</v>
      </c>
      <c r="K658">
        <v>3</v>
      </c>
      <c r="L658">
        <v>32</v>
      </c>
      <c r="M658" t="s">
        <v>1142</v>
      </c>
      <c r="N658">
        <v>1</v>
      </c>
      <c r="O658" s="10">
        <v>-3.2165422171165803E-2</v>
      </c>
      <c r="P658" s="10">
        <v>-0.10657476139978772</v>
      </c>
      <c r="Q658" s="10">
        <v>-1.5195791934541014E-2</v>
      </c>
      <c r="R658" s="10">
        <v>-2.5751432477835012E-2</v>
      </c>
      <c r="S658">
        <v>3</v>
      </c>
      <c r="T658">
        <v>0</v>
      </c>
      <c r="U658">
        <v>4</v>
      </c>
      <c r="V658">
        <v>1</v>
      </c>
      <c r="W658">
        <v>5</v>
      </c>
      <c r="X658">
        <v>9</v>
      </c>
      <c r="Y658">
        <v>1</v>
      </c>
      <c r="Z658" s="5">
        <v>-0.40362171884828257</v>
      </c>
      <c r="AA658">
        <v>2</v>
      </c>
      <c r="AB658">
        <v>2</v>
      </c>
      <c r="AC658">
        <v>7</v>
      </c>
      <c r="AD658">
        <v>3</v>
      </c>
      <c r="AE658">
        <v>2</v>
      </c>
      <c r="AF658">
        <v>9</v>
      </c>
      <c r="AG658">
        <v>3</v>
      </c>
    </row>
    <row r="659" spans="1:33">
      <c r="A659">
        <v>12250</v>
      </c>
      <c r="B659" s="1">
        <v>43039</v>
      </c>
      <c r="C659" t="s">
        <v>2225</v>
      </c>
      <c r="D659" t="s">
        <v>2226</v>
      </c>
      <c r="E659" s="7"/>
      <c r="F659" s="2"/>
      <c r="G659" s="2"/>
      <c r="H659" s="9"/>
      <c r="I659" s="11"/>
      <c r="J659" s="11"/>
      <c r="K659">
        <v>3</v>
      </c>
      <c r="L659">
        <v>32</v>
      </c>
      <c r="M659" t="s">
        <v>413</v>
      </c>
      <c r="N659">
        <v>8</v>
      </c>
      <c r="O659" s="10">
        <v>-8.2191780821918581E-3</v>
      </c>
      <c r="P659" s="10">
        <v>-6.9408740359897192E-2</v>
      </c>
      <c r="Q659" s="10">
        <v>-3.9150630391506347E-2</v>
      </c>
      <c r="R659" s="10">
        <v>3.9056762951005922E-2</v>
      </c>
      <c r="S659">
        <v>5</v>
      </c>
      <c r="T659">
        <v>0</v>
      </c>
      <c r="U659">
        <v>2</v>
      </c>
      <c r="V659">
        <v>2</v>
      </c>
      <c r="W659">
        <v>1</v>
      </c>
      <c r="X659">
        <v>2</v>
      </c>
      <c r="Y659">
        <v>1</v>
      </c>
      <c r="Z659" s="5">
        <v>-0.71756908894336857</v>
      </c>
      <c r="AA659">
        <v>4</v>
      </c>
      <c r="AB659">
        <v>5</v>
      </c>
      <c r="AC659">
        <v>1</v>
      </c>
      <c r="AD659">
        <v>7</v>
      </c>
      <c r="AE659">
        <v>1</v>
      </c>
      <c r="AF659">
        <v>8</v>
      </c>
      <c r="AG659">
        <v>2</v>
      </c>
    </row>
    <row r="660" spans="1:33">
      <c r="A660">
        <v>1982</v>
      </c>
      <c r="B660" s="1">
        <v>43039</v>
      </c>
      <c r="C660" t="s">
        <v>1245</v>
      </c>
      <c r="D660" t="s">
        <v>1246</v>
      </c>
      <c r="E660" s="7"/>
      <c r="F660" s="2"/>
      <c r="G660" s="2"/>
      <c r="H660" s="9"/>
      <c r="I660" s="11"/>
      <c r="J660" s="11">
        <v>0.11700000000000001</v>
      </c>
      <c r="K660">
        <v>3</v>
      </c>
      <c r="L660">
        <v>32</v>
      </c>
      <c r="M660" t="s">
        <v>1142</v>
      </c>
      <c r="N660">
        <v>16</v>
      </c>
      <c r="O660" s="10">
        <v>4.3010752688172005E-2</v>
      </c>
      <c r="P660" s="10">
        <v>1.0416666666666741E-2</v>
      </c>
      <c r="Q660" s="10">
        <v>3.8127090301003363E-2</v>
      </c>
      <c r="R660" s="10">
        <v>0.17187228229832413</v>
      </c>
      <c r="S660">
        <v>7</v>
      </c>
      <c r="T660">
        <v>0</v>
      </c>
      <c r="U660">
        <v>7</v>
      </c>
      <c r="V660">
        <v>3</v>
      </c>
      <c r="W660">
        <v>2</v>
      </c>
      <c r="X660">
        <v>3</v>
      </c>
      <c r="Y660">
        <v>6</v>
      </c>
      <c r="Z660" s="5">
        <v>-0.89264183917285245</v>
      </c>
      <c r="AA660">
        <v>4</v>
      </c>
      <c r="AB660">
        <v>2</v>
      </c>
      <c r="AC660">
        <v>1</v>
      </c>
      <c r="AD660">
        <v>4</v>
      </c>
      <c r="AE660">
        <v>2</v>
      </c>
      <c r="AF660">
        <v>2</v>
      </c>
      <c r="AG660">
        <v>2</v>
      </c>
    </row>
    <row r="661" spans="1:33">
      <c r="A661">
        <v>30181</v>
      </c>
      <c r="B661" s="1">
        <v>43039</v>
      </c>
      <c r="C661" t="s">
        <v>2537</v>
      </c>
      <c r="D661" t="s">
        <v>2538</v>
      </c>
      <c r="E661" s="7">
        <v>1.1725548439772138E-2</v>
      </c>
      <c r="F661" s="2" t="s">
        <v>4630</v>
      </c>
      <c r="G661" s="2">
        <v>1</v>
      </c>
      <c r="H661" s="9">
        <v>1</v>
      </c>
      <c r="I661" s="11">
        <v>1.837</v>
      </c>
      <c r="J661" s="11"/>
      <c r="K661">
        <v>3</v>
      </c>
      <c r="L661">
        <v>33</v>
      </c>
      <c r="M661" t="s">
        <v>143</v>
      </c>
      <c r="N661">
        <v>19</v>
      </c>
      <c r="O661" s="10">
        <v>4.9598682856554888E-2</v>
      </c>
      <c r="P661" s="10">
        <v>9.7482246610716805E-2</v>
      </c>
      <c r="Q661" s="10">
        <v>0.23786407766990281</v>
      </c>
      <c r="R661" s="10">
        <v>0.44425305372902368</v>
      </c>
      <c r="S661">
        <v>9</v>
      </c>
      <c r="T661">
        <v>0</v>
      </c>
      <c r="U661">
        <v>9</v>
      </c>
      <c r="V661">
        <v>7</v>
      </c>
      <c r="W661">
        <v>6</v>
      </c>
      <c r="X661">
        <v>3</v>
      </c>
      <c r="Y661">
        <v>8</v>
      </c>
      <c r="Z661" s="5">
        <v>1.0652207006893286</v>
      </c>
      <c r="AA661">
        <v>7</v>
      </c>
      <c r="AB661">
        <v>9</v>
      </c>
      <c r="AC661">
        <v>2</v>
      </c>
      <c r="AD661">
        <v>7</v>
      </c>
      <c r="AE661">
        <v>8</v>
      </c>
      <c r="AF661">
        <v>3</v>
      </c>
      <c r="AG661">
        <v>8</v>
      </c>
    </row>
    <row r="662" spans="1:33">
      <c r="A662">
        <v>329</v>
      </c>
      <c r="B662" s="1">
        <v>43039</v>
      </c>
      <c r="C662" t="s">
        <v>287</v>
      </c>
      <c r="D662" t="s">
        <v>288</v>
      </c>
      <c r="E662" s="7">
        <v>3.3350406825688801E-2</v>
      </c>
      <c r="F662" s="2" t="s">
        <v>4647</v>
      </c>
      <c r="G662" s="2">
        <v>1</v>
      </c>
      <c r="H662" s="9">
        <v>1</v>
      </c>
      <c r="I662" s="11">
        <v>1.675</v>
      </c>
      <c r="J662" s="11"/>
      <c r="K662">
        <v>3</v>
      </c>
      <c r="L662">
        <v>33</v>
      </c>
      <c r="M662" t="s">
        <v>143</v>
      </c>
      <c r="N662">
        <v>16</v>
      </c>
      <c r="O662" s="10">
        <v>3.1015265325902375E-2</v>
      </c>
      <c r="P662" s="10">
        <v>8.8235294117646967E-2</v>
      </c>
      <c r="Q662" s="10">
        <v>8.4352701325178359E-2</v>
      </c>
      <c r="R662" s="10">
        <v>0.30036988455176056</v>
      </c>
      <c r="S662">
        <v>8</v>
      </c>
      <c r="T662">
        <v>0</v>
      </c>
      <c r="U662">
        <v>9</v>
      </c>
      <c r="V662">
        <v>9</v>
      </c>
      <c r="W662">
        <v>8</v>
      </c>
      <c r="X662">
        <v>3</v>
      </c>
      <c r="Y662">
        <v>0</v>
      </c>
      <c r="Z662" s="5">
        <v>1.2760349677615683</v>
      </c>
      <c r="AA662">
        <v>7</v>
      </c>
      <c r="AB662">
        <v>6</v>
      </c>
      <c r="AC662">
        <v>3</v>
      </c>
      <c r="AD662">
        <v>3</v>
      </c>
      <c r="AE662">
        <v>9</v>
      </c>
      <c r="AF662">
        <v>3</v>
      </c>
      <c r="AG662">
        <v>9</v>
      </c>
    </row>
    <row r="663" spans="1:33">
      <c r="A663">
        <v>1913</v>
      </c>
      <c r="B663" s="1">
        <v>43039</v>
      </c>
      <c r="C663" t="s">
        <v>1191</v>
      </c>
      <c r="D663" t="s">
        <v>1192</v>
      </c>
      <c r="E663" s="7">
        <v>5.4238499467395181E-3</v>
      </c>
      <c r="F663" s="2" t="s">
        <v>4630</v>
      </c>
      <c r="G663" s="2">
        <v>1</v>
      </c>
      <c r="H663" s="9">
        <v>1</v>
      </c>
      <c r="I663" s="11">
        <v>0.42199999999999999</v>
      </c>
      <c r="J663" s="11"/>
      <c r="K663">
        <v>3</v>
      </c>
      <c r="L663">
        <v>33</v>
      </c>
      <c r="M663" t="s">
        <v>143</v>
      </c>
      <c r="N663">
        <v>10</v>
      </c>
      <c r="O663" s="10">
        <v>5.6166056166056411E-2</v>
      </c>
      <c r="P663" s="10">
        <v>0.12703583061889256</v>
      </c>
      <c r="Q663" s="10">
        <v>0.25435034802784218</v>
      </c>
      <c r="R663" s="10">
        <v>0.36805726480300827</v>
      </c>
      <c r="S663">
        <v>9</v>
      </c>
      <c r="T663">
        <v>0</v>
      </c>
      <c r="U663">
        <v>9</v>
      </c>
      <c r="V663">
        <v>8</v>
      </c>
      <c r="W663">
        <v>8</v>
      </c>
      <c r="X663">
        <v>4</v>
      </c>
      <c r="Y663">
        <v>6</v>
      </c>
      <c r="Z663" s="5">
        <v>1.5530325283062616</v>
      </c>
      <c r="AA663">
        <v>9</v>
      </c>
      <c r="AB663">
        <v>8</v>
      </c>
      <c r="AC663">
        <v>2</v>
      </c>
      <c r="AD663">
        <v>4</v>
      </c>
      <c r="AE663">
        <v>9</v>
      </c>
      <c r="AF663">
        <v>5</v>
      </c>
      <c r="AG663">
        <v>9</v>
      </c>
    </row>
    <row r="664" spans="1:33">
      <c r="A664">
        <v>118</v>
      </c>
      <c r="B664" s="1">
        <v>43039</v>
      </c>
      <c r="C664" t="s">
        <v>123</v>
      </c>
      <c r="D664" t="s">
        <v>124</v>
      </c>
      <c r="E664" s="7"/>
      <c r="F664" s="2" t="s">
        <v>7229</v>
      </c>
      <c r="G664" s="2">
        <v>0.5</v>
      </c>
      <c r="H664" s="9">
        <v>1</v>
      </c>
      <c r="I664" s="11">
        <v>0.24</v>
      </c>
      <c r="J664" s="11"/>
      <c r="K664">
        <v>3</v>
      </c>
      <c r="L664">
        <v>33</v>
      </c>
      <c r="M664" t="s">
        <v>53</v>
      </c>
      <c r="N664">
        <v>10</v>
      </c>
      <c r="O664" s="10">
        <v>1.6393442622950838E-2</v>
      </c>
      <c r="P664" s="10">
        <v>0.16666666666666652</v>
      </c>
      <c r="Q664" s="10">
        <v>0.1825613079019075</v>
      </c>
      <c r="R664" s="10">
        <v>0.23531408693446457</v>
      </c>
      <c r="S664">
        <v>7</v>
      </c>
      <c r="T664">
        <v>0</v>
      </c>
      <c r="U664">
        <v>9</v>
      </c>
      <c r="V664">
        <v>8</v>
      </c>
      <c r="W664">
        <v>9</v>
      </c>
      <c r="X664">
        <v>8</v>
      </c>
      <c r="Y664">
        <v>8</v>
      </c>
      <c r="Z664" s="5">
        <v>0.95936346920872106</v>
      </c>
      <c r="AA664">
        <v>8</v>
      </c>
      <c r="AB664">
        <v>4</v>
      </c>
      <c r="AC664">
        <v>5</v>
      </c>
      <c r="AD664">
        <v>3</v>
      </c>
      <c r="AE664">
        <v>9</v>
      </c>
      <c r="AF664">
        <v>6</v>
      </c>
      <c r="AG664">
        <v>8</v>
      </c>
    </row>
    <row r="665" spans="1:33">
      <c r="A665">
        <v>11780</v>
      </c>
      <c r="B665" s="1">
        <v>43039</v>
      </c>
      <c r="C665" t="s">
        <v>2166</v>
      </c>
      <c r="D665" t="s">
        <v>2167</v>
      </c>
      <c r="E665" s="7"/>
      <c r="F665" s="2"/>
      <c r="G665" s="2"/>
      <c r="H665" s="9"/>
      <c r="I665" s="11">
        <v>0.184</v>
      </c>
      <c r="J665" s="11"/>
      <c r="K665">
        <v>3</v>
      </c>
      <c r="L665">
        <v>33</v>
      </c>
      <c r="M665" t="s">
        <v>143</v>
      </c>
      <c r="N665">
        <v>12</v>
      </c>
      <c r="O665" s="10">
        <v>5.8441558441559849E-3</v>
      </c>
      <c r="P665" s="10">
        <v>5.1119656186383144E-2</v>
      </c>
      <c r="Q665" s="10">
        <v>0.15281567849168942</v>
      </c>
      <c r="R665" s="10">
        <v>0.11240030185908302</v>
      </c>
      <c r="S665">
        <v>6</v>
      </c>
      <c r="T665">
        <v>0</v>
      </c>
      <c r="U665">
        <v>8</v>
      </c>
      <c r="V665">
        <v>5</v>
      </c>
      <c r="W665">
        <v>7</v>
      </c>
      <c r="X665">
        <v>6</v>
      </c>
      <c r="Y665">
        <v>4</v>
      </c>
      <c r="Z665" s="5">
        <v>0.89580756317066179</v>
      </c>
      <c r="AA665">
        <v>4</v>
      </c>
      <c r="AB665">
        <v>3</v>
      </c>
      <c r="AC665">
        <v>9</v>
      </c>
      <c r="AD665">
        <v>8</v>
      </c>
      <c r="AE665">
        <v>7</v>
      </c>
      <c r="AF665">
        <v>7</v>
      </c>
      <c r="AG665">
        <v>7</v>
      </c>
    </row>
    <row r="666" spans="1:33">
      <c r="A666">
        <v>1182</v>
      </c>
      <c r="B666" s="1">
        <v>43039</v>
      </c>
      <c r="C666" t="s">
        <v>621</v>
      </c>
      <c r="D666" t="s">
        <v>622</v>
      </c>
      <c r="E666" s="7"/>
      <c r="F666" s="2"/>
      <c r="G666" s="2"/>
      <c r="H666" s="9"/>
      <c r="I666" s="11">
        <v>0.113</v>
      </c>
      <c r="J666" s="11"/>
      <c r="K666">
        <v>3</v>
      </c>
      <c r="L666">
        <v>33</v>
      </c>
      <c r="M666" t="s">
        <v>53</v>
      </c>
      <c r="N666">
        <v>12</v>
      </c>
      <c r="O666" s="10">
        <v>-5.6074766355140304E-2</v>
      </c>
      <c r="P666" s="10">
        <v>-3.256704980842906E-2</v>
      </c>
      <c r="Q666" s="10">
        <v>5.2814454482279283E-2</v>
      </c>
      <c r="R666" s="10">
        <v>-9.4989081142233187E-2</v>
      </c>
      <c r="S666">
        <v>1</v>
      </c>
      <c r="T666">
        <v>0</v>
      </c>
      <c r="U666">
        <v>6</v>
      </c>
      <c r="V666">
        <v>8</v>
      </c>
      <c r="W666">
        <v>7</v>
      </c>
      <c r="X666">
        <v>2</v>
      </c>
      <c r="Y666">
        <v>8</v>
      </c>
      <c r="Z666" s="5">
        <v>0.69310716404710393</v>
      </c>
      <c r="AA666">
        <v>9</v>
      </c>
      <c r="AB666">
        <v>6</v>
      </c>
      <c r="AC666">
        <v>2</v>
      </c>
      <c r="AD666">
        <v>3</v>
      </c>
      <c r="AE666">
        <v>8</v>
      </c>
      <c r="AF666">
        <v>1</v>
      </c>
      <c r="AG666">
        <v>7</v>
      </c>
    </row>
    <row r="667" spans="1:33">
      <c r="A667">
        <v>2895</v>
      </c>
      <c r="B667" s="1">
        <v>43039</v>
      </c>
      <c r="C667" t="s">
        <v>1432</v>
      </c>
      <c r="D667" t="s">
        <v>1433</v>
      </c>
      <c r="E667" s="7"/>
      <c r="F667" s="2"/>
      <c r="G667" s="2"/>
      <c r="H667" s="9"/>
      <c r="I667" s="11">
        <v>0.08</v>
      </c>
      <c r="J667" s="11"/>
      <c r="K667">
        <v>3</v>
      </c>
      <c r="L667">
        <v>33</v>
      </c>
      <c r="M667" t="s">
        <v>143</v>
      </c>
      <c r="N667">
        <v>11</v>
      </c>
      <c r="O667" s="10">
        <v>4.5436586329514084E-2</v>
      </c>
      <c r="P667" s="10">
        <v>5.2924791086351064E-2</v>
      </c>
      <c r="Q667" s="10">
        <v>8.5315832649712986E-2</v>
      </c>
      <c r="R667" s="10">
        <v>-0.13901731234149584</v>
      </c>
      <c r="S667">
        <v>1</v>
      </c>
      <c r="T667">
        <v>0</v>
      </c>
      <c r="U667">
        <v>8</v>
      </c>
      <c r="V667">
        <v>2</v>
      </c>
      <c r="W667">
        <v>3</v>
      </c>
      <c r="X667">
        <v>4</v>
      </c>
      <c r="Y667">
        <v>2</v>
      </c>
      <c r="Z667" s="5">
        <v>9.8374885362575201E-2</v>
      </c>
      <c r="AA667">
        <v>3</v>
      </c>
      <c r="AB667">
        <v>6</v>
      </c>
      <c r="AC667">
        <v>4</v>
      </c>
      <c r="AD667">
        <v>9</v>
      </c>
      <c r="AE667">
        <v>2</v>
      </c>
      <c r="AF667">
        <v>5</v>
      </c>
      <c r="AG667">
        <v>5</v>
      </c>
    </row>
    <row r="668" spans="1:33">
      <c r="A668">
        <v>6855</v>
      </c>
      <c r="B668" s="1">
        <v>43039</v>
      </c>
      <c r="C668" t="s">
        <v>1726</v>
      </c>
      <c r="D668" t="s">
        <v>1727</v>
      </c>
      <c r="E668" s="7">
        <v>1.3292090071788042E-3</v>
      </c>
      <c r="F668" s="2" t="s">
        <v>7229</v>
      </c>
      <c r="G668" s="2">
        <v>0.5</v>
      </c>
      <c r="H668" s="9"/>
      <c r="I668" s="11"/>
      <c r="J668" s="11">
        <v>0.13800000000000001</v>
      </c>
      <c r="K668">
        <v>3</v>
      </c>
      <c r="L668">
        <v>33</v>
      </c>
      <c r="M668" t="s">
        <v>1728</v>
      </c>
      <c r="N668">
        <v>13</v>
      </c>
      <c r="O668" s="10">
        <v>-1.8368449486763749E-2</v>
      </c>
      <c r="P668" s="10">
        <v>-6.9159836065573632E-2</v>
      </c>
      <c r="Q668" s="10">
        <v>8.3240843507215168E-3</v>
      </c>
      <c r="R668" s="10">
        <v>-6.7046380981269596E-2</v>
      </c>
      <c r="S668">
        <v>2</v>
      </c>
      <c r="T668">
        <v>0</v>
      </c>
      <c r="U668">
        <v>4</v>
      </c>
      <c r="V668">
        <v>8</v>
      </c>
      <c r="W668">
        <v>4</v>
      </c>
      <c r="X668">
        <v>2</v>
      </c>
      <c r="Y668">
        <v>0</v>
      </c>
      <c r="Z668" s="5">
        <v>1.207155744292032</v>
      </c>
      <c r="AA668">
        <v>8</v>
      </c>
      <c r="AB668">
        <v>9</v>
      </c>
      <c r="AC668">
        <v>9</v>
      </c>
      <c r="AD668">
        <v>6</v>
      </c>
      <c r="AE668">
        <v>8</v>
      </c>
      <c r="AF668">
        <v>2</v>
      </c>
      <c r="AG668">
        <v>9</v>
      </c>
    </row>
    <row r="669" spans="1:33">
      <c r="A669">
        <v>165</v>
      </c>
      <c r="B669" s="1">
        <v>43039</v>
      </c>
      <c r="C669" t="s">
        <v>154</v>
      </c>
      <c r="D669" t="s">
        <v>155</v>
      </c>
      <c r="E669" s="7">
        <v>1.652361777993986E-2</v>
      </c>
      <c r="F669" s="2"/>
      <c r="G669" s="2"/>
      <c r="H669" s="9"/>
      <c r="I669" s="11"/>
      <c r="J669" s="11">
        <v>0.23300000000000001</v>
      </c>
      <c r="K669">
        <v>3</v>
      </c>
      <c r="L669">
        <v>33</v>
      </c>
      <c r="M669" t="s">
        <v>143</v>
      </c>
      <c r="N669">
        <v>17</v>
      </c>
      <c r="O669" s="10">
        <v>0.19534598897734234</v>
      </c>
      <c r="P669" s="10">
        <v>0.25074754378470754</v>
      </c>
      <c r="Q669" s="10">
        <v>0.32759011562004092</v>
      </c>
      <c r="R669" s="10">
        <v>0.26632249313636192</v>
      </c>
      <c r="S669">
        <v>7</v>
      </c>
      <c r="T669">
        <v>0</v>
      </c>
      <c r="U669">
        <v>8</v>
      </c>
      <c r="V669">
        <v>5</v>
      </c>
      <c r="W669">
        <v>5</v>
      </c>
      <c r="X669">
        <v>4</v>
      </c>
      <c r="Y669">
        <v>6</v>
      </c>
      <c r="Z669" s="5">
        <v>1.050280109228318</v>
      </c>
      <c r="AA669">
        <v>8</v>
      </c>
      <c r="AB669">
        <v>9</v>
      </c>
      <c r="AC669">
        <v>5</v>
      </c>
      <c r="AD669">
        <v>7</v>
      </c>
      <c r="AE669">
        <v>7</v>
      </c>
      <c r="AF669">
        <v>6</v>
      </c>
      <c r="AG669">
        <v>8</v>
      </c>
    </row>
    <row r="670" spans="1:33">
      <c r="A670">
        <v>16172</v>
      </c>
      <c r="B670" s="1">
        <v>43039</v>
      </c>
      <c r="C670" t="s">
        <v>2441</v>
      </c>
      <c r="D670" t="s">
        <v>2442</v>
      </c>
      <c r="E670" s="7"/>
      <c r="F670" s="2"/>
      <c r="G670" s="2"/>
      <c r="H670" s="9"/>
      <c r="I670" s="11"/>
      <c r="J670" s="11"/>
      <c r="K670">
        <v>3</v>
      </c>
      <c r="L670">
        <v>33</v>
      </c>
      <c r="M670" t="s">
        <v>202</v>
      </c>
      <c r="N670">
        <v>1</v>
      </c>
      <c r="O670" s="10">
        <v>-3.9085989176187441E-2</v>
      </c>
      <c r="P670" s="10">
        <v>-0.17458677685950397</v>
      </c>
      <c r="Q670" s="10">
        <v>-9.8194130925507772E-2</v>
      </c>
      <c r="R670" s="10">
        <v>-1.9884187970416356E-2</v>
      </c>
      <c r="S670">
        <v>3</v>
      </c>
      <c r="T670">
        <v>1</v>
      </c>
      <c r="U670">
        <v>4</v>
      </c>
      <c r="V670">
        <v>7</v>
      </c>
      <c r="W670">
        <v>9</v>
      </c>
      <c r="X670">
        <v>7</v>
      </c>
      <c r="Y670">
        <v>2</v>
      </c>
      <c r="Z670" s="5">
        <v>0.95623771969989213</v>
      </c>
      <c r="AA670">
        <v>3</v>
      </c>
      <c r="AB670">
        <v>2</v>
      </c>
      <c r="AC670">
        <v>4</v>
      </c>
      <c r="AD670">
        <v>8</v>
      </c>
      <c r="AE670">
        <v>9</v>
      </c>
      <c r="AF670">
        <v>9</v>
      </c>
      <c r="AG670">
        <v>8</v>
      </c>
    </row>
    <row r="671" spans="1:33">
      <c r="A671">
        <v>34478</v>
      </c>
      <c r="B671" s="1">
        <v>43039</v>
      </c>
      <c r="C671" t="s">
        <v>2555</v>
      </c>
      <c r="D671" t="s">
        <v>2556</v>
      </c>
      <c r="E671" s="7"/>
      <c r="F671" s="2"/>
      <c r="G671" s="2"/>
      <c r="H671" s="9"/>
      <c r="I671" s="11"/>
      <c r="J671" s="11">
        <v>9.5000000000000001E-2</v>
      </c>
      <c r="K671">
        <v>3</v>
      </c>
      <c r="L671">
        <v>33</v>
      </c>
      <c r="M671" t="s">
        <v>143</v>
      </c>
      <c r="N671">
        <v>13</v>
      </c>
      <c r="O671" s="10">
        <v>-0.12602842183994012</v>
      </c>
      <c r="P671" s="10">
        <v>-0.11073059360730586</v>
      </c>
      <c r="Q671" s="10">
        <v>-0.11359757253935121</v>
      </c>
      <c r="R671" s="10">
        <v>-0.17492793721435268</v>
      </c>
      <c r="S671">
        <v>0</v>
      </c>
      <c r="T671">
        <v>0</v>
      </c>
      <c r="U671">
        <v>6</v>
      </c>
      <c r="V671">
        <v>4</v>
      </c>
      <c r="W671">
        <v>8</v>
      </c>
      <c r="X671">
        <v>8</v>
      </c>
      <c r="Y671">
        <v>2</v>
      </c>
      <c r="Z671" s="5">
        <v>0.72703458692267176</v>
      </c>
      <c r="AA671">
        <v>4</v>
      </c>
      <c r="AB671">
        <v>8</v>
      </c>
      <c r="AC671">
        <v>3</v>
      </c>
      <c r="AD671">
        <v>8</v>
      </c>
      <c r="AE671">
        <v>6</v>
      </c>
      <c r="AF671">
        <v>9</v>
      </c>
      <c r="AG671">
        <v>7</v>
      </c>
    </row>
    <row r="672" spans="1:33">
      <c r="A672">
        <v>2739</v>
      </c>
      <c r="B672" s="1">
        <v>43039</v>
      </c>
      <c r="C672" t="s">
        <v>1422</v>
      </c>
      <c r="D672" t="s">
        <v>1423</v>
      </c>
      <c r="E672" s="7"/>
      <c r="F672" s="2"/>
      <c r="G672" s="2"/>
      <c r="H672" s="9"/>
      <c r="I672" s="11"/>
      <c r="J672" s="11"/>
      <c r="K672">
        <v>3</v>
      </c>
      <c r="L672">
        <v>33</v>
      </c>
      <c r="M672" t="s">
        <v>143</v>
      </c>
      <c r="N672">
        <v>13</v>
      </c>
      <c r="O672" s="10">
        <v>6.7590402162887031E-4</v>
      </c>
      <c r="P672" s="10">
        <v>4.4444444444444509E-2</v>
      </c>
      <c r="Q672" s="10">
        <v>0.23067331670822955</v>
      </c>
      <c r="R672" s="10">
        <v>0.32299102609669761</v>
      </c>
      <c r="S672">
        <v>8</v>
      </c>
      <c r="T672">
        <v>0</v>
      </c>
      <c r="U672">
        <v>5</v>
      </c>
      <c r="V672">
        <v>3</v>
      </c>
      <c r="W672">
        <v>6</v>
      </c>
      <c r="X672">
        <v>7</v>
      </c>
      <c r="Y672">
        <v>2</v>
      </c>
      <c r="Z672" s="5">
        <v>0.57236312377779808</v>
      </c>
      <c r="AA672">
        <v>3</v>
      </c>
      <c r="AB672">
        <v>9</v>
      </c>
      <c r="AC672">
        <v>7</v>
      </c>
      <c r="AD672">
        <v>4</v>
      </c>
      <c r="AE672">
        <v>6</v>
      </c>
      <c r="AF672">
        <v>8</v>
      </c>
      <c r="AG672">
        <v>7</v>
      </c>
    </row>
    <row r="673" spans="1:33">
      <c r="A673">
        <v>3290</v>
      </c>
      <c r="B673" s="1">
        <v>43039</v>
      </c>
      <c r="C673" t="s">
        <v>1454</v>
      </c>
      <c r="D673" t="s">
        <v>1455</v>
      </c>
      <c r="E673" s="7"/>
      <c r="F673" s="2"/>
      <c r="G673" s="2"/>
      <c r="H673" s="9"/>
      <c r="I673" s="11"/>
      <c r="J673" s="11">
        <v>0.317</v>
      </c>
      <c r="K673">
        <v>3</v>
      </c>
      <c r="L673">
        <v>33</v>
      </c>
      <c r="M673" t="s">
        <v>143</v>
      </c>
      <c r="N673">
        <v>13</v>
      </c>
      <c r="O673" s="10">
        <v>2.1701884637350011E-2</v>
      </c>
      <c r="P673" s="10">
        <v>0.11672908863920117</v>
      </c>
      <c r="Q673" s="10">
        <v>2.8160919540229923E-2</v>
      </c>
      <c r="R673" s="10">
        <v>0.34579448080459785</v>
      </c>
      <c r="S673">
        <v>8</v>
      </c>
      <c r="T673">
        <v>0</v>
      </c>
      <c r="U673">
        <v>8</v>
      </c>
      <c r="V673">
        <v>3</v>
      </c>
      <c r="W673">
        <v>4</v>
      </c>
      <c r="X673">
        <v>5</v>
      </c>
      <c r="Y673">
        <v>8</v>
      </c>
      <c r="Z673" s="5">
        <v>0.54215034829937159</v>
      </c>
      <c r="AA673">
        <v>6</v>
      </c>
      <c r="AB673">
        <v>9</v>
      </c>
      <c r="AC673">
        <v>8</v>
      </c>
      <c r="AD673">
        <v>6</v>
      </c>
      <c r="AE673">
        <v>3</v>
      </c>
      <c r="AF673">
        <v>6</v>
      </c>
      <c r="AG673">
        <v>6</v>
      </c>
    </row>
    <row r="674" spans="1:33">
      <c r="A674">
        <v>226</v>
      </c>
      <c r="B674" s="1">
        <v>43039</v>
      </c>
      <c r="C674" t="s">
        <v>200</v>
      </c>
      <c r="D674" t="s">
        <v>201</v>
      </c>
      <c r="E674" s="7"/>
      <c r="F674" s="2"/>
      <c r="G674" s="2"/>
      <c r="H674" s="9"/>
      <c r="I674" s="11"/>
      <c r="J674" s="11">
        <v>0.123</v>
      </c>
      <c r="K674">
        <v>3</v>
      </c>
      <c r="L674">
        <v>33</v>
      </c>
      <c r="M674" t="s">
        <v>202</v>
      </c>
      <c r="O674" s="10">
        <v>0</v>
      </c>
      <c r="P674" s="10">
        <v>1.2074643249176953E-2</v>
      </c>
      <c r="Q674" s="10">
        <v>1.3186813186813362E-2</v>
      </c>
      <c r="R674" s="10">
        <v>-1.6320438412129136E-2</v>
      </c>
      <c r="S674">
        <v>3</v>
      </c>
      <c r="T674">
        <v>0</v>
      </c>
      <c r="U674">
        <v>3</v>
      </c>
      <c r="Y674">
        <v>0</v>
      </c>
      <c r="Z674" s="5">
        <v>0.30902582609954837</v>
      </c>
      <c r="AA674">
        <v>6</v>
      </c>
      <c r="AB674">
        <v>7</v>
      </c>
      <c r="AC674">
        <v>7</v>
      </c>
      <c r="AD674">
        <v>6</v>
      </c>
      <c r="AE674">
        <v>4</v>
      </c>
      <c r="AF674">
        <v>4</v>
      </c>
      <c r="AG674">
        <v>6</v>
      </c>
    </row>
    <row r="675" spans="1:33">
      <c r="A675">
        <v>464</v>
      </c>
      <c r="B675" s="1">
        <v>43039</v>
      </c>
      <c r="C675" t="s">
        <v>427</v>
      </c>
      <c r="D675" t="s">
        <v>428</v>
      </c>
      <c r="E675" s="7"/>
      <c r="F675" s="2"/>
      <c r="G675" s="2"/>
      <c r="H675" s="9"/>
      <c r="I675" s="11"/>
      <c r="J675" s="11">
        <v>0.13</v>
      </c>
      <c r="K675">
        <v>3</v>
      </c>
      <c r="L675">
        <v>33</v>
      </c>
      <c r="M675" t="s">
        <v>53</v>
      </c>
      <c r="N675">
        <v>2</v>
      </c>
      <c r="O675" s="10">
        <v>1.0261194029850706E-2</v>
      </c>
      <c r="P675" s="10">
        <v>-8.2417582417582125E-3</v>
      </c>
      <c r="Q675" s="10">
        <v>-2.2563176895306736E-2</v>
      </c>
      <c r="R675" s="10">
        <v>-0.10034550296730234</v>
      </c>
      <c r="S675">
        <v>1</v>
      </c>
      <c r="T675">
        <v>0</v>
      </c>
      <c r="U675">
        <v>3</v>
      </c>
      <c r="V675">
        <v>6</v>
      </c>
      <c r="W675">
        <v>7</v>
      </c>
      <c r="X675">
        <v>5</v>
      </c>
      <c r="Y675">
        <v>4</v>
      </c>
      <c r="Z675" s="5">
        <v>0.20278003537874703</v>
      </c>
      <c r="AA675">
        <v>3</v>
      </c>
      <c r="AB675">
        <v>5</v>
      </c>
      <c r="AC675">
        <v>0</v>
      </c>
      <c r="AD675">
        <v>6</v>
      </c>
      <c r="AE675">
        <v>8</v>
      </c>
      <c r="AF675">
        <v>7</v>
      </c>
      <c r="AG675">
        <v>5</v>
      </c>
    </row>
    <row r="676" spans="1:33">
      <c r="A676">
        <v>34945</v>
      </c>
      <c r="B676" s="1">
        <v>43039</v>
      </c>
      <c r="C676" t="s">
        <v>2599</v>
      </c>
      <c r="D676" t="s">
        <v>2600</v>
      </c>
      <c r="E676" s="7"/>
      <c r="F676" s="2"/>
      <c r="G676" s="2"/>
      <c r="H676" s="9"/>
      <c r="I676" s="11"/>
      <c r="J676" s="11">
        <v>0.06</v>
      </c>
      <c r="K676">
        <v>3</v>
      </c>
      <c r="L676">
        <v>33</v>
      </c>
      <c r="M676" t="s">
        <v>202</v>
      </c>
      <c r="N676">
        <v>5</v>
      </c>
      <c r="O676" s="10">
        <v>3.4384581690757754E-2</v>
      </c>
      <c r="P676" s="10">
        <v>0.14192456479690518</v>
      </c>
      <c r="Q676" s="10">
        <v>0.24617414248021086</v>
      </c>
      <c r="R676" s="10">
        <v>0.2758821405006629</v>
      </c>
      <c r="S676">
        <v>8</v>
      </c>
      <c r="T676">
        <v>0</v>
      </c>
      <c r="U676">
        <v>7</v>
      </c>
      <c r="V676">
        <v>1</v>
      </c>
      <c r="W676">
        <v>4</v>
      </c>
      <c r="X676">
        <v>6</v>
      </c>
      <c r="Y676">
        <v>4</v>
      </c>
      <c r="Z676" s="5">
        <v>0.15722456759990214</v>
      </c>
      <c r="AA676">
        <v>2</v>
      </c>
      <c r="AB676">
        <v>9</v>
      </c>
      <c r="AC676">
        <v>8</v>
      </c>
      <c r="AD676">
        <v>8</v>
      </c>
      <c r="AE676">
        <v>2</v>
      </c>
      <c r="AF676">
        <v>8</v>
      </c>
      <c r="AG676">
        <v>5</v>
      </c>
    </row>
    <row r="677" spans="1:33">
      <c r="A677">
        <v>34942</v>
      </c>
      <c r="B677" s="1">
        <v>43039</v>
      </c>
      <c r="C677" t="s">
        <v>2597</v>
      </c>
      <c r="D677" t="s">
        <v>2598</v>
      </c>
      <c r="E677" s="7"/>
      <c r="F677" s="2"/>
      <c r="G677" s="2"/>
      <c r="H677" s="9"/>
      <c r="I677" s="11"/>
      <c r="J677" s="11">
        <v>7.1999999999999995E-2</v>
      </c>
      <c r="K677">
        <v>3</v>
      </c>
      <c r="L677">
        <v>33</v>
      </c>
      <c r="M677" t="s">
        <v>1728</v>
      </c>
      <c r="N677">
        <v>21</v>
      </c>
      <c r="O677" s="10">
        <v>-1.8674136321195189E-2</v>
      </c>
      <c r="P677" s="10">
        <v>8.2230067666960727E-2</v>
      </c>
      <c r="Q677" s="10">
        <v>0.30327723649247118</v>
      </c>
      <c r="R677" s="10">
        <v>0.36514672073108528</v>
      </c>
      <c r="S677">
        <v>8</v>
      </c>
      <c r="T677">
        <v>0</v>
      </c>
      <c r="U677">
        <v>8</v>
      </c>
      <c r="V677">
        <v>1</v>
      </c>
      <c r="W677">
        <v>3</v>
      </c>
      <c r="X677">
        <v>5</v>
      </c>
      <c r="Y677">
        <v>8</v>
      </c>
      <c r="Z677" s="5">
        <v>9.3696874175991124E-4</v>
      </c>
      <c r="AA677">
        <v>4</v>
      </c>
      <c r="AB677">
        <v>6</v>
      </c>
      <c r="AC677">
        <v>6</v>
      </c>
      <c r="AD677">
        <v>8</v>
      </c>
      <c r="AE677">
        <v>2</v>
      </c>
      <c r="AF677">
        <v>6</v>
      </c>
      <c r="AG677">
        <v>5</v>
      </c>
    </row>
    <row r="678" spans="1:33">
      <c r="A678">
        <v>549</v>
      </c>
      <c r="B678" s="1">
        <v>43039</v>
      </c>
      <c r="C678" t="s">
        <v>492</v>
      </c>
      <c r="D678" t="s">
        <v>493</v>
      </c>
      <c r="E678" s="7"/>
      <c r="F678" s="2"/>
      <c r="G678" s="2"/>
      <c r="H678" s="9"/>
      <c r="I678" s="11"/>
      <c r="J678" s="11"/>
      <c r="K678">
        <v>3</v>
      </c>
      <c r="L678">
        <v>33</v>
      </c>
      <c r="M678" t="s">
        <v>143</v>
      </c>
      <c r="N678">
        <v>14</v>
      </c>
      <c r="O678" s="10">
        <v>2.4683544303797378E-2</v>
      </c>
      <c r="P678" s="10">
        <v>0.15231316725978639</v>
      </c>
      <c r="Q678" s="10">
        <v>0.12979762735519884</v>
      </c>
      <c r="R678" s="10">
        <v>0.16231154782420587</v>
      </c>
      <c r="S678">
        <v>6</v>
      </c>
      <c r="T678">
        <v>0</v>
      </c>
      <c r="U678">
        <v>7</v>
      </c>
      <c r="V678">
        <v>8</v>
      </c>
      <c r="W678">
        <v>0</v>
      </c>
      <c r="X678">
        <v>0</v>
      </c>
      <c r="Y678">
        <v>6</v>
      </c>
      <c r="Z678" s="5">
        <v>-5.4828626384731204E-2</v>
      </c>
      <c r="AA678">
        <v>9</v>
      </c>
      <c r="AB678">
        <v>6</v>
      </c>
      <c r="AC678">
        <v>1</v>
      </c>
      <c r="AD678">
        <v>2</v>
      </c>
      <c r="AE678">
        <v>2</v>
      </c>
      <c r="AF678">
        <v>1</v>
      </c>
      <c r="AG678">
        <v>4</v>
      </c>
    </row>
    <row r="679" spans="1:33">
      <c r="A679">
        <v>15047</v>
      </c>
      <c r="B679" s="1">
        <v>43039</v>
      </c>
      <c r="C679" t="s">
        <v>2395</v>
      </c>
      <c r="D679" t="s">
        <v>2396</v>
      </c>
      <c r="E679" s="7"/>
      <c r="F679" s="2"/>
      <c r="G679" s="2"/>
      <c r="H679" s="9"/>
      <c r="I679" s="11"/>
      <c r="J679" s="11"/>
      <c r="K679">
        <v>3</v>
      </c>
      <c r="L679">
        <v>33</v>
      </c>
      <c r="M679" t="s">
        <v>143</v>
      </c>
      <c r="N679">
        <v>6</v>
      </c>
      <c r="O679" s="10">
        <v>-4.2598967297762247E-2</v>
      </c>
      <c r="P679" s="10">
        <v>0.10257680872150643</v>
      </c>
      <c r="Q679" s="10">
        <v>0.14927685950413228</v>
      </c>
      <c r="R679" s="10">
        <v>3.3301617810608156E-2</v>
      </c>
      <c r="S679">
        <v>5</v>
      </c>
      <c r="T679">
        <v>0</v>
      </c>
      <c r="U679">
        <v>4</v>
      </c>
      <c r="V679">
        <v>4</v>
      </c>
      <c r="W679">
        <v>7</v>
      </c>
      <c r="X679">
        <v>8</v>
      </c>
      <c r="Y679">
        <v>1</v>
      </c>
      <c r="Z679" s="5">
        <v>-0.1326764211816874</v>
      </c>
      <c r="AA679">
        <v>2</v>
      </c>
      <c r="AB679">
        <v>6</v>
      </c>
      <c r="AC679">
        <v>2</v>
      </c>
      <c r="AD679">
        <v>4</v>
      </c>
      <c r="AE679">
        <v>6</v>
      </c>
      <c r="AF679">
        <v>7</v>
      </c>
      <c r="AG679">
        <v>4</v>
      </c>
    </row>
    <row r="680" spans="1:33">
      <c r="A680">
        <v>1868</v>
      </c>
      <c r="B680" s="1">
        <v>43039</v>
      </c>
      <c r="C680" t="s">
        <v>1155</v>
      </c>
      <c r="D680" t="s">
        <v>1156</v>
      </c>
      <c r="E680" s="7"/>
      <c r="F680" s="2"/>
      <c r="G680" s="2"/>
      <c r="H680" s="9"/>
      <c r="I680" s="11"/>
      <c r="J680" s="11">
        <v>0.151</v>
      </c>
      <c r="K680">
        <v>3</v>
      </c>
      <c r="L680">
        <v>33</v>
      </c>
      <c r="M680" t="s">
        <v>202</v>
      </c>
      <c r="N680">
        <v>1</v>
      </c>
      <c r="O680" s="10">
        <v>6.7272727272727373E-2</v>
      </c>
      <c r="P680" s="10">
        <v>0.21658031088082907</v>
      </c>
      <c r="Q680" s="10">
        <v>0.30256296460667942</v>
      </c>
      <c r="R680" s="10">
        <v>0.2301805667085349</v>
      </c>
      <c r="S680">
        <v>7</v>
      </c>
      <c r="T680">
        <v>0</v>
      </c>
      <c r="U680">
        <v>3</v>
      </c>
      <c r="V680">
        <v>7</v>
      </c>
      <c r="W680">
        <v>0</v>
      </c>
      <c r="X680">
        <v>0</v>
      </c>
      <c r="Y680">
        <v>4</v>
      </c>
      <c r="Z680" s="5">
        <v>-0.32170601509762248</v>
      </c>
      <c r="AA680">
        <v>5</v>
      </c>
      <c r="AB680">
        <v>5</v>
      </c>
      <c r="AC680">
        <v>1</v>
      </c>
      <c r="AD680">
        <v>8</v>
      </c>
      <c r="AE680">
        <v>2</v>
      </c>
      <c r="AF680">
        <v>2</v>
      </c>
      <c r="AG680">
        <v>3</v>
      </c>
    </row>
    <row r="681" spans="1:33">
      <c r="A681">
        <v>1830</v>
      </c>
      <c r="B681" s="1">
        <v>43039</v>
      </c>
      <c r="C681" t="s">
        <v>1122</v>
      </c>
      <c r="D681" t="s">
        <v>1123</v>
      </c>
      <c r="E681" s="7"/>
      <c r="F681" s="2"/>
      <c r="G681" s="2"/>
      <c r="H681" s="9"/>
      <c r="I681" s="11"/>
      <c r="J681" s="11"/>
      <c r="K681">
        <v>3</v>
      </c>
      <c r="L681">
        <v>33</v>
      </c>
      <c r="M681" t="s">
        <v>143</v>
      </c>
      <c r="O681" s="10">
        <v>-2.5730180806675995E-2</v>
      </c>
      <c r="P681" s="10">
        <v>-0.11664564943253464</v>
      </c>
      <c r="Q681" s="10">
        <v>0.40945674044265612</v>
      </c>
      <c r="R681" s="10">
        <v>0.13892093925086965</v>
      </c>
      <c r="S681">
        <v>6</v>
      </c>
      <c r="T681">
        <v>0</v>
      </c>
      <c r="U681">
        <v>4</v>
      </c>
      <c r="Y681">
        <v>4</v>
      </c>
      <c r="Z681" s="5">
        <v>-0.36242380393758949</v>
      </c>
      <c r="AA681">
        <v>4</v>
      </c>
      <c r="AB681">
        <v>2</v>
      </c>
      <c r="AC681">
        <v>3</v>
      </c>
      <c r="AD681">
        <v>4</v>
      </c>
      <c r="AE681">
        <v>4</v>
      </c>
      <c r="AF681">
        <v>4</v>
      </c>
      <c r="AG681">
        <v>3</v>
      </c>
    </row>
    <row r="682" spans="1:33">
      <c r="A682">
        <v>151</v>
      </c>
      <c r="B682" s="1">
        <v>43039</v>
      </c>
      <c r="C682" t="s">
        <v>141</v>
      </c>
      <c r="D682" t="s">
        <v>142</v>
      </c>
      <c r="E682" s="7"/>
      <c r="F682" s="2"/>
      <c r="G682" s="2"/>
      <c r="H682" s="9"/>
      <c r="I682" s="11"/>
      <c r="J682" s="11"/>
      <c r="K682">
        <v>3</v>
      </c>
      <c r="L682">
        <v>33</v>
      </c>
      <c r="M682" t="s">
        <v>143</v>
      </c>
      <c r="N682">
        <v>3</v>
      </c>
      <c r="O682" s="10">
        <v>-3.318903318903299E-2</v>
      </c>
      <c r="P682" s="10">
        <v>-0.1432225063938618</v>
      </c>
      <c r="Q682" s="10">
        <v>-0.10067114093959728</v>
      </c>
      <c r="R682" s="10">
        <v>-0.33472742955261542</v>
      </c>
      <c r="S682">
        <v>0</v>
      </c>
      <c r="T682">
        <v>0</v>
      </c>
      <c r="U682">
        <v>0</v>
      </c>
      <c r="V682">
        <v>8</v>
      </c>
      <c r="W682">
        <v>4</v>
      </c>
      <c r="X682">
        <v>2</v>
      </c>
      <c r="Y682">
        <v>2</v>
      </c>
      <c r="Z682" s="5">
        <v>-0.38601921929019922</v>
      </c>
      <c r="AA682">
        <v>5</v>
      </c>
      <c r="AB682">
        <v>2</v>
      </c>
      <c r="AC682">
        <v>1</v>
      </c>
      <c r="AD682">
        <v>3</v>
      </c>
      <c r="AE682">
        <v>6</v>
      </c>
      <c r="AF682">
        <v>2</v>
      </c>
      <c r="AG682">
        <v>3</v>
      </c>
    </row>
    <row r="683" spans="1:33">
      <c r="A683">
        <v>10523</v>
      </c>
      <c r="B683" s="1">
        <v>43039</v>
      </c>
      <c r="C683" t="s">
        <v>2016</v>
      </c>
      <c r="D683" t="s">
        <v>2017</v>
      </c>
      <c r="E683" s="7"/>
      <c r="F683" s="2"/>
      <c r="G683" s="2"/>
      <c r="H683" s="9"/>
      <c r="I683" s="11"/>
      <c r="J683" s="11"/>
      <c r="K683">
        <v>3</v>
      </c>
      <c r="L683">
        <v>33</v>
      </c>
      <c r="M683" t="s">
        <v>53</v>
      </c>
      <c r="N683">
        <v>4</v>
      </c>
      <c r="O683" s="10">
        <v>-2.997275204359684E-2</v>
      </c>
      <c r="P683" s="10">
        <v>-1.1111111111111183E-2</v>
      </c>
      <c r="Q683" s="10">
        <v>8.8685015290519864E-2</v>
      </c>
      <c r="R683" s="10">
        <v>-1.7601607186096879E-2</v>
      </c>
      <c r="S683">
        <v>3</v>
      </c>
      <c r="T683">
        <v>0</v>
      </c>
      <c r="U683">
        <v>5</v>
      </c>
      <c r="V683">
        <v>4</v>
      </c>
      <c r="W683">
        <v>6</v>
      </c>
      <c r="X683">
        <v>5</v>
      </c>
      <c r="Y683">
        <v>1</v>
      </c>
      <c r="Z683" s="5">
        <v>-0.42094774909887883</v>
      </c>
      <c r="AA683">
        <v>4</v>
      </c>
      <c r="AB683">
        <v>4</v>
      </c>
      <c r="AC683">
        <v>4</v>
      </c>
      <c r="AD683">
        <v>1</v>
      </c>
      <c r="AE683">
        <v>3</v>
      </c>
      <c r="AF683">
        <v>6</v>
      </c>
      <c r="AG683">
        <v>3</v>
      </c>
    </row>
    <row r="684" spans="1:33">
      <c r="A684">
        <v>47</v>
      </c>
      <c r="B684" s="1">
        <v>43039</v>
      </c>
      <c r="C684" t="s">
        <v>51</v>
      </c>
      <c r="D684" t="s">
        <v>52</v>
      </c>
      <c r="E684" s="7"/>
      <c r="F684" s="2"/>
      <c r="G684" s="2"/>
      <c r="H684" s="9"/>
      <c r="I684" s="11"/>
      <c r="J684" s="11"/>
      <c r="K684">
        <v>3</v>
      </c>
      <c r="L684">
        <v>33</v>
      </c>
      <c r="M684" t="s">
        <v>53</v>
      </c>
      <c r="O684" s="10">
        <v>7.6648841354723718E-2</v>
      </c>
      <c r="P684" s="10">
        <v>6.6666666666665986E-3</v>
      </c>
      <c r="Q684" s="10">
        <v>7.0921985815602939E-2</v>
      </c>
      <c r="R684" s="10">
        <v>0.27234770845167455</v>
      </c>
      <c r="S684">
        <v>8</v>
      </c>
      <c r="T684">
        <v>0</v>
      </c>
      <c r="U684">
        <v>4</v>
      </c>
      <c r="Y684">
        <v>0</v>
      </c>
      <c r="Z684" s="5">
        <v>-1.1043293943079893</v>
      </c>
      <c r="AA684">
        <v>1</v>
      </c>
      <c r="AB684">
        <v>1</v>
      </c>
      <c r="AC684">
        <v>0</v>
      </c>
      <c r="AD684">
        <v>2</v>
      </c>
      <c r="AE684">
        <v>4</v>
      </c>
      <c r="AF684">
        <v>4</v>
      </c>
      <c r="AG684">
        <v>1</v>
      </c>
    </row>
    <row r="685" spans="1:33">
      <c r="A685">
        <v>16107</v>
      </c>
      <c r="B685" s="1">
        <v>43039</v>
      </c>
      <c r="C685" t="s">
        <v>2437</v>
      </c>
      <c r="D685" t="s">
        <v>2438</v>
      </c>
      <c r="E685" s="7"/>
      <c r="F685" s="2"/>
      <c r="G685" s="2"/>
      <c r="H685" s="9"/>
      <c r="I685" s="11"/>
      <c r="J685" s="11">
        <v>0.20300000000000001</v>
      </c>
      <c r="K685">
        <v>3</v>
      </c>
      <c r="L685">
        <v>33</v>
      </c>
      <c r="M685" t="s">
        <v>143</v>
      </c>
      <c r="N685">
        <v>2</v>
      </c>
      <c r="O685" s="10">
        <v>3.1364349189755281E-3</v>
      </c>
      <c r="P685" s="10">
        <v>-1.6401845207585808E-2</v>
      </c>
      <c r="Q685" s="10">
        <v>0.2301282051282052</v>
      </c>
      <c r="R685" s="10">
        <v>0.18807020079342338</v>
      </c>
      <c r="S685">
        <v>7</v>
      </c>
      <c r="T685">
        <v>1</v>
      </c>
      <c r="U685">
        <v>7</v>
      </c>
      <c r="V685">
        <v>2</v>
      </c>
      <c r="W685">
        <v>5</v>
      </c>
      <c r="X685">
        <v>6</v>
      </c>
      <c r="Y685">
        <v>1</v>
      </c>
      <c r="Z685" s="5">
        <v>-1.2281525346443303</v>
      </c>
      <c r="AA685">
        <v>0</v>
      </c>
      <c r="AB685">
        <v>3</v>
      </c>
      <c r="AC685">
        <v>3</v>
      </c>
      <c r="AD685">
        <v>4</v>
      </c>
      <c r="AE685">
        <v>2</v>
      </c>
      <c r="AF685">
        <v>6</v>
      </c>
      <c r="AG685">
        <v>1</v>
      </c>
    </row>
    <row r="686" spans="1:33">
      <c r="A686">
        <v>10347</v>
      </c>
      <c r="B686" s="1">
        <v>43039</v>
      </c>
      <c r="C686" t="s">
        <v>1986</v>
      </c>
      <c r="D686" t="s">
        <v>1987</v>
      </c>
      <c r="E686" s="7"/>
      <c r="F686" s="2"/>
      <c r="G686" s="2"/>
      <c r="H686" s="9"/>
      <c r="I686" s="11"/>
      <c r="J686" s="11"/>
      <c r="K686">
        <v>3</v>
      </c>
      <c r="L686">
        <v>33</v>
      </c>
      <c r="M686" t="s">
        <v>143</v>
      </c>
      <c r="N686">
        <v>5</v>
      </c>
      <c r="O686" s="10">
        <v>-1.795332136445249E-2</v>
      </c>
      <c r="P686" s="10">
        <v>-5.6896551724137989E-2</v>
      </c>
      <c r="Q686" s="10">
        <v>-3.6429872495447047E-3</v>
      </c>
      <c r="R686" s="10">
        <v>-2.048647830345672E-2</v>
      </c>
      <c r="S686">
        <v>3</v>
      </c>
      <c r="T686">
        <v>0</v>
      </c>
      <c r="U686">
        <v>4</v>
      </c>
      <c r="V686">
        <v>0</v>
      </c>
      <c r="W686">
        <v>2</v>
      </c>
      <c r="X686">
        <v>7</v>
      </c>
      <c r="Y686">
        <v>1</v>
      </c>
      <c r="Z686" s="5">
        <v>-1.5544782121747482</v>
      </c>
      <c r="AA686">
        <v>0</v>
      </c>
      <c r="AB686">
        <v>2</v>
      </c>
      <c r="AC686">
        <v>3</v>
      </c>
      <c r="AD686">
        <v>4</v>
      </c>
      <c r="AE686">
        <v>0</v>
      </c>
      <c r="AF686">
        <v>9</v>
      </c>
      <c r="AG686">
        <v>0</v>
      </c>
    </row>
    <row r="687" spans="1:33">
      <c r="A687">
        <v>2079</v>
      </c>
      <c r="B687" s="1">
        <v>43039</v>
      </c>
      <c r="C687" t="s">
        <v>1324</v>
      </c>
      <c r="D687" t="s">
        <v>1325</v>
      </c>
      <c r="E687" s="7"/>
      <c r="F687" s="2"/>
      <c r="G687" s="2"/>
      <c r="H687" s="9"/>
      <c r="I687" s="11"/>
      <c r="J687" s="11">
        <v>0.30099999999999999</v>
      </c>
      <c r="K687">
        <v>3</v>
      </c>
      <c r="L687">
        <v>33</v>
      </c>
      <c r="M687" t="s">
        <v>53</v>
      </c>
      <c r="N687">
        <v>1</v>
      </c>
      <c r="O687" s="10">
        <v>-2.1052631578947212E-2</v>
      </c>
      <c r="P687" s="10">
        <v>3.6211699164345523E-2</v>
      </c>
      <c r="Q687" s="10">
        <v>8.1300813008131634E-3</v>
      </c>
      <c r="R687" s="10">
        <v>-4.7007860925074169E-3</v>
      </c>
      <c r="S687">
        <v>3</v>
      </c>
      <c r="T687">
        <v>0</v>
      </c>
      <c r="U687">
        <v>5</v>
      </c>
      <c r="V687">
        <v>1</v>
      </c>
      <c r="W687">
        <v>0</v>
      </c>
      <c r="X687">
        <v>0</v>
      </c>
      <c r="Y687">
        <v>4</v>
      </c>
      <c r="Z687" s="5">
        <v>-2.4933736923147829</v>
      </c>
      <c r="AA687">
        <v>0</v>
      </c>
      <c r="AB687">
        <v>1</v>
      </c>
      <c r="AC687">
        <v>4</v>
      </c>
      <c r="AD687">
        <v>2</v>
      </c>
      <c r="AE687">
        <v>0</v>
      </c>
      <c r="AF687">
        <v>0</v>
      </c>
      <c r="AG687">
        <v>0</v>
      </c>
    </row>
    <row r="688" spans="1:33">
      <c r="A688">
        <v>1295</v>
      </c>
      <c r="B688" s="1">
        <v>43039</v>
      </c>
      <c r="C688" t="s">
        <v>743</v>
      </c>
      <c r="D688" t="s">
        <v>744</v>
      </c>
      <c r="E688" s="7"/>
      <c r="F688" s="2"/>
      <c r="G688" s="2"/>
      <c r="H688" s="9"/>
      <c r="I688" s="11">
        <v>0.193</v>
      </c>
      <c r="J688" s="11"/>
      <c r="K688">
        <v>3</v>
      </c>
      <c r="L688">
        <v>34</v>
      </c>
      <c r="M688" t="s">
        <v>745</v>
      </c>
      <c r="N688">
        <v>1</v>
      </c>
      <c r="O688" s="10">
        <v>-6.1538461538461764E-3</v>
      </c>
      <c r="P688" s="10">
        <v>-1.8237082066869248E-2</v>
      </c>
      <c r="Q688" s="10">
        <v>-9.7765363128491711E-2</v>
      </c>
      <c r="R688" s="10">
        <v>2.7857661100645081E-2</v>
      </c>
      <c r="S688">
        <v>4</v>
      </c>
      <c r="T688">
        <v>0</v>
      </c>
      <c r="U688">
        <v>8</v>
      </c>
      <c r="V688">
        <v>9</v>
      </c>
      <c r="W688">
        <v>3</v>
      </c>
      <c r="X688">
        <v>0</v>
      </c>
      <c r="Y688">
        <v>8</v>
      </c>
      <c r="Z688" s="5">
        <v>1.1599021800648588</v>
      </c>
      <c r="AA688">
        <v>9</v>
      </c>
      <c r="AB688">
        <v>8</v>
      </c>
      <c r="AC688">
        <v>2</v>
      </c>
      <c r="AD688">
        <v>4</v>
      </c>
      <c r="AE688">
        <v>9</v>
      </c>
      <c r="AF688">
        <v>0</v>
      </c>
      <c r="AG688">
        <v>9</v>
      </c>
    </row>
    <row r="689" spans="1:33">
      <c r="A689">
        <v>10869</v>
      </c>
      <c r="B689" s="1">
        <v>43039</v>
      </c>
      <c r="C689" t="s">
        <v>2078</v>
      </c>
      <c r="D689" t="s">
        <v>2079</v>
      </c>
      <c r="E689" s="7"/>
      <c r="F689" s="2"/>
      <c r="G689" s="2"/>
      <c r="H689" s="9"/>
      <c r="I689" s="11">
        <v>0.10100000000000001</v>
      </c>
      <c r="J689" s="11"/>
      <c r="K689">
        <v>3</v>
      </c>
      <c r="L689">
        <v>34</v>
      </c>
      <c r="M689" t="s">
        <v>358</v>
      </c>
      <c r="O689" s="10">
        <v>-3.9360393603936172E-2</v>
      </c>
      <c r="P689" s="10">
        <v>-8.0094228504122511E-2</v>
      </c>
      <c r="Q689" s="10">
        <v>-0.13414634146341464</v>
      </c>
      <c r="R689" s="10">
        <v>-5.9659434289807259E-2</v>
      </c>
      <c r="S689">
        <v>2</v>
      </c>
      <c r="T689">
        <v>0</v>
      </c>
      <c r="U689">
        <v>8</v>
      </c>
      <c r="Y689">
        <v>2</v>
      </c>
      <c r="Z689" s="5">
        <v>2.3691352486689334E-2</v>
      </c>
      <c r="AA689">
        <v>6</v>
      </c>
      <c r="AB689">
        <v>4</v>
      </c>
      <c r="AC689">
        <v>8</v>
      </c>
      <c r="AD689">
        <v>2</v>
      </c>
      <c r="AE689">
        <v>4</v>
      </c>
      <c r="AF689">
        <v>4</v>
      </c>
      <c r="AG689">
        <v>5</v>
      </c>
    </row>
    <row r="690" spans="1:33">
      <c r="A690">
        <v>1533</v>
      </c>
      <c r="B690" s="1">
        <v>43039</v>
      </c>
      <c r="C690" t="s">
        <v>923</v>
      </c>
      <c r="D690" t="s">
        <v>924</v>
      </c>
      <c r="E690" s="7"/>
      <c r="F690" s="2"/>
      <c r="G690" s="2"/>
      <c r="H690" s="9"/>
      <c r="I690" s="11"/>
      <c r="J690" s="11"/>
      <c r="K690">
        <v>3</v>
      </c>
      <c r="L690">
        <v>34</v>
      </c>
      <c r="M690" t="s">
        <v>745</v>
      </c>
      <c r="N690">
        <v>15</v>
      </c>
      <c r="O690" s="10">
        <v>-6.4423076923076805E-2</v>
      </c>
      <c r="P690" s="10">
        <v>-4.4204322200392832E-2</v>
      </c>
      <c r="Q690" s="10">
        <v>3.0720338983051043E-2</v>
      </c>
      <c r="R690" s="10">
        <v>-4.127410196512421E-2</v>
      </c>
      <c r="S690">
        <v>2</v>
      </c>
      <c r="T690">
        <v>0</v>
      </c>
      <c r="U690">
        <v>8</v>
      </c>
      <c r="V690">
        <v>9</v>
      </c>
      <c r="W690">
        <v>4</v>
      </c>
      <c r="X690">
        <v>1</v>
      </c>
      <c r="Y690">
        <v>0</v>
      </c>
      <c r="Z690" s="5">
        <v>1.7458264316270671</v>
      </c>
      <c r="AA690">
        <v>9</v>
      </c>
      <c r="AB690">
        <v>8</v>
      </c>
      <c r="AC690">
        <v>5</v>
      </c>
      <c r="AD690">
        <v>9</v>
      </c>
      <c r="AE690">
        <v>8</v>
      </c>
      <c r="AF690">
        <v>1</v>
      </c>
      <c r="AG690">
        <v>9</v>
      </c>
    </row>
    <row r="691" spans="1:33">
      <c r="A691">
        <v>2920</v>
      </c>
      <c r="B691" s="1">
        <v>43039</v>
      </c>
      <c r="C691" t="s">
        <v>1438</v>
      </c>
      <c r="D691" t="s">
        <v>1439</v>
      </c>
      <c r="E691" s="7"/>
      <c r="F691" s="2"/>
      <c r="G691" s="2"/>
      <c r="H691" s="9"/>
      <c r="I691" s="11"/>
      <c r="J691" s="11"/>
      <c r="K691">
        <v>3</v>
      </c>
      <c r="L691">
        <v>34</v>
      </c>
      <c r="M691" t="s">
        <v>358</v>
      </c>
      <c r="N691">
        <v>10</v>
      </c>
      <c r="O691" s="10">
        <v>-2.883031301482708E-2</v>
      </c>
      <c r="P691" s="10">
        <v>-1.3389121338912124E-2</v>
      </c>
      <c r="Q691" s="10">
        <v>-0.14935064935064946</v>
      </c>
      <c r="R691" s="10">
        <v>-2.2607421058397158E-2</v>
      </c>
      <c r="S691">
        <v>3</v>
      </c>
      <c r="T691">
        <v>0</v>
      </c>
      <c r="U691">
        <v>1</v>
      </c>
      <c r="V691">
        <v>9</v>
      </c>
      <c r="W691">
        <v>4</v>
      </c>
      <c r="X691">
        <v>1</v>
      </c>
      <c r="Y691">
        <v>8</v>
      </c>
      <c r="Z691" s="5">
        <v>0.9698509839055327</v>
      </c>
      <c r="AA691">
        <v>7</v>
      </c>
      <c r="AB691">
        <v>8</v>
      </c>
      <c r="AC691">
        <v>9</v>
      </c>
      <c r="AD691">
        <v>3</v>
      </c>
      <c r="AE691">
        <v>8</v>
      </c>
      <c r="AF691">
        <v>0</v>
      </c>
      <c r="AG691">
        <v>8</v>
      </c>
    </row>
    <row r="692" spans="1:33">
      <c r="A692">
        <v>11811</v>
      </c>
      <c r="B692" s="1">
        <v>43039</v>
      </c>
      <c r="C692" t="s">
        <v>2170</v>
      </c>
      <c r="D692" t="s">
        <v>2171</v>
      </c>
      <c r="E692" s="7"/>
      <c r="F692" s="2"/>
      <c r="G692" s="2"/>
      <c r="H692" s="9"/>
      <c r="I692" s="11"/>
      <c r="J692" s="11">
        <v>0.14499999999999999</v>
      </c>
      <c r="K692">
        <v>3</v>
      </c>
      <c r="L692">
        <v>34</v>
      </c>
      <c r="M692" t="s">
        <v>745</v>
      </c>
      <c r="N692">
        <v>6</v>
      </c>
      <c r="O692" s="10">
        <v>3.0075187969924588E-3</v>
      </c>
      <c r="P692" s="10">
        <v>-7.440476190476164E-3</v>
      </c>
      <c r="Q692" s="10">
        <v>-5.2556818181818121E-2</v>
      </c>
      <c r="R692" s="10">
        <v>-9.4355655971027214E-2</v>
      </c>
      <c r="S692">
        <v>1</v>
      </c>
      <c r="T692">
        <v>0</v>
      </c>
      <c r="U692">
        <v>6</v>
      </c>
      <c r="V692">
        <v>5</v>
      </c>
      <c r="W692">
        <v>8</v>
      </c>
      <c r="X692">
        <v>8</v>
      </c>
      <c r="Y692">
        <v>1</v>
      </c>
      <c r="Z692" s="5">
        <v>0.8331998823469523</v>
      </c>
      <c r="AA692">
        <v>3</v>
      </c>
      <c r="AB692">
        <v>7</v>
      </c>
      <c r="AC692">
        <v>5</v>
      </c>
      <c r="AD692">
        <v>7</v>
      </c>
      <c r="AE692">
        <v>7</v>
      </c>
      <c r="AF692">
        <v>9</v>
      </c>
      <c r="AG692">
        <v>7</v>
      </c>
    </row>
    <row r="693" spans="1:33">
      <c r="A693">
        <v>40965</v>
      </c>
      <c r="B693" s="1">
        <v>43039</v>
      </c>
      <c r="C693" t="s">
        <v>2697</v>
      </c>
      <c r="D693" t="s">
        <v>2698</v>
      </c>
      <c r="E693" s="7"/>
      <c r="F693" s="2"/>
      <c r="G693" s="2"/>
      <c r="H693" s="9"/>
      <c r="I693" s="11"/>
      <c r="J693" s="11">
        <v>3.6999999999999998E-2</v>
      </c>
      <c r="K693">
        <v>3</v>
      </c>
      <c r="L693">
        <v>34</v>
      </c>
      <c r="M693" t="s">
        <v>745</v>
      </c>
      <c r="N693">
        <v>10</v>
      </c>
      <c r="O693" s="10">
        <v>-7.6483655982227949E-2</v>
      </c>
      <c r="P693" s="10">
        <v>2.320675105485237E-2</v>
      </c>
      <c r="Q693" s="10">
        <v>0.15705765407554684</v>
      </c>
      <c r="R693" s="10">
        <v>-7.5095967259211083E-2</v>
      </c>
      <c r="S693">
        <v>1</v>
      </c>
      <c r="T693">
        <v>0</v>
      </c>
      <c r="U693">
        <v>4</v>
      </c>
      <c r="V693">
        <v>4</v>
      </c>
      <c r="W693">
        <v>7</v>
      </c>
      <c r="X693">
        <v>7</v>
      </c>
      <c r="Y693">
        <v>6</v>
      </c>
      <c r="Z693" s="5">
        <v>0.82537189051428916</v>
      </c>
      <c r="AA693">
        <v>4</v>
      </c>
      <c r="AB693">
        <v>8</v>
      </c>
      <c r="AC693">
        <v>5</v>
      </c>
      <c r="AD693">
        <v>8</v>
      </c>
      <c r="AE693">
        <v>7</v>
      </c>
      <c r="AF693">
        <v>7</v>
      </c>
      <c r="AG693">
        <v>7</v>
      </c>
    </row>
    <row r="694" spans="1:33">
      <c r="A694">
        <v>399</v>
      </c>
      <c r="B694" s="1">
        <v>43039</v>
      </c>
      <c r="C694" t="s">
        <v>356</v>
      </c>
      <c r="D694" t="s">
        <v>357</v>
      </c>
      <c r="E694" s="7"/>
      <c r="F694" s="2"/>
      <c r="G694" s="2"/>
      <c r="H694" s="9"/>
      <c r="I694" s="11"/>
      <c r="J694" s="11">
        <v>0.125</v>
      </c>
      <c r="K694">
        <v>3</v>
      </c>
      <c r="L694">
        <v>34</v>
      </c>
      <c r="M694" t="s">
        <v>358</v>
      </c>
      <c r="N694">
        <v>5</v>
      </c>
      <c r="O694" s="10">
        <v>-5.716652858326432E-2</v>
      </c>
      <c r="P694" s="10">
        <v>-5.0875729774812362E-2</v>
      </c>
      <c r="Q694" s="10">
        <v>-5.5601659751037369E-2</v>
      </c>
      <c r="R694" s="10">
        <v>-3.4005771564668989E-2</v>
      </c>
      <c r="S694">
        <v>3</v>
      </c>
      <c r="T694">
        <v>0</v>
      </c>
      <c r="U694">
        <v>3</v>
      </c>
      <c r="V694">
        <v>9</v>
      </c>
      <c r="W694">
        <v>4</v>
      </c>
      <c r="X694">
        <v>1</v>
      </c>
      <c r="Y694">
        <v>0</v>
      </c>
      <c r="Z694" s="5">
        <v>0.60436014095974055</v>
      </c>
      <c r="AA694">
        <v>6</v>
      </c>
      <c r="AB694">
        <v>7</v>
      </c>
      <c r="AC694">
        <v>7</v>
      </c>
      <c r="AD694">
        <v>2</v>
      </c>
      <c r="AE694">
        <v>8</v>
      </c>
      <c r="AF694">
        <v>0</v>
      </c>
      <c r="AG694">
        <v>7</v>
      </c>
    </row>
    <row r="695" spans="1:33">
      <c r="A695">
        <v>14799</v>
      </c>
      <c r="B695" s="1">
        <v>43039</v>
      </c>
      <c r="C695" t="s">
        <v>2375</v>
      </c>
      <c r="D695" t="s">
        <v>2376</v>
      </c>
      <c r="E695" s="7"/>
      <c r="F695" s="2"/>
      <c r="G695" s="2"/>
      <c r="H695" s="9"/>
      <c r="I695" s="11"/>
      <c r="J695" s="11">
        <v>6.6000000000000003E-2</v>
      </c>
      <c r="K695">
        <v>3</v>
      </c>
      <c r="L695">
        <v>34</v>
      </c>
      <c r="M695" t="s">
        <v>745</v>
      </c>
      <c r="N695">
        <v>3</v>
      </c>
      <c r="O695" s="10">
        <v>-1.8623024830699664E-2</v>
      </c>
      <c r="P695" s="10">
        <v>-2.3033707865168673E-2</v>
      </c>
      <c r="Q695" s="10">
        <v>-6.1521856449001655E-2</v>
      </c>
      <c r="R695" s="10">
        <v>-0.10460240677889748</v>
      </c>
      <c r="S695">
        <v>1</v>
      </c>
      <c r="T695">
        <v>0</v>
      </c>
      <c r="U695">
        <v>1</v>
      </c>
      <c r="V695">
        <v>7</v>
      </c>
      <c r="W695">
        <v>4</v>
      </c>
      <c r="X695">
        <v>3</v>
      </c>
      <c r="Y695">
        <v>8</v>
      </c>
      <c r="Z695" s="5">
        <v>0.36292871531605714</v>
      </c>
      <c r="AA695">
        <v>9</v>
      </c>
      <c r="AB695">
        <v>4</v>
      </c>
      <c r="AC695">
        <v>5</v>
      </c>
      <c r="AD695">
        <v>3</v>
      </c>
      <c r="AE695">
        <v>5</v>
      </c>
      <c r="AF695">
        <v>2</v>
      </c>
      <c r="AG695">
        <v>6</v>
      </c>
    </row>
    <row r="696" spans="1:33">
      <c r="A696">
        <v>1340</v>
      </c>
      <c r="B696" s="1">
        <v>43039</v>
      </c>
      <c r="C696" t="s">
        <v>785</v>
      </c>
      <c r="D696" t="s">
        <v>786</v>
      </c>
      <c r="E696" s="7"/>
      <c r="F696" s="2"/>
      <c r="G696" s="2"/>
      <c r="H696" s="9"/>
      <c r="I696" s="11"/>
      <c r="J696" s="11">
        <v>0.11799999999999999</v>
      </c>
      <c r="K696">
        <v>3</v>
      </c>
      <c r="L696">
        <v>34</v>
      </c>
      <c r="M696" t="s">
        <v>358</v>
      </c>
      <c r="O696" s="10">
        <v>-1.1299435028248705E-2</v>
      </c>
      <c r="P696" s="10">
        <v>-3.0470914127423865E-2</v>
      </c>
      <c r="Q696" s="10">
        <v>8.6455331412103043E-3</v>
      </c>
      <c r="R696" s="10">
        <v>-0.10564618913498716</v>
      </c>
      <c r="S696">
        <v>1</v>
      </c>
      <c r="T696">
        <v>0</v>
      </c>
      <c r="U696">
        <v>0</v>
      </c>
      <c r="Y696">
        <v>0</v>
      </c>
      <c r="Z696" s="5">
        <v>-0.25913075270656538</v>
      </c>
      <c r="AA696">
        <v>5</v>
      </c>
      <c r="AB696">
        <v>2</v>
      </c>
      <c r="AC696">
        <v>5</v>
      </c>
      <c r="AD696">
        <v>2</v>
      </c>
      <c r="AE696">
        <v>4</v>
      </c>
      <c r="AF696">
        <v>4</v>
      </c>
      <c r="AG696">
        <v>4</v>
      </c>
    </row>
    <row r="697" spans="1:33">
      <c r="A697">
        <v>16275</v>
      </c>
      <c r="B697" s="1">
        <v>43039</v>
      </c>
      <c r="C697" t="s">
        <v>2451</v>
      </c>
      <c r="D697" t="s">
        <v>2452</v>
      </c>
      <c r="E697" s="7"/>
      <c r="F697" s="2"/>
      <c r="G697" s="2"/>
      <c r="H697" s="9"/>
      <c r="I697" s="11"/>
      <c r="J697" s="11">
        <v>0.11899999999999999</v>
      </c>
      <c r="K697">
        <v>3</v>
      </c>
      <c r="L697">
        <v>34</v>
      </c>
      <c r="M697" t="s">
        <v>358</v>
      </c>
      <c r="N697">
        <v>5</v>
      </c>
      <c r="O697" s="10">
        <v>4.6095444685466225E-2</v>
      </c>
      <c r="P697" s="10">
        <v>3.8213132400430672E-2</v>
      </c>
      <c r="Q697" s="10">
        <v>0.34612700628053017</v>
      </c>
      <c r="R697" s="10">
        <v>-1.143791550859713E-2</v>
      </c>
      <c r="S697">
        <v>3</v>
      </c>
      <c r="T697">
        <v>0</v>
      </c>
      <c r="U697">
        <v>5</v>
      </c>
      <c r="V697">
        <v>1</v>
      </c>
      <c r="W697">
        <v>4</v>
      </c>
      <c r="X697">
        <v>8</v>
      </c>
      <c r="Y697">
        <v>4</v>
      </c>
      <c r="Z697" s="5">
        <v>-0.39467759023952836</v>
      </c>
      <c r="AA697">
        <v>0</v>
      </c>
      <c r="AB697">
        <v>6</v>
      </c>
      <c r="AC697">
        <v>3</v>
      </c>
      <c r="AD697">
        <v>8</v>
      </c>
      <c r="AE697">
        <v>2</v>
      </c>
      <c r="AF697">
        <v>9</v>
      </c>
      <c r="AG697">
        <v>3</v>
      </c>
    </row>
    <row r="698" spans="1:33">
      <c r="A698">
        <v>1840</v>
      </c>
      <c r="B698" s="1">
        <v>43039</v>
      </c>
      <c r="C698" t="s">
        <v>1126</v>
      </c>
      <c r="D698" t="s">
        <v>1127</v>
      </c>
      <c r="E698" s="7"/>
      <c r="F698" s="2"/>
      <c r="G698" s="2"/>
      <c r="H698" s="9"/>
      <c r="I698" s="11"/>
      <c r="J698" s="11"/>
      <c r="K698">
        <v>3</v>
      </c>
      <c r="L698">
        <v>34</v>
      </c>
      <c r="M698" t="s">
        <v>358</v>
      </c>
      <c r="O698" s="10">
        <v>8.00426894343651E-2</v>
      </c>
      <c r="P698" s="10">
        <v>7.2033898305084776E-2</v>
      </c>
      <c r="Q698" s="10">
        <v>0.11331133113311331</v>
      </c>
      <c r="R698" s="10">
        <v>2.6192192849322921E-3</v>
      </c>
      <c r="S698">
        <v>4</v>
      </c>
      <c r="T698">
        <v>0</v>
      </c>
      <c r="U698">
        <v>1</v>
      </c>
      <c r="Y698">
        <v>4</v>
      </c>
      <c r="Z698" s="5">
        <v>-0.94309668128426838</v>
      </c>
      <c r="AA698">
        <v>1</v>
      </c>
      <c r="AB698">
        <v>2</v>
      </c>
      <c r="AC698">
        <v>0</v>
      </c>
      <c r="AD698">
        <v>3</v>
      </c>
      <c r="AE698">
        <v>4</v>
      </c>
      <c r="AF698">
        <v>4</v>
      </c>
      <c r="AG698">
        <v>2</v>
      </c>
    </row>
    <row r="699" spans="1:33">
      <c r="A699">
        <v>11393</v>
      </c>
      <c r="B699" s="1">
        <v>43039</v>
      </c>
      <c r="C699" t="s">
        <v>2132</v>
      </c>
      <c r="D699" t="s">
        <v>2133</v>
      </c>
      <c r="E699" s="7"/>
      <c r="F699" s="2"/>
      <c r="G699" s="2"/>
      <c r="H699" s="9"/>
      <c r="I699" s="11"/>
      <c r="J699" s="11"/>
      <c r="K699">
        <v>3</v>
      </c>
      <c r="L699">
        <v>34</v>
      </c>
      <c r="M699" t="s">
        <v>358</v>
      </c>
      <c r="O699" s="10">
        <v>2.9850746268656803E-2</v>
      </c>
      <c r="P699" s="10">
        <v>-4.166666666666663E-2</v>
      </c>
      <c r="Q699" s="10">
        <v>-0.20138888888888895</v>
      </c>
      <c r="R699" s="10">
        <v>-0.2248811712127507</v>
      </c>
      <c r="S699">
        <v>0</v>
      </c>
      <c r="T699">
        <v>0</v>
      </c>
      <c r="U699">
        <v>0</v>
      </c>
      <c r="Y699">
        <v>0</v>
      </c>
      <c r="Z699" s="5">
        <v>-1.0665729009181788</v>
      </c>
      <c r="AA699">
        <v>0</v>
      </c>
      <c r="AB699">
        <v>0</v>
      </c>
      <c r="AC699">
        <v>4</v>
      </c>
      <c r="AD699">
        <v>0</v>
      </c>
      <c r="AE699">
        <v>4</v>
      </c>
      <c r="AF699">
        <v>4</v>
      </c>
      <c r="AG699">
        <v>1</v>
      </c>
    </row>
    <row r="700" spans="1:33">
      <c r="A700">
        <v>7072</v>
      </c>
      <c r="B700" s="1">
        <v>43039</v>
      </c>
      <c r="C700" t="s">
        <v>1747</v>
      </c>
      <c r="D700" t="s">
        <v>1748</v>
      </c>
      <c r="E700" s="7"/>
      <c r="F700" s="2"/>
      <c r="G700" s="2"/>
      <c r="H700" s="9"/>
      <c r="I700" s="11"/>
      <c r="J700" s="11">
        <v>0.109</v>
      </c>
      <c r="K700">
        <v>3</v>
      </c>
      <c r="L700">
        <v>34</v>
      </c>
      <c r="M700" t="s">
        <v>745</v>
      </c>
      <c r="N700">
        <v>1</v>
      </c>
      <c r="O700" s="10">
        <v>-1.3698630136986134E-2</v>
      </c>
      <c r="P700" s="10">
        <v>-4.255319148936143E-2</v>
      </c>
      <c r="Q700" s="10">
        <v>-4.0000000000000036E-2</v>
      </c>
      <c r="R700" s="10">
        <v>-0.13248918304607823</v>
      </c>
      <c r="S700">
        <v>1</v>
      </c>
      <c r="T700">
        <v>0</v>
      </c>
      <c r="U700">
        <v>2</v>
      </c>
      <c r="V700">
        <v>0</v>
      </c>
      <c r="W700">
        <v>1</v>
      </c>
      <c r="X700">
        <v>9</v>
      </c>
      <c r="Y700">
        <v>0</v>
      </c>
      <c r="Z700" s="5">
        <v>-2.2132095158643064</v>
      </c>
      <c r="AA700">
        <v>3</v>
      </c>
      <c r="AB700">
        <v>0</v>
      </c>
      <c r="AC700">
        <v>3</v>
      </c>
      <c r="AD700">
        <v>0</v>
      </c>
      <c r="AE700">
        <v>0</v>
      </c>
      <c r="AF700">
        <v>6</v>
      </c>
      <c r="AG700">
        <v>0</v>
      </c>
    </row>
    <row r="701" spans="1:33">
      <c r="A701">
        <v>1679</v>
      </c>
      <c r="B701" s="1">
        <v>43039</v>
      </c>
      <c r="C701" t="s">
        <v>1016</v>
      </c>
      <c r="D701" t="s">
        <v>1017</v>
      </c>
      <c r="E701" s="7">
        <v>5.0701349832909214E-2</v>
      </c>
      <c r="F701" s="2" t="s">
        <v>4630</v>
      </c>
      <c r="G701" s="2">
        <v>1.5</v>
      </c>
      <c r="H701" s="9">
        <v>1</v>
      </c>
      <c r="I701" s="11">
        <v>2.3879999999999999</v>
      </c>
      <c r="J701" s="11"/>
      <c r="K701">
        <v>3</v>
      </c>
      <c r="L701">
        <v>36</v>
      </c>
      <c r="M701" t="s">
        <v>237</v>
      </c>
      <c r="N701">
        <v>14</v>
      </c>
      <c r="O701" s="10">
        <v>8.9365977473428115E-2</v>
      </c>
      <c r="P701" s="10">
        <v>0.17102146768478699</v>
      </c>
      <c r="Q701" s="10">
        <v>0.28429824196833042</v>
      </c>
      <c r="R701" s="10">
        <v>0.41693084235418426</v>
      </c>
      <c r="S701">
        <v>9</v>
      </c>
      <c r="T701">
        <v>0</v>
      </c>
      <c r="U701">
        <v>9</v>
      </c>
      <c r="V701">
        <v>3</v>
      </c>
      <c r="W701">
        <v>5</v>
      </c>
      <c r="X701">
        <v>6</v>
      </c>
      <c r="Y701">
        <v>6</v>
      </c>
      <c r="Z701" s="5">
        <v>0.41439440231701408</v>
      </c>
      <c r="AA701">
        <v>8</v>
      </c>
      <c r="AB701">
        <v>3</v>
      </c>
      <c r="AC701">
        <v>4</v>
      </c>
      <c r="AD701">
        <v>3</v>
      </c>
      <c r="AE701">
        <v>6</v>
      </c>
      <c r="AF701">
        <v>8</v>
      </c>
      <c r="AG701">
        <v>6</v>
      </c>
    </row>
    <row r="702" spans="1:33">
      <c r="A702">
        <v>2138</v>
      </c>
      <c r="B702" s="1">
        <v>43039</v>
      </c>
      <c r="C702" t="s">
        <v>1366</v>
      </c>
      <c r="D702" t="s">
        <v>1367</v>
      </c>
      <c r="E702" s="7"/>
      <c r="F702" s="2" t="s">
        <v>4630</v>
      </c>
      <c r="G702" s="2">
        <v>1</v>
      </c>
      <c r="H702" s="9">
        <v>1</v>
      </c>
      <c r="I702" s="11">
        <v>1.5349999999999999</v>
      </c>
      <c r="J702" s="11"/>
      <c r="K702">
        <v>3</v>
      </c>
      <c r="L702">
        <v>36</v>
      </c>
      <c r="M702" t="s">
        <v>479</v>
      </c>
      <c r="N702">
        <v>23</v>
      </c>
      <c r="O702" s="10">
        <v>-4.3800539083556078E-3</v>
      </c>
      <c r="P702" s="10">
        <v>6.3332133861101259E-2</v>
      </c>
      <c r="Q702" s="10">
        <v>0.43238002908385864</v>
      </c>
      <c r="R702" s="10">
        <v>0.51448647746978204</v>
      </c>
      <c r="S702">
        <v>9</v>
      </c>
      <c r="T702">
        <v>0</v>
      </c>
      <c r="U702">
        <v>9</v>
      </c>
      <c r="V702">
        <v>3</v>
      </c>
      <c r="W702">
        <v>2</v>
      </c>
      <c r="X702">
        <v>3</v>
      </c>
      <c r="Y702">
        <v>8</v>
      </c>
      <c r="Z702" s="5">
        <v>0.60164655960173219</v>
      </c>
      <c r="AA702">
        <v>9</v>
      </c>
      <c r="AB702">
        <v>9</v>
      </c>
      <c r="AC702">
        <v>5</v>
      </c>
      <c r="AD702">
        <v>6</v>
      </c>
      <c r="AE702">
        <v>3</v>
      </c>
      <c r="AF702">
        <v>2</v>
      </c>
      <c r="AG702">
        <v>7</v>
      </c>
    </row>
    <row r="703" spans="1:33">
      <c r="A703">
        <v>496</v>
      </c>
      <c r="B703" s="1">
        <v>43039</v>
      </c>
      <c r="C703" t="s">
        <v>458</v>
      </c>
      <c r="D703" t="s">
        <v>459</v>
      </c>
      <c r="E703" s="7"/>
      <c r="F703" s="2" t="s">
        <v>4630</v>
      </c>
      <c r="G703" s="2">
        <v>0.5</v>
      </c>
      <c r="H703" s="9">
        <v>1</v>
      </c>
      <c r="I703" s="11">
        <v>0.998</v>
      </c>
      <c r="J703" s="11"/>
      <c r="K703">
        <v>3</v>
      </c>
      <c r="L703">
        <v>36</v>
      </c>
      <c r="M703" t="s">
        <v>237</v>
      </c>
      <c r="N703">
        <v>16</v>
      </c>
      <c r="O703" s="10">
        <v>4.7649001415317027E-2</v>
      </c>
      <c r="P703" s="10">
        <v>0.13802528185855856</v>
      </c>
      <c r="Q703" s="10">
        <v>0.19476327116212366</v>
      </c>
      <c r="R703" s="10">
        <v>0.4018037090188612</v>
      </c>
      <c r="S703">
        <v>9</v>
      </c>
      <c r="T703">
        <v>0</v>
      </c>
      <c r="U703">
        <v>9</v>
      </c>
      <c r="V703">
        <v>3</v>
      </c>
      <c r="W703">
        <v>3</v>
      </c>
      <c r="X703">
        <v>4</v>
      </c>
      <c r="Y703">
        <v>8</v>
      </c>
      <c r="Z703" s="5">
        <v>0.64466355882788207</v>
      </c>
      <c r="AA703">
        <v>8</v>
      </c>
      <c r="AB703">
        <v>9</v>
      </c>
      <c r="AC703">
        <v>9</v>
      </c>
      <c r="AD703">
        <v>2</v>
      </c>
      <c r="AE703">
        <v>5</v>
      </c>
      <c r="AF703">
        <v>5</v>
      </c>
      <c r="AG703">
        <v>7</v>
      </c>
    </row>
    <row r="704" spans="1:33">
      <c r="A704">
        <v>9033</v>
      </c>
      <c r="B704" s="1">
        <v>43039</v>
      </c>
      <c r="C704" t="s">
        <v>1806</v>
      </c>
      <c r="D704" t="s">
        <v>1807</v>
      </c>
      <c r="E704" s="7">
        <v>2.3041434224607494E-3</v>
      </c>
      <c r="F704" s="2" t="s">
        <v>4647</v>
      </c>
      <c r="G704" s="2">
        <v>0.5</v>
      </c>
      <c r="H704" s="9"/>
      <c r="I704" s="11">
        <v>0.56200000000000006</v>
      </c>
      <c r="J704" s="11"/>
      <c r="K704">
        <v>3</v>
      </c>
      <c r="L704">
        <v>36</v>
      </c>
      <c r="M704" t="s">
        <v>237</v>
      </c>
      <c r="N704">
        <v>12</v>
      </c>
      <c r="O704" s="10">
        <v>-6.5445913869108252E-2</v>
      </c>
      <c r="P704" s="10">
        <v>0.10239999999999982</v>
      </c>
      <c r="Q704" s="10">
        <v>0.23310961968680077</v>
      </c>
      <c r="R704" s="10">
        <v>0.34490620894767332</v>
      </c>
      <c r="S704">
        <v>8</v>
      </c>
      <c r="T704">
        <v>0</v>
      </c>
      <c r="U704">
        <v>9</v>
      </c>
      <c r="V704">
        <v>5</v>
      </c>
      <c r="W704">
        <v>3</v>
      </c>
      <c r="X704">
        <v>3</v>
      </c>
      <c r="Y704">
        <v>8</v>
      </c>
      <c r="Z704" s="5">
        <v>0.88228297910156395</v>
      </c>
      <c r="AA704">
        <v>8</v>
      </c>
      <c r="AB704">
        <v>9</v>
      </c>
      <c r="AC704">
        <v>9</v>
      </c>
      <c r="AD704">
        <v>3</v>
      </c>
      <c r="AE704">
        <v>6</v>
      </c>
      <c r="AF704">
        <v>2</v>
      </c>
      <c r="AG704">
        <v>7</v>
      </c>
    </row>
    <row r="705" spans="1:33">
      <c r="A705">
        <v>256</v>
      </c>
      <c r="B705" s="1">
        <v>43039</v>
      </c>
      <c r="C705" t="s">
        <v>235</v>
      </c>
      <c r="D705" t="s">
        <v>236</v>
      </c>
      <c r="E705" s="7"/>
      <c r="F705" s="2"/>
      <c r="G705" s="2"/>
      <c r="H705" s="9"/>
      <c r="I705" s="11">
        <v>0.36099999999999999</v>
      </c>
      <c r="J705" s="11"/>
      <c r="K705">
        <v>3</v>
      </c>
      <c r="L705">
        <v>36</v>
      </c>
      <c r="M705" t="s">
        <v>237</v>
      </c>
      <c r="N705">
        <v>12</v>
      </c>
      <c r="O705" s="10">
        <v>3.5198095561979281E-2</v>
      </c>
      <c r="P705" s="10">
        <v>7.9815537424618777E-2</v>
      </c>
      <c r="Q705" s="10">
        <v>9.9512371320209736E-2</v>
      </c>
      <c r="R705" s="10">
        <v>0.28911307929685115</v>
      </c>
      <c r="S705">
        <v>8</v>
      </c>
      <c r="T705">
        <v>0</v>
      </c>
      <c r="U705">
        <v>9</v>
      </c>
      <c r="V705">
        <v>2</v>
      </c>
      <c r="W705">
        <v>5</v>
      </c>
      <c r="X705">
        <v>6</v>
      </c>
      <c r="Y705">
        <v>6</v>
      </c>
      <c r="Z705" s="5">
        <v>0.49851939408667761</v>
      </c>
      <c r="AA705">
        <v>6</v>
      </c>
      <c r="AB705">
        <v>9</v>
      </c>
      <c r="AC705">
        <v>8</v>
      </c>
      <c r="AD705">
        <v>0</v>
      </c>
      <c r="AE705">
        <v>6</v>
      </c>
      <c r="AF705">
        <v>7</v>
      </c>
      <c r="AG705">
        <v>6</v>
      </c>
    </row>
    <row r="706" spans="1:33">
      <c r="A706">
        <v>522</v>
      </c>
      <c r="B706" s="1">
        <v>43039</v>
      </c>
      <c r="C706" t="s">
        <v>477</v>
      </c>
      <c r="D706" t="s">
        <v>478</v>
      </c>
      <c r="E706" s="7">
        <v>5.4990941078503555E-4</v>
      </c>
      <c r="F706" s="2" t="s">
        <v>4647</v>
      </c>
      <c r="G706" s="2">
        <v>0.5</v>
      </c>
      <c r="H706" s="9">
        <v>1</v>
      </c>
      <c r="I706" s="11">
        <v>0.22600000000000001</v>
      </c>
      <c r="J706" s="11"/>
      <c r="K706">
        <v>3</v>
      </c>
      <c r="L706">
        <v>36</v>
      </c>
      <c r="M706" t="s">
        <v>479</v>
      </c>
      <c r="N706">
        <v>15</v>
      </c>
      <c r="O706" s="10">
        <v>2.4532710280373848E-2</v>
      </c>
      <c r="P706" s="10">
        <v>7.0818070818070789E-2</v>
      </c>
      <c r="Q706" s="10">
        <v>0.24162340726757892</v>
      </c>
      <c r="R706" s="10">
        <v>0.24822371665893267</v>
      </c>
      <c r="S706">
        <v>7</v>
      </c>
      <c r="T706">
        <v>0</v>
      </c>
      <c r="U706">
        <v>9</v>
      </c>
      <c r="V706">
        <v>7</v>
      </c>
      <c r="W706">
        <v>2</v>
      </c>
      <c r="X706">
        <v>1</v>
      </c>
      <c r="Y706">
        <v>8</v>
      </c>
      <c r="Z706" s="5">
        <v>0.46292819230093851</v>
      </c>
      <c r="AA706">
        <v>9</v>
      </c>
      <c r="AB706">
        <v>3</v>
      </c>
      <c r="AC706">
        <v>3</v>
      </c>
      <c r="AD706">
        <v>3</v>
      </c>
      <c r="AE706">
        <v>7</v>
      </c>
      <c r="AF706">
        <v>0</v>
      </c>
      <c r="AG706">
        <v>6</v>
      </c>
    </row>
    <row r="707" spans="1:33">
      <c r="A707">
        <v>1421</v>
      </c>
      <c r="B707" s="1">
        <v>43039</v>
      </c>
      <c r="C707" t="s">
        <v>843</v>
      </c>
      <c r="D707" t="s">
        <v>844</v>
      </c>
      <c r="E707" s="7"/>
      <c r="F707" s="2" t="s">
        <v>4647</v>
      </c>
      <c r="G707" s="2">
        <v>0.5</v>
      </c>
      <c r="H707" s="9"/>
      <c r="I707" s="11"/>
      <c r="J707" s="11">
        <v>0.24399999999999999</v>
      </c>
      <c r="K707">
        <v>3</v>
      </c>
      <c r="L707">
        <v>36</v>
      </c>
      <c r="M707" t="s">
        <v>479</v>
      </c>
      <c r="N707">
        <v>14</v>
      </c>
      <c r="O707" s="10">
        <v>4.380883417813175E-2</v>
      </c>
      <c r="P707" s="10">
        <v>0.10375191424196006</v>
      </c>
      <c r="Q707" s="10">
        <v>0.20426065162907259</v>
      </c>
      <c r="R707" s="10">
        <v>0.22013828490803641</v>
      </c>
      <c r="S707">
        <v>7</v>
      </c>
      <c r="T707">
        <v>0</v>
      </c>
      <c r="U707">
        <v>7</v>
      </c>
      <c r="V707">
        <v>4</v>
      </c>
      <c r="W707">
        <v>7</v>
      </c>
      <c r="X707">
        <v>7</v>
      </c>
      <c r="Y707">
        <v>6</v>
      </c>
      <c r="Z707" s="5">
        <v>1.0932896346149032</v>
      </c>
      <c r="AA707">
        <v>5</v>
      </c>
      <c r="AB707">
        <v>8</v>
      </c>
      <c r="AC707">
        <v>9</v>
      </c>
      <c r="AD707">
        <v>7</v>
      </c>
      <c r="AE707">
        <v>7</v>
      </c>
      <c r="AF707">
        <v>6</v>
      </c>
      <c r="AG707">
        <v>8</v>
      </c>
    </row>
    <row r="708" spans="1:33">
      <c r="A708">
        <v>34602</v>
      </c>
      <c r="B708" s="1">
        <v>43039</v>
      </c>
      <c r="C708" t="s">
        <v>2559</v>
      </c>
      <c r="D708" t="s">
        <v>2560</v>
      </c>
      <c r="E708" s="7"/>
      <c r="F708" s="2"/>
      <c r="G708" s="2"/>
      <c r="H708" s="9"/>
      <c r="I708" s="11"/>
      <c r="J708" s="11">
        <v>0.14000000000000001</v>
      </c>
      <c r="K708">
        <v>3</v>
      </c>
      <c r="L708">
        <v>36</v>
      </c>
      <c r="M708" t="s">
        <v>237</v>
      </c>
      <c r="N708">
        <v>4</v>
      </c>
      <c r="O708" s="10">
        <v>-5.0702504581551566E-2</v>
      </c>
      <c r="P708" s="10">
        <v>-3.2980709396390862E-2</v>
      </c>
      <c r="Q708" s="10">
        <v>2.2368421052631593E-2</v>
      </c>
      <c r="R708" s="10">
        <v>0.14357994884012976</v>
      </c>
      <c r="S708">
        <v>6</v>
      </c>
      <c r="T708">
        <v>0</v>
      </c>
      <c r="U708">
        <v>6</v>
      </c>
      <c r="V708">
        <v>6</v>
      </c>
      <c r="W708">
        <v>7</v>
      </c>
      <c r="X708">
        <v>4</v>
      </c>
      <c r="Y708">
        <v>6</v>
      </c>
      <c r="Z708" s="5">
        <v>1.0896016052808386</v>
      </c>
      <c r="AA708">
        <v>7</v>
      </c>
      <c r="AB708">
        <v>9</v>
      </c>
      <c r="AC708">
        <v>9</v>
      </c>
      <c r="AD708">
        <v>2</v>
      </c>
      <c r="AE708">
        <v>8</v>
      </c>
      <c r="AF708">
        <v>3</v>
      </c>
      <c r="AG708">
        <v>8</v>
      </c>
    </row>
    <row r="709" spans="1:33">
      <c r="A709">
        <v>35262</v>
      </c>
      <c r="B709" s="1">
        <v>43039</v>
      </c>
      <c r="C709" t="s">
        <v>2621</v>
      </c>
      <c r="D709" t="s">
        <v>2622</v>
      </c>
      <c r="E709" s="7"/>
      <c r="F709" s="2"/>
      <c r="G709" s="2"/>
      <c r="H709" s="9"/>
      <c r="I709" s="11"/>
      <c r="J709" s="11">
        <v>0.34100000000000003</v>
      </c>
      <c r="K709">
        <v>3</v>
      </c>
      <c r="L709">
        <v>36</v>
      </c>
      <c r="M709" t="s">
        <v>237</v>
      </c>
      <c r="N709">
        <v>9</v>
      </c>
      <c r="O709" s="10">
        <v>-3.0066145520144305E-2</v>
      </c>
      <c r="P709" s="10">
        <v>-1.985011140368631E-2</v>
      </c>
      <c r="Q709" s="10">
        <v>9.4548744627912296E-2</v>
      </c>
      <c r="R709" s="10">
        <v>0.37115996285970759</v>
      </c>
      <c r="S709">
        <v>9</v>
      </c>
      <c r="T709">
        <v>0</v>
      </c>
      <c r="U709">
        <v>7</v>
      </c>
      <c r="V709">
        <v>4</v>
      </c>
      <c r="W709">
        <v>5</v>
      </c>
      <c r="X709">
        <v>5</v>
      </c>
      <c r="Y709">
        <v>4</v>
      </c>
      <c r="Z709" s="5">
        <v>0.96404774526177783</v>
      </c>
      <c r="AA709">
        <v>5</v>
      </c>
      <c r="AB709">
        <v>9</v>
      </c>
      <c r="AC709">
        <v>8</v>
      </c>
      <c r="AD709">
        <v>8</v>
      </c>
      <c r="AE709">
        <v>6</v>
      </c>
      <c r="AF709">
        <v>6</v>
      </c>
      <c r="AG709">
        <v>8</v>
      </c>
    </row>
    <row r="710" spans="1:33">
      <c r="A710">
        <v>1195</v>
      </c>
      <c r="B710" s="1">
        <v>43039</v>
      </c>
      <c r="C710" t="s">
        <v>639</v>
      </c>
      <c r="D710" t="s">
        <v>640</v>
      </c>
      <c r="E710" s="7"/>
      <c r="F710" s="2"/>
      <c r="G710" s="2"/>
      <c r="H710" s="9"/>
      <c r="I710" s="11"/>
      <c r="J710" s="11">
        <v>0.14699999999999999</v>
      </c>
      <c r="K710">
        <v>3</v>
      </c>
      <c r="L710">
        <v>36</v>
      </c>
      <c r="M710" t="s">
        <v>479</v>
      </c>
      <c r="N710">
        <v>3</v>
      </c>
      <c r="O710" s="10">
        <v>-5.2419457694564131E-2</v>
      </c>
      <c r="P710" s="10">
        <v>-5.2419457694564131E-2</v>
      </c>
      <c r="Q710" s="10">
        <v>-4.2700682901687714E-2</v>
      </c>
      <c r="R710" s="10">
        <v>-6.1932363439664975E-2</v>
      </c>
      <c r="S710">
        <v>2</v>
      </c>
      <c r="T710">
        <v>0</v>
      </c>
      <c r="U710">
        <v>1</v>
      </c>
      <c r="V710">
        <v>7</v>
      </c>
      <c r="W710">
        <v>6</v>
      </c>
      <c r="X710">
        <v>4</v>
      </c>
      <c r="Y710">
        <v>4</v>
      </c>
      <c r="Z710" s="5">
        <v>0.83603273405294953</v>
      </c>
      <c r="AA710">
        <v>5</v>
      </c>
      <c r="AB710">
        <v>5</v>
      </c>
      <c r="AC710">
        <v>7</v>
      </c>
      <c r="AD710">
        <v>9</v>
      </c>
      <c r="AE710">
        <v>7</v>
      </c>
      <c r="AF710">
        <v>3</v>
      </c>
      <c r="AG710">
        <v>7</v>
      </c>
    </row>
    <row r="711" spans="1:33">
      <c r="A711">
        <v>35746</v>
      </c>
      <c r="B711" s="1">
        <v>43039</v>
      </c>
      <c r="C711" t="s">
        <v>2639</v>
      </c>
      <c r="D711" t="s">
        <v>2640</v>
      </c>
      <c r="E711" s="7"/>
      <c r="F711" s="2"/>
      <c r="G711" s="2"/>
      <c r="H711" s="9"/>
      <c r="I711" s="11"/>
      <c r="J711" s="11">
        <v>0.108</v>
      </c>
      <c r="K711">
        <v>3</v>
      </c>
      <c r="L711">
        <v>36</v>
      </c>
      <c r="M711" t="s">
        <v>237</v>
      </c>
      <c r="N711">
        <v>1</v>
      </c>
      <c r="O711" s="10">
        <v>-6.5967016491754293E-2</v>
      </c>
      <c r="P711" s="10">
        <v>-4.3989769820971913E-2</v>
      </c>
      <c r="Q711" s="10">
        <v>-0.10316698656429946</v>
      </c>
      <c r="R711" s="10">
        <v>-0.14006431366614533</v>
      </c>
      <c r="S711">
        <v>1</v>
      </c>
      <c r="T711">
        <v>0</v>
      </c>
      <c r="U711">
        <v>5</v>
      </c>
      <c r="V711">
        <v>6</v>
      </c>
      <c r="W711">
        <v>3</v>
      </c>
      <c r="X711">
        <v>2</v>
      </c>
      <c r="Y711">
        <v>8</v>
      </c>
      <c r="Z711" s="5">
        <v>0.80851944214163596</v>
      </c>
      <c r="AA711">
        <v>7</v>
      </c>
      <c r="AB711">
        <v>9</v>
      </c>
      <c r="AC711">
        <v>9</v>
      </c>
      <c r="AD711">
        <v>8</v>
      </c>
      <c r="AE711">
        <v>6</v>
      </c>
      <c r="AF711">
        <v>1</v>
      </c>
      <c r="AG711">
        <v>7</v>
      </c>
    </row>
    <row r="712" spans="1:33">
      <c r="A712">
        <v>282</v>
      </c>
      <c r="B712" s="1">
        <v>43039</v>
      </c>
      <c r="C712" t="s">
        <v>255</v>
      </c>
      <c r="D712" t="s">
        <v>256</v>
      </c>
      <c r="E712" s="7"/>
      <c r="F712" s="2"/>
      <c r="G712" s="2"/>
      <c r="H712" s="9"/>
      <c r="I712" s="11"/>
      <c r="J712" s="11">
        <v>0.16600000000000001</v>
      </c>
      <c r="K712">
        <v>3</v>
      </c>
      <c r="L712">
        <v>36</v>
      </c>
      <c r="M712" t="s">
        <v>237</v>
      </c>
      <c r="N712">
        <v>12</v>
      </c>
      <c r="O712" s="10">
        <v>8.4720570749108326E-2</v>
      </c>
      <c r="P712" s="10">
        <v>0.12519272278754245</v>
      </c>
      <c r="Q712" s="10">
        <v>0.35650557620817858</v>
      </c>
      <c r="R712" s="10">
        <v>0.39931205121523355</v>
      </c>
      <c r="S712">
        <v>9</v>
      </c>
      <c r="T712">
        <v>0</v>
      </c>
      <c r="U712">
        <v>8</v>
      </c>
      <c r="V712">
        <v>2</v>
      </c>
      <c r="W712">
        <v>3</v>
      </c>
      <c r="X712">
        <v>4</v>
      </c>
      <c r="Y712">
        <v>4</v>
      </c>
      <c r="Z712" s="5">
        <v>0.57727205077038757</v>
      </c>
      <c r="AA712">
        <v>5</v>
      </c>
      <c r="AB712">
        <v>9</v>
      </c>
      <c r="AC712">
        <v>8</v>
      </c>
      <c r="AD712">
        <v>9</v>
      </c>
      <c r="AE712">
        <v>3</v>
      </c>
      <c r="AF712">
        <v>5</v>
      </c>
      <c r="AG712">
        <v>7</v>
      </c>
    </row>
    <row r="713" spans="1:33">
      <c r="A713">
        <v>11838</v>
      </c>
      <c r="B713" s="1">
        <v>43039</v>
      </c>
      <c r="C713" t="s">
        <v>2176</v>
      </c>
      <c r="D713" t="s">
        <v>2177</v>
      </c>
      <c r="E713" s="7"/>
      <c r="F713" s="2"/>
      <c r="G713" s="2"/>
      <c r="H713" s="9"/>
      <c r="I713" s="11"/>
      <c r="J713" s="11"/>
      <c r="K713">
        <v>3</v>
      </c>
      <c r="L713">
        <v>36</v>
      </c>
      <c r="M713" t="s">
        <v>479</v>
      </c>
      <c r="N713">
        <v>5</v>
      </c>
      <c r="O713" s="10">
        <v>5.5624227441285479E-2</v>
      </c>
      <c r="P713" s="10">
        <v>0.11488250652741505</v>
      </c>
      <c r="Q713" s="10">
        <v>0.32403100775193772</v>
      </c>
      <c r="R713" s="10">
        <v>0.4212609129004326</v>
      </c>
      <c r="S713">
        <v>9</v>
      </c>
      <c r="T713">
        <v>0</v>
      </c>
      <c r="U713">
        <v>4</v>
      </c>
      <c r="V713">
        <v>2</v>
      </c>
      <c r="W713">
        <v>4</v>
      </c>
      <c r="X713">
        <v>6</v>
      </c>
      <c r="Y713">
        <v>2</v>
      </c>
      <c r="Z713" s="5">
        <v>0.37256675007912815</v>
      </c>
      <c r="AA713">
        <v>3</v>
      </c>
      <c r="AB713">
        <v>8</v>
      </c>
      <c r="AC713">
        <v>8</v>
      </c>
      <c r="AD713">
        <v>7</v>
      </c>
      <c r="AE713">
        <v>5</v>
      </c>
      <c r="AF713">
        <v>7</v>
      </c>
      <c r="AG713">
        <v>6</v>
      </c>
    </row>
    <row r="714" spans="1:33">
      <c r="A714">
        <v>2044</v>
      </c>
      <c r="B714" s="1">
        <v>43039</v>
      </c>
      <c r="C714" t="s">
        <v>1302</v>
      </c>
      <c r="D714" t="s">
        <v>1303</v>
      </c>
      <c r="E714" s="7"/>
      <c r="F714" s="2"/>
      <c r="G714" s="2"/>
      <c r="H714" s="9"/>
      <c r="I714" s="11"/>
      <c r="J714" s="11">
        <v>0.33200000000000002</v>
      </c>
      <c r="K714">
        <v>3</v>
      </c>
      <c r="L714">
        <v>36</v>
      </c>
      <c r="M714" t="s">
        <v>237</v>
      </c>
      <c r="N714">
        <v>16</v>
      </c>
      <c r="O714" s="10">
        <v>6.3922782735385208E-2</v>
      </c>
      <c r="P714" s="10">
        <v>8.2252686180066759E-2</v>
      </c>
      <c r="Q714" s="10">
        <v>0.43081067842272835</v>
      </c>
      <c r="R714" s="10">
        <v>0.65014541622446398</v>
      </c>
      <c r="S714">
        <v>9</v>
      </c>
      <c r="T714">
        <v>0</v>
      </c>
      <c r="U714">
        <v>9</v>
      </c>
      <c r="V714">
        <v>1</v>
      </c>
      <c r="W714">
        <v>5</v>
      </c>
      <c r="X714">
        <v>8</v>
      </c>
      <c r="Y714">
        <v>6</v>
      </c>
      <c r="Z714" s="5">
        <v>0.14521945979469777</v>
      </c>
      <c r="AA714">
        <v>4</v>
      </c>
      <c r="AB714">
        <v>9</v>
      </c>
      <c r="AC714">
        <v>7</v>
      </c>
      <c r="AD714">
        <v>0</v>
      </c>
      <c r="AE714">
        <v>3</v>
      </c>
      <c r="AF714">
        <v>9</v>
      </c>
      <c r="AG714">
        <v>5</v>
      </c>
    </row>
    <row r="715" spans="1:33">
      <c r="A715">
        <v>2120</v>
      </c>
      <c r="B715" s="1">
        <v>43039</v>
      </c>
      <c r="C715" t="s">
        <v>1346</v>
      </c>
      <c r="D715" t="s">
        <v>1347</v>
      </c>
      <c r="E715" s="7"/>
      <c r="F715" s="2"/>
      <c r="G715" s="2"/>
      <c r="H715" s="9"/>
      <c r="I715" s="11"/>
      <c r="J715" s="11">
        <v>0.30599999999999999</v>
      </c>
      <c r="K715">
        <v>3</v>
      </c>
      <c r="L715">
        <v>36</v>
      </c>
      <c r="M715" t="s">
        <v>479</v>
      </c>
      <c r="N715">
        <v>20</v>
      </c>
      <c r="O715" s="10">
        <v>9.7999183340138352E-3</v>
      </c>
      <c r="P715" s="10">
        <v>3.9949537426408943E-2</v>
      </c>
      <c r="Q715" s="10">
        <v>0.29884453781512632</v>
      </c>
      <c r="R715" s="10">
        <v>0.35976788544848776</v>
      </c>
      <c r="S715">
        <v>8</v>
      </c>
      <c r="T715">
        <v>0</v>
      </c>
      <c r="U715">
        <v>6</v>
      </c>
      <c r="V715">
        <v>1</v>
      </c>
      <c r="W715">
        <v>4</v>
      </c>
      <c r="X715">
        <v>6</v>
      </c>
      <c r="Y715">
        <v>2</v>
      </c>
      <c r="Z715" s="5">
        <v>0.11528554099537826</v>
      </c>
      <c r="AA715">
        <v>4</v>
      </c>
      <c r="AB715">
        <v>7</v>
      </c>
      <c r="AC715">
        <v>9</v>
      </c>
      <c r="AD715">
        <v>6</v>
      </c>
      <c r="AE715">
        <v>3</v>
      </c>
      <c r="AF715">
        <v>6</v>
      </c>
      <c r="AG715">
        <v>5</v>
      </c>
    </row>
    <row r="716" spans="1:33">
      <c r="A716">
        <v>2121</v>
      </c>
      <c r="B716" s="1">
        <v>43039</v>
      </c>
      <c r="C716" t="s">
        <v>1348</v>
      </c>
      <c r="D716" t="s">
        <v>1349</v>
      </c>
      <c r="E716" s="7"/>
      <c r="F716" s="2"/>
      <c r="G716" s="2"/>
      <c r="H716" s="9"/>
      <c r="I716" s="11"/>
      <c r="J716" s="11"/>
      <c r="K716">
        <v>3</v>
      </c>
      <c r="L716">
        <v>36</v>
      </c>
      <c r="M716" t="s">
        <v>479</v>
      </c>
      <c r="N716">
        <v>3</v>
      </c>
      <c r="O716" s="10">
        <v>-2.0202020202020332E-2</v>
      </c>
      <c r="P716" s="10">
        <v>-8.3464566929133732E-2</v>
      </c>
      <c r="Q716" s="10">
        <v>-6.129032258064504E-2</v>
      </c>
      <c r="R716" s="10">
        <v>-0.13781772580520785</v>
      </c>
      <c r="S716">
        <v>1</v>
      </c>
      <c r="T716">
        <v>0</v>
      </c>
      <c r="U716">
        <v>6</v>
      </c>
      <c r="V716">
        <v>8</v>
      </c>
      <c r="W716">
        <v>5</v>
      </c>
      <c r="X716">
        <v>1</v>
      </c>
      <c r="Y716">
        <v>0</v>
      </c>
      <c r="Z716" s="5">
        <v>9.9680833076232489E-2</v>
      </c>
      <c r="AA716">
        <v>4</v>
      </c>
      <c r="AB716">
        <v>6</v>
      </c>
      <c r="AC716">
        <v>7</v>
      </c>
      <c r="AD716">
        <v>7</v>
      </c>
      <c r="AE716">
        <v>6</v>
      </c>
      <c r="AF716">
        <v>0</v>
      </c>
      <c r="AG716">
        <v>5</v>
      </c>
    </row>
    <row r="717" spans="1:33">
      <c r="A717">
        <v>34734</v>
      </c>
      <c r="B717" s="1">
        <v>43039</v>
      </c>
      <c r="C717" t="s">
        <v>2567</v>
      </c>
      <c r="D717" t="s">
        <v>2568</v>
      </c>
      <c r="E717" s="7"/>
      <c r="F717" s="2"/>
      <c r="G717" s="2"/>
      <c r="H717" s="9"/>
      <c r="I717" s="11"/>
      <c r="J717" s="11">
        <v>5.5E-2</v>
      </c>
      <c r="K717">
        <v>3</v>
      </c>
      <c r="L717">
        <v>36</v>
      </c>
      <c r="M717" t="s">
        <v>479</v>
      </c>
      <c r="N717">
        <v>8</v>
      </c>
      <c r="O717" s="10">
        <v>2.3809523809523947E-2</v>
      </c>
      <c r="P717" s="10">
        <v>6.8729393862541288E-2</v>
      </c>
      <c r="Q717" s="10">
        <v>0.24087161366313303</v>
      </c>
      <c r="R717" s="10">
        <v>0.13456508617802521</v>
      </c>
      <c r="S717">
        <v>6</v>
      </c>
      <c r="T717">
        <v>0</v>
      </c>
      <c r="U717">
        <v>6</v>
      </c>
      <c r="V717">
        <v>2</v>
      </c>
      <c r="W717">
        <v>3</v>
      </c>
      <c r="X717">
        <v>5</v>
      </c>
      <c r="Y717">
        <v>4</v>
      </c>
      <c r="Z717" s="5">
        <v>9.8141084109289622E-2</v>
      </c>
      <c r="AA717">
        <v>3</v>
      </c>
      <c r="AB717">
        <v>8</v>
      </c>
      <c r="AC717">
        <v>8</v>
      </c>
      <c r="AD717">
        <v>8</v>
      </c>
      <c r="AE717">
        <v>2</v>
      </c>
      <c r="AF717">
        <v>7</v>
      </c>
      <c r="AG717">
        <v>5</v>
      </c>
    </row>
    <row r="718" spans="1:33">
      <c r="A718">
        <v>11964</v>
      </c>
      <c r="B718" s="1">
        <v>43039</v>
      </c>
      <c r="C718" t="s">
        <v>2195</v>
      </c>
      <c r="D718" t="s">
        <v>2196</v>
      </c>
      <c r="E718" s="7"/>
      <c r="F718" s="2"/>
      <c r="G718" s="2"/>
      <c r="H718" s="9"/>
      <c r="I718" s="11"/>
      <c r="J718" s="11">
        <v>0.23300000000000001</v>
      </c>
      <c r="K718">
        <v>3</v>
      </c>
      <c r="L718">
        <v>36</v>
      </c>
      <c r="M718" t="s">
        <v>479</v>
      </c>
      <c r="N718">
        <v>2</v>
      </c>
      <c r="O718" s="10">
        <v>-1.7857142857142905E-2</v>
      </c>
      <c r="P718" s="10">
        <v>7.3260073260073E-3</v>
      </c>
      <c r="Q718" s="10">
        <v>-3.100775193798444E-2</v>
      </c>
      <c r="R718" s="10">
        <v>0.2433462586317286</v>
      </c>
      <c r="S718">
        <v>7</v>
      </c>
      <c r="T718">
        <v>0</v>
      </c>
      <c r="U718">
        <v>6</v>
      </c>
      <c r="V718">
        <v>3</v>
      </c>
      <c r="W718">
        <v>3</v>
      </c>
      <c r="X718">
        <v>3</v>
      </c>
      <c r="Y718">
        <v>8</v>
      </c>
      <c r="Z718" s="5">
        <v>8.2634262775533263E-2</v>
      </c>
      <c r="AA718">
        <v>8</v>
      </c>
      <c r="AB718">
        <v>8</v>
      </c>
      <c r="AC718">
        <v>7</v>
      </c>
      <c r="AD718">
        <v>4</v>
      </c>
      <c r="AE718">
        <v>1</v>
      </c>
      <c r="AF718">
        <v>3</v>
      </c>
      <c r="AG718">
        <v>5</v>
      </c>
    </row>
    <row r="719" spans="1:33">
      <c r="A719">
        <v>498</v>
      </c>
      <c r="B719" s="1">
        <v>43039</v>
      </c>
      <c r="C719" t="s">
        <v>460</v>
      </c>
      <c r="D719" t="s">
        <v>461</v>
      </c>
      <c r="E719" s="7"/>
      <c r="F719" s="2"/>
      <c r="G719" s="2"/>
      <c r="H719" s="9"/>
      <c r="I719" s="11"/>
      <c r="J719" s="11">
        <v>0.183</v>
      </c>
      <c r="K719">
        <v>3</v>
      </c>
      <c r="L719">
        <v>36</v>
      </c>
      <c r="M719" t="s">
        <v>237</v>
      </c>
      <c r="N719">
        <v>7</v>
      </c>
      <c r="O719" s="10">
        <v>-3.0806845965770102E-2</v>
      </c>
      <c r="P719" s="10">
        <v>-6.5162907268170311E-3</v>
      </c>
      <c r="Q719" s="10">
        <v>-2.938295788442713E-2</v>
      </c>
      <c r="R719" s="10">
        <v>-2.746425708849913E-3</v>
      </c>
      <c r="S719">
        <v>4</v>
      </c>
      <c r="T719">
        <v>0</v>
      </c>
      <c r="U719">
        <v>3</v>
      </c>
      <c r="V719">
        <v>5</v>
      </c>
      <c r="W719">
        <v>5</v>
      </c>
      <c r="X719">
        <v>4</v>
      </c>
      <c r="Y719">
        <v>2</v>
      </c>
      <c r="Z719" s="5">
        <v>3.8502729789893102E-2</v>
      </c>
      <c r="AA719">
        <v>7</v>
      </c>
      <c r="AB719">
        <v>2</v>
      </c>
      <c r="AC719">
        <v>3</v>
      </c>
      <c r="AD719">
        <v>6</v>
      </c>
      <c r="AE719">
        <v>6</v>
      </c>
      <c r="AF719">
        <v>2</v>
      </c>
      <c r="AG719">
        <v>5</v>
      </c>
    </row>
    <row r="720" spans="1:33">
      <c r="A720">
        <v>9426</v>
      </c>
      <c r="B720" s="1">
        <v>43039</v>
      </c>
      <c r="C720" t="s">
        <v>1872</v>
      </c>
      <c r="D720" t="s">
        <v>1873</v>
      </c>
      <c r="E720" s="7"/>
      <c r="F720" s="2"/>
      <c r="G720" s="2"/>
      <c r="H720" s="9"/>
      <c r="I720" s="11"/>
      <c r="J720" s="11"/>
      <c r="K720">
        <v>3</v>
      </c>
      <c r="L720">
        <v>36</v>
      </c>
      <c r="M720" t="s">
        <v>479</v>
      </c>
      <c r="N720">
        <v>1</v>
      </c>
      <c r="O720" s="10">
        <v>-4.7126436781609327E-2</v>
      </c>
      <c r="P720" s="10">
        <v>-9.0010976948408428E-2</v>
      </c>
      <c r="Q720" s="10">
        <v>-2.3557126030624431E-2</v>
      </c>
      <c r="R720" s="10">
        <v>-0.28829826768343525</v>
      </c>
      <c r="S720">
        <v>0</v>
      </c>
      <c r="T720">
        <v>0</v>
      </c>
      <c r="U720">
        <v>0</v>
      </c>
      <c r="V720">
        <v>6</v>
      </c>
      <c r="W720">
        <v>3</v>
      </c>
      <c r="X720">
        <v>2</v>
      </c>
      <c r="Y720">
        <v>2</v>
      </c>
      <c r="Z720" s="5">
        <v>-5.5639161889293361E-2</v>
      </c>
      <c r="AA720">
        <v>6</v>
      </c>
      <c r="AB720">
        <v>4</v>
      </c>
      <c r="AC720">
        <v>5</v>
      </c>
      <c r="AD720">
        <v>8</v>
      </c>
      <c r="AE720">
        <v>2</v>
      </c>
      <c r="AF720">
        <v>3</v>
      </c>
      <c r="AG720">
        <v>4</v>
      </c>
    </row>
    <row r="721" spans="1:33">
      <c r="A721">
        <v>2010</v>
      </c>
      <c r="B721" s="1">
        <v>43039</v>
      </c>
      <c r="C721" t="s">
        <v>1267</v>
      </c>
      <c r="D721" t="s">
        <v>1268</v>
      </c>
      <c r="E721" s="7"/>
      <c r="F721" s="2"/>
      <c r="G721" s="2"/>
      <c r="H721" s="9"/>
      <c r="I721" s="11"/>
      <c r="J721" s="11"/>
      <c r="K721">
        <v>3</v>
      </c>
      <c r="L721">
        <v>36</v>
      </c>
      <c r="M721" t="s">
        <v>237</v>
      </c>
      <c r="N721">
        <v>5</v>
      </c>
      <c r="O721" s="10">
        <v>0.1145311381531855</v>
      </c>
      <c r="P721" s="10">
        <v>0.12608486017357756</v>
      </c>
      <c r="Q721" s="10">
        <v>0.37991137370753325</v>
      </c>
      <c r="R721" s="10">
        <v>0.72065841819349741</v>
      </c>
      <c r="S721">
        <v>9</v>
      </c>
      <c r="T721">
        <v>0</v>
      </c>
      <c r="U721">
        <v>7</v>
      </c>
      <c r="V721">
        <v>1</v>
      </c>
      <c r="W721">
        <v>6</v>
      </c>
      <c r="X721">
        <v>9</v>
      </c>
      <c r="Y721">
        <v>6</v>
      </c>
      <c r="Z721" s="5">
        <v>-9.0602080076527119E-2</v>
      </c>
      <c r="AA721">
        <v>0</v>
      </c>
      <c r="AB721">
        <v>5</v>
      </c>
      <c r="AC721">
        <v>5</v>
      </c>
      <c r="AD721">
        <v>6</v>
      </c>
      <c r="AE721">
        <v>3</v>
      </c>
      <c r="AF721">
        <v>9</v>
      </c>
      <c r="AG721">
        <v>4</v>
      </c>
    </row>
    <row r="722" spans="1:33">
      <c r="A722">
        <v>491</v>
      </c>
      <c r="B722" s="1">
        <v>43039</v>
      </c>
      <c r="C722" t="s">
        <v>452</v>
      </c>
      <c r="D722" t="s">
        <v>453</v>
      </c>
      <c r="E722" s="7"/>
      <c r="F722" s="2"/>
      <c r="G722" s="2"/>
      <c r="H722" s="9"/>
      <c r="I722" s="11"/>
      <c r="J722" s="11">
        <v>0.13800000000000001</v>
      </c>
      <c r="K722">
        <v>3</v>
      </c>
      <c r="L722">
        <v>36</v>
      </c>
      <c r="M722" t="s">
        <v>365</v>
      </c>
      <c r="N722">
        <v>3</v>
      </c>
      <c r="O722" s="10">
        <v>2.9665071770335061E-2</v>
      </c>
      <c r="P722" s="10">
        <v>5.6974459724951076E-2</v>
      </c>
      <c r="Q722" s="10">
        <v>0.11271975180972094</v>
      </c>
      <c r="R722" s="10">
        <v>7.9229654194232724E-2</v>
      </c>
      <c r="S722">
        <v>5</v>
      </c>
      <c r="T722">
        <v>0</v>
      </c>
      <c r="U722">
        <v>3</v>
      </c>
      <c r="V722">
        <v>5</v>
      </c>
      <c r="W722">
        <v>1</v>
      </c>
      <c r="X722">
        <v>1</v>
      </c>
      <c r="Y722">
        <v>8</v>
      </c>
      <c r="Z722" s="5">
        <v>-0.26625698893695998</v>
      </c>
      <c r="AA722">
        <v>9</v>
      </c>
      <c r="AB722">
        <v>5</v>
      </c>
      <c r="AC722">
        <v>4</v>
      </c>
      <c r="AD722">
        <v>3</v>
      </c>
      <c r="AE722">
        <v>1</v>
      </c>
      <c r="AF722">
        <v>1</v>
      </c>
      <c r="AG722">
        <v>4</v>
      </c>
    </row>
    <row r="723" spans="1:33">
      <c r="A723">
        <v>16790</v>
      </c>
      <c r="B723" s="1">
        <v>43039</v>
      </c>
      <c r="C723" t="s">
        <v>2487</v>
      </c>
      <c r="D723" t="s">
        <v>2488</v>
      </c>
      <c r="E723" s="7"/>
      <c r="F723" s="2"/>
      <c r="G723" s="2"/>
      <c r="H723" s="9"/>
      <c r="I723" s="11"/>
      <c r="J723" s="11"/>
      <c r="K723">
        <v>3</v>
      </c>
      <c r="L723">
        <v>36</v>
      </c>
      <c r="M723" t="s">
        <v>479</v>
      </c>
      <c r="N723">
        <v>18</v>
      </c>
      <c r="O723" s="10">
        <v>2.6015609365619419E-2</v>
      </c>
      <c r="P723" s="10">
        <v>0.11094257854821232</v>
      </c>
      <c r="Q723" s="10">
        <v>0.32343830665978301</v>
      </c>
      <c r="R723" s="10">
        <v>0.33052157440850377</v>
      </c>
      <c r="S723">
        <v>8</v>
      </c>
      <c r="T723">
        <v>0</v>
      </c>
      <c r="U723">
        <v>9</v>
      </c>
      <c r="V723">
        <v>1</v>
      </c>
      <c r="W723">
        <v>2</v>
      </c>
      <c r="X723">
        <v>3</v>
      </c>
      <c r="Y723">
        <v>6</v>
      </c>
      <c r="Z723" s="5">
        <v>-0.48294245332228591</v>
      </c>
      <c r="AA723">
        <v>4</v>
      </c>
      <c r="AB723">
        <v>3</v>
      </c>
      <c r="AC723">
        <v>6</v>
      </c>
      <c r="AD723">
        <v>7</v>
      </c>
      <c r="AE723">
        <v>1</v>
      </c>
      <c r="AF723">
        <v>3</v>
      </c>
      <c r="AG723">
        <v>3</v>
      </c>
    </row>
    <row r="724" spans="1:33">
      <c r="A724">
        <v>1797</v>
      </c>
      <c r="B724" s="1">
        <v>43039</v>
      </c>
      <c r="C724" t="s">
        <v>1104</v>
      </c>
      <c r="D724" t="s">
        <v>1105</v>
      </c>
      <c r="E724" s="7"/>
      <c r="F724" s="2"/>
      <c r="G724" s="2"/>
      <c r="H724" s="9"/>
      <c r="I724" s="11"/>
      <c r="J724" s="11">
        <v>0.19</v>
      </c>
      <c r="K724">
        <v>3</v>
      </c>
      <c r="L724">
        <v>36</v>
      </c>
      <c r="M724" t="s">
        <v>479</v>
      </c>
      <c r="N724">
        <v>8</v>
      </c>
      <c r="O724" s="10">
        <v>-2.0805369127516959E-2</v>
      </c>
      <c r="P724" s="10">
        <v>5.1910598413842823E-2</v>
      </c>
      <c r="Q724" s="10">
        <v>0.16254980079681247</v>
      </c>
      <c r="R724" s="10">
        <v>0.13665611126308608</v>
      </c>
      <c r="S724">
        <v>6</v>
      </c>
      <c r="T724">
        <v>0</v>
      </c>
      <c r="U724">
        <v>6</v>
      </c>
      <c r="V724">
        <v>4</v>
      </c>
      <c r="W724">
        <v>1</v>
      </c>
      <c r="X724">
        <v>1</v>
      </c>
      <c r="Y724">
        <v>6</v>
      </c>
      <c r="Z724" s="5">
        <v>-0.49182577032748842</v>
      </c>
      <c r="AA724">
        <v>8</v>
      </c>
      <c r="AB724">
        <v>6</v>
      </c>
      <c r="AC724">
        <v>2</v>
      </c>
      <c r="AD724">
        <v>4</v>
      </c>
      <c r="AE724">
        <v>1</v>
      </c>
      <c r="AF724">
        <v>1</v>
      </c>
      <c r="AG724">
        <v>3</v>
      </c>
    </row>
    <row r="725" spans="1:33">
      <c r="A725">
        <v>1181</v>
      </c>
      <c r="B725" s="1">
        <v>43039</v>
      </c>
      <c r="C725" t="s">
        <v>619</v>
      </c>
      <c r="D725" t="s">
        <v>620</v>
      </c>
      <c r="E725" s="7"/>
      <c r="F725" s="2"/>
      <c r="G725" s="2"/>
      <c r="H725" s="9"/>
      <c r="I725" s="11"/>
      <c r="J725" s="11">
        <v>0.11</v>
      </c>
      <c r="K725">
        <v>3</v>
      </c>
      <c r="L725">
        <v>36</v>
      </c>
      <c r="M725" t="s">
        <v>365</v>
      </c>
      <c r="O725" s="10">
        <v>-8.2219938335046372E-3</v>
      </c>
      <c r="P725" s="10">
        <v>-1.5306122448979553E-2</v>
      </c>
      <c r="Q725" s="10">
        <v>6.2565172054225293E-3</v>
      </c>
      <c r="R725" s="10">
        <v>1.018772949631791E-2</v>
      </c>
      <c r="S725">
        <v>4</v>
      </c>
      <c r="T725">
        <v>0</v>
      </c>
      <c r="U725">
        <v>1</v>
      </c>
      <c r="Y725">
        <v>4</v>
      </c>
      <c r="Z725" s="5">
        <v>-0.50893202307548013</v>
      </c>
      <c r="AA725">
        <v>3</v>
      </c>
      <c r="AB725">
        <v>2</v>
      </c>
      <c r="AC725">
        <v>4</v>
      </c>
      <c r="AD725">
        <v>2</v>
      </c>
      <c r="AE725">
        <v>5</v>
      </c>
      <c r="AF725">
        <v>2</v>
      </c>
      <c r="AG725">
        <v>2</v>
      </c>
    </row>
    <row r="726" spans="1:33">
      <c r="A726">
        <v>403</v>
      </c>
      <c r="B726" s="1">
        <v>43039</v>
      </c>
      <c r="C726" t="s">
        <v>363</v>
      </c>
      <c r="D726" t="s">
        <v>364</v>
      </c>
      <c r="E726" s="7"/>
      <c r="F726" s="2"/>
      <c r="G726" s="2"/>
      <c r="H726" s="9"/>
      <c r="I726" s="11"/>
      <c r="J726" s="11">
        <v>0.21099999999999999</v>
      </c>
      <c r="K726">
        <v>3</v>
      </c>
      <c r="L726">
        <v>36</v>
      </c>
      <c r="M726" t="s">
        <v>365</v>
      </c>
      <c r="N726">
        <v>1</v>
      </c>
      <c r="O726" s="10">
        <v>-1.8604651162790753E-2</v>
      </c>
      <c r="P726" s="10">
        <v>-2.914110429447847E-2</v>
      </c>
      <c r="Q726" s="10">
        <v>-7.8369905956112706E-3</v>
      </c>
      <c r="R726" s="10">
        <v>-9.0389045348800406E-2</v>
      </c>
      <c r="S726">
        <v>1</v>
      </c>
      <c r="T726">
        <v>0</v>
      </c>
      <c r="U726">
        <v>5</v>
      </c>
      <c r="V726">
        <v>3</v>
      </c>
      <c r="W726">
        <v>5</v>
      </c>
      <c r="X726">
        <v>5</v>
      </c>
      <c r="Y726">
        <v>2</v>
      </c>
      <c r="Z726" s="5">
        <v>-0.69613189807239773</v>
      </c>
      <c r="AA726">
        <v>6</v>
      </c>
      <c r="AB726">
        <v>1</v>
      </c>
      <c r="AC726">
        <v>7</v>
      </c>
      <c r="AD726">
        <v>0</v>
      </c>
      <c r="AE726">
        <v>2</v>
      </c>
      <c r="AF726">
        <v>2</v>
      </c>
      <c r="AG726">
        <v>2</v>
      </c>
    </row>
    <row r="727" spans="1:33">
      <c r="A727">
        <v>1423</v>
      </c>
      <c r="B727" s="1">
        <v>43039</v>
      </c>
      <c r="C727" t="s">
        <v>845</v>
      </c>
      <c r="D727" t="s">
        <v>846</v>
      </c>
      <c r="E727" s="7"/>
      <c r="F727" s="2"/>
      <c r="G727" s="2"/>
      <c r="H727" s="9"/>
      <c r="I727" s="11"/>
      <c r="J727" s="11">
        <v>0.14000000000000001</v>
      </c>
      <c r="K727">
        <v>3</v>
      </c>
      <c r="L727">
        <v>36</v>
      </c>
      <c r="M727" t="s">
        <v>365</v>
      </c>
      <c r="O727" s="10">
        <v>-1.5779092702169595E-2</v>
      </c>
      <c r="P727" s="10">
        <v>-4.2226487523992273E-2</v>
      </c>
      <c r="Q727" s="10">
        <v>-0.12762237762237738</v>
      </c>
      <c r="R727" s="10">
        <v>-0.12240374922384924</v>
      </c>
      <c r="S727">
        <v>1</v>
      </c>
      <c r="T727">
        <v>0</v>
      </c>
      <c r="U727">
        <v>1</v>
      </c>
      <c r="Y727">
        <v>1</v>
      </c>
      <c r="Z727" s="5">
        <v>-0.74389359705117142</v>
      </c>
      <c r="AA727">
        <v>5</v>
      </c>
      <c r="AB727">
        <v>1</v>
      </c>
      <c r="AC727">
        <v>0</v>
      </c>
      <c r="AD727">
        <v>1</v>
      </c>
      <c r="AE727">
        <v>4</v>
      </c>
      <c r="AF727">
        <v>4</v>
      </c>
      <c r="AG727">
        <v>2</v>
      </c>
    </row>
    <row r="728" spans="1:33">
      <c r="A728">
        <v>1801</v>
      </c>
      <c r="B728" s="1">
        <v>43039</v>
      </c>
      <c r="C728" t="s">
        <v>1108</v>
      </c>
      <c r="D728" t="s">
        <v>1109</v>
      </c>
      <c r="E728" s="7"/>
      <c r="F728" s="2"/>
      <c r="G728" s="2"/>
      <c r="H728" s="9"/>
      <c r="I728" s="11"/>
      <c r="J728" s="11">
        <v>0.249</v>
      </c>
      <c r="K728">
        <v>3</v>
      </c>
      <c r="L728">
        <v>36</v>
      </c>
      <c r="M728" t="s">
        <v>365</v>
      </c>
      <c r="N728">
        <v>3</v>
      </c>
      <c r="O728" s="10">
        <v>6.4347290640394128E-2</v>
      </c>
      <c r="P728" s="10">
        <v>0.11157556270096447</v>
      </c>
      <c r="Q728" s="10">
        <v>3.5339922132374912E-2</v>
      </c>
      <c r="R728" s="10">
        <v>8.8059322627028425E-2</v>
      </c>
      <c r="S728">
        <v>5</v>
      </c>
      <c r="T728">
        <v>0</v>
      </c>
      <c r="U728">
        <v>8</v>
      </c>
      <c r="V728">
        <v>1</v>
      </c>
      <c r="W728">
        <v>1</v>
      </c>
      <c r="X728">
        <v>2</v>
      </c>
      <c r="Y728">
        <v>4</v>
      </c>
      <c r="Z728" s="5">
        <v>-1.1037208641813667</v>
      </c>
      <c r="AA728">
        <v>8</v>
      </c>
      <c r="AB728">
        <v>5</v>
      </c>
      <c r="AC728">
        <v>5</v>
      </c>
      <c r="AD728">
        <v>1</v>
      </c>
      <c r="AE728">
        <v>0</v>
      </c>
      <c r="AF728">
        <v>0</v>
      </c>
      <c r="AG728">
        <v>1</v>
      </c>
    </row>
    <row r="729" spans="1:33">
      <c r="A729">
        <v>12120</v>
      </c>
      <c r="B729" s="1">
        <v>43039</v>
      </c>
      <c r="C729" t="s">
        <v>2203</v>
      </c>
      <c r="D729" t="s">
        <v>2204</v>
      </c>
      <c r="E729" s="7"/>
      <c r="F729" s="2"/>
      <c r="G729" s="2"/>
      <c r="H729" s="9"/>
      <c r="I729" s="11"/>
      <c r="J729" s="11"/>
      <c r="K729">
        <v>3</v>
      </c>
      <c r="L729">
        <v>36</v>
      </c>
      <c r="M729" t="s">
        <v>479</v>
      </c>
      <c r="O729" s="10">
        <v>-4.179104477611939E-2</v>
      </c>
      <c r="P729" s="10">
        <v>-7.4927953890490007E-2</v>
      </c>
      <c r="Q729" s="10">
        <v>-8.5470085470085388E-2</v>
      </c>
      <c r="R729" s="10">
        <v>-0.29001579579800119</v>
      </c>
      <c r="S729">
        <v>0</v>
      </c>
      <c r="T729">
        <v>0</v>
      </c>
      <c r="U729">
        <v>0</v>
      </c>
      <c r="Y729">
        <v>0</v>
      </c>
      <c r="Z729" s="5">
        <v>-1.1797410977369276</v>
      </c>
      <c r="AA729">
        <v>0</v>
      </c>
      <c r="AB729">
        <v>0</v>
      </c>
      <c r="AC729">
        <v>3</v>
      </c>
      <c r="AD729">
        <v>2</v>
      </c>
      <c r="AE729">
        <v>4</v>
      </c>
      <c r="AF729">
        <v>4</v>
      </c>
      <c r="AG729">
        <v>1</v>
      </c>
    </row>
    <row r="730" spans="1:33">
      <c r="A730">
        <v>16975</v>
      </c>
      <c r="B730" s="1">
        <v>43039</v>
      </c>
      <c r="C730" t="s">
        <v>2501</v>
      </c>
      <c r="D730" t="s">
        <v>2502</v>
      </c>
      <c r="E730" s="7"/>
      <c r="F730" s="2"/>
      <c r="G730" s="2"/>
      <c r="H730" s="9"/>
      <c r="I730" s="11"/>
      <c r="J730" s="11"/>
      <c r="K730">
        <v>3</v>
      </c>
      <c r="L730">
        <v>36</v>
      </c>
      <c r="M730" t="s">
        <v>479</v>
      </c>
      <c r="N730">
        <v>2</v>
      </c>
      <c r="O730" s="10">
        <v>-4.4269552385637345E-3</v>
      </c>
      <c r="P730" s="10">
        <v>-4.9164208456243808E-3</v>
      </c>
      <c r="Q730" s="10">
        <v>-8.1669691470054429E-2</v>
      </c>
      <c r="R730" s="10">
        <v>6.1644163111206657E-2</v>
      </c>
      <c r="S730">
        <v>5</v>
      </c>
      <c r="T730">
        <v>0</v>
      </c>
      <c r="U730">
        <v>2</v>
      </c>
      <c r="V730">
        <v>0</v>
      </c>
      <c r="W730">
        <v>2</v>
      </c>
      <c r="X730">
        <v>7</v>
      </c>
      <c r="Y730">
        <v>1</v>
      </c>
      <c r="Z730" s="5">
        <v>-1.2858796528982148</v>
      </c>
      <c r="AA730">
        <v>1</v>
      </c>
      <c r="AB730">
        <v>3</v>
      </c>
      <c r="AC730">
        <v>8</v>
      </c>
      <c r="AD730">
        <v>4</v>
      </c>
      <c r="AE730">
        <v>0</v>
      </c>
      <c r="AF730">
        <v>6</v>
      </c>
      <c r="AG730">
        <v>0</v>
      </c>
    </row>
    <row r="731" spans="1:33">
      <c r="A731">
        <v>1321</v>
      </c>
      <c r="B731" s="1">
        <v>43039</v>
      </c>
      <c r="C731" t="s">
        <v>764</v>
      </c>
      <c r="D731" t="s">
        <v>765</v>
      </c>
      <c r="E731" s="7"/>
      <c r="F731" s="2"/>
      <c r="G731" s="2"/>
      <c r="H731" s="9"/>
      <c r="I731" s="11"/>
      <c r="J731" s="11"/>
      <c r="K731">
        <v>3</v>
      </c>
      <c r="L731">
        <v>36</v>
      </c>
      <c r="M731" t="s">
        <v>237</v>
      </c>
      <c r="O731" s="10">
        <v>-4.5647558386411768E-2</v>
      </c>
      <c r="P731" s="10">
        <v>-1.6411378555798661E-2</v>
      </c>
      <c r="Q731" s="10">
        <v>3.3333333333333437E-2</v>
      </c>
      <c r="R731" s="10">
        <v>8.2269880086361158E-2</v>
      </c>
      <c r="S731">
        <v>5</v>
      </c>
      <c r="T731">
        <v>0</v>
      </c>
      <c r="U731">
        <v>0</v>
      </c>
      <c r="Y731">
        <v>1</v>
      </c>
      <c r="Z731" s="5">
        <v>-1.321169739836058</v>
      </c>
      <c r="AA731">
        <v>0</v>
      </c>
      <c r="AB731">
        <v>0</v>
      </c>
      <c r="AC731">
        <v>5</v>
      </c>
      <c r="AD731">
        <v>0</v>
      </c>
      <c r="AE731">
        <v>4</v>
      </c>
      <c r="AF731">
        <v>4</v>
      </c>
      <c r="AG731">
        <v>0</v>
      </c>
    </row>
    <row r="732" spans="1:33">
      <c r="A732">
        <v>12243</v>
      </c>
      <c r="B732" s="1">
        <v>43039</v>
      </c>
      <c r="C732" t="s">
        <v>2221</v>
      </c>
      <c r="D732" t="s">
        <v>2222</v>
      </c>
      <c r="E732" s="7"/>
      <c r="F732" s="2"/>
      <c r="G732" s="2"/>
      <c r="H732" s="9"/>
      <c r="I732" s="11"/>
      <c r="J732" s="11"/>
      <c r="K732">
        <v>3</v>
      </c>
      <c r="L732">
        <v>36</v>
      </c>
      <c r="M732" t="s">
        <v>479</v>
      </c>
      <c r="O732" s="10">
        <v>-4.8944337811900218E-2</v>
      </c>
      <c r="P732" s="10">
        <v>-5.6190476190476235E-2</v>
      </c>
      <c r="Q732" s="10">
        <v>-0.1720969089390143</v>
      </c>
      <c r="R732" s="10">
        <v>-0.30840432187776778</v>
      </c>
      <c r="S732">
        <v>0</v>
      </c>
      <c r="T732">
        <v>0</v>
      </c>
      <c r="U732">
        <v>2</v>
      </c>
      <c r="Y732">
        <v>0</v>
      </c>
      <c r="Z732" s="5">
        <v>-1.6355192330879047</v>
      </c>
      <c r="AA732">
        <v>0</v>
      </c>
      <c r="AB732">
        <v>0</v>
      </c>
      <c r="AC732">
        <v>1</v>
      </c>
      <c r="AD732">
        <v>0</v>
      </c>
      <c r="AE732">
        <v>4</v>
      </c>
      <c r="AF732">
        <v>4</v>
      </c>
      <c r="AG732">
        <v>0</v>
      </c>
    </row>
    <row r="733" spans="1:33">
      <c r="A733">
        <v>14943</v>
      </c>
      <c r="B733" s="1">
        <v>43039</v>
      </c>
      <c r="C733" t="s">
        <v>2385</v>
      </c>
      <c r="D733" t="s">
        <v>2386</v>
      </c>
      <c r="E733" s="7"/>
      <c r="F733" s="2"/>
      <c r="G733" s="2"/>
      <c r="H733" s="9"/>
      <c r="I733" s="11"/>
      <c r="J733" s="11">
        <v>7.5999999999999998E-2</v>
      </c>
      <c r="K733">
        <v>3</v>
      </c>
      <c r="L733">
        <v>36</v>
      </c>
      <c r="M733" t="s">
        <v>237</v>
      </c>
      <c r="N733">
        <v>1</v>
      </c>
      <c r="O733" s="10">
        <v>-2.7920227920227969E-2</v>
      </c>
      <c r="P733" s="10">
        <v>-6.6739606126914763E-2</v>
      </c>
      <c r="Q733" s="10">
        <v>-6.9792802617230087E-2</v>
      </c>
      <c r="R733" s="10">
        <v>-5.5982175891631528E-2</v>
      </c>
      <c r="S733">
        <v>2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4</v>
      </c>
      <c r="Z733" s="5">
        <v>-2.0926797045586754</v>
      </c>
      <c r="AA733">
        <v>2</v>
      </c>
      <c r="AB733">
        <v>4</v>
      </c>
      <c r="AC733">
        <v>3</v>
      </c>
      <c r="AD733">
        <v>1</v>
      </c>
      <c r="AE733">
        <v>0</v>
      </c>
      <c r="AF733">
        <v>0</v>
      </c>
      <c r="AG733">
        <v>0</v>
      </c>
    </row>
    <row r="734" spans="1:33">
      <c r="A734">
        <v>507</v>
      </c>
      <c r="B734" s="1">
        <v>43039</v>
      </c>
      <c r="C734" t="s">
        <v>465</v>
      </c>
      <c r="D734" t="s">
        <v>466</v>
      </c>
      <c r="E734" s="7"/>
      <c r="F734" s="2" t="s">
        <v>7230</v>
      </c>
      <c r="G734" s="2">
        <v>0.5</v>
      </c>
      <c r="H734" s="9">
        <v>1</v>
      </c>
      <c r="I734" s="11">
        <v>0.14299999999999999</v>
      </c>
      <c r="J734" s="11"/>
      <c r="K734">
        <v>3</v>
      </c>
      <c r="L734">
        <v>37</v>
      </c>
      <c r="M734" t="s">
        <v>374</v>
      </c>
      <c r="N734">
        <v>8</v>
      </c>
      <c r="O734" s="10">
        <v>-1.464713715046595E-2</v>
      </c>
      <c r="P734" s="10">
        <v>-1.3495276653171517E-3</v>
      </c>
      <c r="Q734" s="10">
        <v>-5.2714948795402616E-2</v>
      </c>
      <c r="R734" s="10">
        <v>-3.7164526653447785E-2</v>
      </c>
      <c r="S734">
        <v>2</v>
      </c>
      <c r="T734">
        <v>0</v>
      </c>
      <c r="U734">
        <v>8</v>
      </c>
      <c r="V734">
        <v>9</v>
      </c>
      <c r="W734">
        <v>6</v>
      </c>
      <c r="X734">
        <v>2</v>
      </c>
      <c r="Y734">
        <v>0</v>
      </c>
      <c r="Z734" s="5">
        <v>1.0985284834569711</v>
      </c>
      <c r="AA734">
        <v>9</v>
      </c>
      <c r="AB734">
        <v>6</v>
      </c>
      <c r="AC734">
        <v>6</v>
      </c>
      <c r="AD734">
        <v>2</v>
      </c>
      <c r="AE734">
        <v>8</v>
      </c>
      <c r="AF734">
        <v>1</v>
      </c>
      <c r="AG734">
        <v>8</v>
      </c>
    </row>
    <row r="735" spans="1:33">
      <c r="A735">
        <v>17029</v>
      </c>
      <c r="B735" s="1">
        <v>43039</v>
      </c>
      <c r="C735" t="s">
        <v>2503</v>
      </c>
      <c r="D735" t="s">
        <v>2504</v>
      </c>
      <c r="E735" s="7"/>
      <c r="F735" s="2"/>
      <c r="G735" s="2"/>
      <c r="H735" s="9"/>
      <c r="I735" s="11">
        <v>0.11799999999999999</v>
      </c>
      <c r="J735" s="11"/>
      <c r="K735">
        <v>3</v>
      </c>
      <c r="L735">
        <v>37</v>
      </c>
      <c r="M735" t="s">
        <v>374</v>
      </c>
      <c r="N735">
        <v>15</v>
      </c>
      <c r="O735" s="10">
        <v>0.11905893536121681</v>
      </c>
      <c r="P735" s="10">
        <v>0.23986308583464999</v>
      </c>
      <c r="Q735" s="10">
        <v>0.65518453427065038</v>
      </c>
      <c r="R735" s="10">
        <v>0.54684471379339261</v>
      </c>
      <c r="S735">
        <v>9</v>
      </c>
      <c r="T735">
        <v>0</v>
      </c>
      <c r="U735">
        <v>9</v>
      </c>
      <c r="V735">
        <v>7</v>
      </c>
      <c r="W735">
        <v>2</v>
      </c>
      <c r="X735">
        <v>1</v>
      </c>
      <c r="Y735">
        <v>8</v>
      </c>
      <c r="Z735" s="5">
        <v>0.85940033349262923</v>
      </c>
      <c r="AA735">
        <v>5</v>
      </c>
      <c r="AB735">
        <v>8</v>
      </c>
      <c r="AC735">
        <v>8</v>
      </c>
      <c r="AD735">
        <v>8</v>
      </c>
      <c r="AE735">
        <v>6</v>
      </c>
      <c r="AF735">
        <v>6</v>
      </c>
      <c r="AG735">
        <v>7</v>
      </c>
    </row>
    <row r="736" spans="1:33">
      <c r="A736">
        <v>9994</v>
      </c>
      <c r="B736" s="1">
        <v>43039</v>
      </c>
      <c r="C736" t="s">
        <v>1940</v>
      </c>
      <c r="D736" t="s">
        <v>1941</v>
      </c>
      <c r="E736" s="7"/>
      <c r="F736" s="2" t="s">
        <v>4630</v>
      </c>
      <c r="G736" s="2">
        <v>0.5</v>
      </c>
      <c r="H736" s="9"/>
      <c r="I736" s="11">
        <v>0.11600000000000001</v>
      </c>
      <c r="J736" s="11"/>
      <c r="K736">
        <v>3</v>
      </c>
      <c r="L736">
        <v>37</v>
      </c>
      <c r="M736" t="s">
        <v>374</v>
      </c>
      <c r="N736">
        <v>12</v>
      </c>
      <c r="O736" s="10">
        <v>1.6339869281045694E-2</v>
      </c>
      <c r="P736" s="10">
        <v>6.4724919093852584E-3</v>
      </c>
      <c r="Q736" s="10">
        <v>1.6339869281045694E-2</v>
      </c>
      <c r="R736" s="10">
        <v>-1.9744444339097257E-2</v>
      </c>
      <c r="S736">
        <v>3</v>
      </c>
      <c r="T736">
        <v>0</v>
      </c>
      <c r="U736">
        <v>7</v>
      </c>
      <c r="V736">
        <v>7</v>
      </c>
      <c r="W736">
        <v>7</v>
      </c>
      <c r="X736">
        <v>5</v>
      </c>
      <c r="Y736">
        <v>4</v>
      </c>
      <c r="Z736" s="5">
        <v>0.90058786344052977</v>
      </c>
      <c r="AA736">
        <v>8</v>
      </c>
      <c r="AB736">
        <v>7</v>
      </c>
      <c r="AC736">
        <v>5</v>
      </c>
      <c r="AD736">
        <v>2</v>
      </c>
      <c r="AE736">
        <v>8</v>
      </c>
      <c r="AF736">
        <v>6</v>
      </c>
      <c r="AG736">
        <v>8</v>
      </c>
    </row>
    <row r="737" spans="1:33">
      <c r="A737">
        <v>10703</v>
      </c>
      <c r="B737" s="1">
        <v>43039</v>
      </c>
      <c r="C737" t="s">
        <v>2056</v>
      </c>
      <c r="D737" t="s">
        <v>2057</v>
      </c>
      <c r="E737" s="7"/>
      <c r="F737" s="2"/>
      <c r="G737" s="2"/>
      <c r="H737" s="9"/>
      <c r="I737" s="11">
        <v>9.2999999999999999E-2</v>
      </c>
      <c r="J737" s="11"/>
      <c r="K737">
        <v>3</v>
      </c>
      <c r="L737">
        <v>37</v>
      </c>
      <c r="M737" t="s">
        <v>504</v>
      </c>
      <c r="N737">
        <v>1</v>
      </c>
      <c r="O737" s="10">
        <v>-2.2082018927444769E-2</v>
      </c>
      <c r="P737" s="10">
        <v>-5.0535987748851374E-2</v>
      </c>
      <c r="Q737" s="10">
        <v>-1.1164274322168932E-2</v>
      </c>
      <c r="R737" s="10">
        <v>7.7090081719570464E-2</v>
      </c>
      <c r="S737">
        <v>5</v>
      </c>
      <c r="T737">
        <v>0</v>
      </c>
      <c r="U737">
        <v>7</v>
      </c>
      <c r="V737">
        <v>0</v>
      </c>
      <c r="W737">
        <v>0</v>
      </c>
      <c r="X737">
        <v>9</v>
      </c>
      <c r="Y737">
        <v>0</v>
      </c>
      <c r="Z737" s="5">
        <v>-2.3920807705929281</v>
      </c>
      <c r="AA737">
        <v>1</v>
      </c>
      <c r="AB737">
        <v>2</v>
      </c>
      <c r="AC737">
        <v>1</v>
      </c>
      <c r="AD737">
        <v>0</v>
      </c>
      <c r="AE737">
        <v>0</v>
      </c>
      <c r="AF737">
        <v>8</v>
      </c>
      <c r="AG737">
        <v>0</v>
      </c>
    </row>
    <row r="738" spans="1:33">
      <c r="A738">
        <v>1964</v>
      </c>
      <c r="B738" s="1">
        <v>43039</v>
      </c>
      <c r="C738" t="s">
        <v>1227</v>
      </c>
      <c r="D738" t="s">
        <v>1228</v>
      </c>
      <c r="E738" s="7"/>
      <c r="F738" s="2"/>
      <c r="G738" s="2"/>
      <c r="H738" s="9"/>
      <c r="I738" s="11">
        <v>8.8999999999999996E-2</v>
      </c>
      <c r="J738" s="11"/>
      <c r="K738">
        <v>3</v>
      </c>
      <c r="L738">
        <v>37</v>
      </c>
      <c r="M738" t="s">
        <v>504</v>
      </c>
      <c r="N738">
        <v>3</v>
      </c>
      <c r="O738" s="10">
        <v>-1.0752688172043112E-2</v>
      </c>
      <c r="P738" s="10">
        <v>-4.2663891779396446E-2</v>
      </c>
      <c r="Q738" s="10">
        <v>-5.8341862845445291E-2</v>
      </c>
      <c r="R738" s="10">
        <v>-6.8746917329664606E-2</v>
      </c>
      <c r="S738">
        <v>2</v>
      </c>
      <c r="T738">
        <v>1</v>
      </c>
      <c r="U738">
        <v>6</v>
      </c>
      <c r="V738">
        <v>3</v>
      </c>
      <c r="W738">
        <v>1</v>
      </c>
      <c r="X738">
        <v>0</v>
      </c>
      <c r="Y738">
        <v>6</v>
      </c>
      <c r="Z738" s="5">
        <v>-0.70478889614770679</v>
      </c>
      <c r="AA738">
        <v>5</v>
      </c>
      <c r="AB738">
        <v>4</v>
      </c>
      <c r="AC738">
        <v>5</v>
      </c>
      <c r="AD738">
        <v>9</v>
      </c>
      <c r="AE738">
        <v>1</v>
      </c>
      <c r="AF738">
        <v>1</v>
      </c>
      <c r="AG738">
        <v>2</v>
      </c>
    </row>
    <row r="739" spans="1:33">
      <c r="A739">
        <v>8991</v>
      </c>
      <c r="B739" s="1">
        <v>43039</v>
      </c>
      <c r="C739" t="s">
        <v>1800</v>
      </c>
      <c r="D739" t="s">
        <v>1801</v>
      </c>
      <c r="E739" s="7"/>
      <c r="F739" s="2" t="s">
        <v>4630</v>
      </c>
      <c r="G739" s="2">
        <v>0.5</v>
      </c>
      <c r="H739" s="9">
        <v>1</v>
      </c>
      <c r="I739" s="11">
        <v>6.3E-2</v>
      </c>
      <c r="J739" s="11"/>
      <c r="K739">
        <v>3</v>
      </c>
      <c r="L739">
        <v>37</v>
      </c>
      <c r="M739" t="s">
        <v>374</v>
      </c>
      <c r="N739">
        <v>6</v>
      </c>
      <c r="O739" s="10">
        <v>1.2337662337662536E-2</v>
      </c>
      <c r="P739" s="10">
        <v>9.061488673139273E-3</v>
      </c>
      <c r="Q739" s="10">
        <v>-0.12905027932960877</v>
      </c>
      <c r="R739" s="10">
        <v>-3.1899251863765882E-2</v>
      </c>
      <c r="S739">
        <v>3</v>
      </c>
      <c r="T739">
        <v>1</v>
      </c>
      <c r="U739">
        <v>5</v>
      </c>
      <c r="V739">
        <v>7</v>
      </c>
      <c r="W739">
        <v>9</v>
      </c>
      <c r="X739">
        <v>9</v>
      </c>
      <c r="Y739">
        <v>8</v>
      </c>
      <c r="Z739" s="5">
        <v>1.4019765584498585</v>
      </c>
      <c r="AA739">
        <v>5</v>
      </c>
      <c r="AB739">
        <v>1</v>
      </c>
      <c r="AC739">
        <v>4</v>
      </c>
      <c r="AD739">
        <v>9</v>
      </c>
      <c r="AE739">
        <v>9</v>
      </c>
      <c r="AF739">
        <v>9</v>
      </c>
      <c r="AG739">
        <v>9</v>
      </c>
    </row>
    <row r="740" spans="1:33">
      <c r="A740">
        <v>1578</v>
      </c>
      <c r="B740" s="1">
        <v>43039</v>
      </c>
      <c r="C740" t="s">
        <v>955</v>
      </c>
      <c r="D740" t="s">
        <v>956</v>
      </c>
      <c r="E740" s="7"/>
      <c r="F740" s="2"/>
      <c r="G740" s="2"/>
      <c r="H740" s="9"/>
      <c r="I740" s="11"/>
      <c r="J740" s="11"/>
      <c r="K740">
        <v>3</v>
      </c>
      <c r="L740">
        <v>37</v>
      </c>
      <c r="M740" t="s">
        <v>374</v>
      </c>
      <c r="N740">
        <v>18</v>
      </c>
      <c r="O740" s="10">
        <v>-7.0635721493441661E-3</v>
      </c>
      <c r="P740" s="10">
        <v>-1.9920318725099584E-2</v>
      </c>
      <c r="Q740" s="10">
        <v>0.38396624472573837</v>
      </c>
      <c r="R740" s="10">
        <v>0.44659160515417023</v>
      </c>
      <c r="S740">
        <v>9</v>
      </c>
      <c r="T740">
        <v>0</v>
      </c>
      <c r="U740">
        <v>8</v>
      </c>
      <c r="V740">
        <v>7</v>
      </c>
      <c r="W740">
        <v>8</v>
      </c>
      <c r="X740">
        <v>6</v>
      </c>
      <c r="Y740">
        <v>6</v>
      </c>
      <c r="Z740" s="5">
        <v>1.3228068938049704</v>
      </c>
      <c r="AA740">
        <v>7</v>
      </c>
      <c r="AB740">
        <v>8</v>
      </c>
      <c r="AC740">
        <v>9</v>
      </c>
      <c r="AD740">
        <v>7</v>
      </c>
      <c r="AE740">
        <v>8</v>
      </c>
      <c r="AF740">
        <v>6</v>
      </c>
      <c r="AG740">
        <v>9</v>
      </c>
    </row>
    <row r="741" spans="1:33">
      <c r="A741">
        <v>2908</v>
      </c>
      <c r="B741" s="1">
        <v>43039</v>
      </c>
      <c r="C741" t="s">
        <v>1436</v>
      </c>
      <c r="D741" t="s">
        <v>1437</v>
      </c>
      <c r="E741" s="7"/>
      <c r="F741" s="2" t="s">
        <v>4630</v>
      </c>
      <c r="G741" s="2">
        <v>0.5</v>
      </c>
      <c r="H741" s="9">
        <v>1</v>
      </c>
      <c r="I741" s="11"/>
      <c r="J741" s="11">
        <v>0.28499999999999998</v>
      </c>
      <c r="K741">
        <v>3</v>
      </c>
      <c r="L741">
        <v>37</v>
      </c>
      <c r="M741" t="s">
        <v>254</v>
      </c>
      <c r="N741">
        <v>6</v>
      </c>
      <c r="O741" s="10">
        <v>1.5105740181268867E-2</v>
      </c>
      <c r="P741" s="10">
        <v>-3.3557046979865723E-2</v>
      </c>
      <c r="Q741" s="10">
        <v>2.4390243902439046E-2</v>
      </c>
      <c r="R741" s="10">
        <v>-3.5654024361812975E-2</v>
      </c>
      <c r="S741">
        <v>2</v>
      </c>
      <c r="T741">
        <v>0</v>
      </c>
      <c r="U741">
        <v>5</v>
      </c>
      <c r="V741">
        <v>8</v>
      </c>
      <c r="W741">
        <v>8</v>
      </c>
      <c r="X741">
        <v>4</v>
      </c>
      <c r="Y741">
        <v>2</v>
      </c>
      <c r="Z741" s="5">
        <v>1.2073192569221409</v>
      </c>
      <c r="AA741">
        <v>7</v>
      </c>
      <c r="AB741">
        <v>5</v>
      </c>
      <c r="AC741">
        <v>5</v>
      </c>
      <c r="AD741">
        <v>7</v>
      </c>
      <c r="AE741">
        <v>9</v>
      </c>
      <c r="AF741">
        <v>7</v>
      </c>
      <c r="AG741">
        <v>9</v>
      </c>
    </row>
    <row r="742" spans="1:33">
      <c r="A742">
        <v>1323</v>
      </c>
      <c r="B742" s="1">
        <v>43039</v>
      </c>
      <c r="C742" t="s">
        <v>768</v>
      </c>
      <c r="D742" t="s">
        <v>769</v>
      </c>
      <c r="E742" s="7"/>
      <c r="F742" s="2"/>
      <c r="G742" s="2"/>
      <c r="H742" s="9"/>
      <c r="I742" s="11"/>
      <c r="J742" s="11">
        <v>0.47699999999999998</v>
      </c>
      <c r="K742">
        <v>3</v>
      </c>
      <c r="L742">
        <v>37</v>
      </c>
      <c r="M742" t="s">
        <v>374</v>
      </c>
      <c r="N742">
        <v>15</v>
      </c>
      <c r="O742" s="10">
        <v>5.6775170325511048E-2</v>
      </c>
      <c r="P742" s="10">
        <v>0.13036437246963573</v>
      </c>
      <c r="Q742" s="10">
        <v>0.18989345509893463</v>
      </c>
      <c r="R742" s="10">
        <v>0.13102091907763785</v>
      </c>
      <c r="S742">
        <v>6</v>
      </c>
      <c r="T742">
        <v>0</v>
      </c>
      <c r="U742">
        <v>7</v>
      </c>
      <c r="V742">
        <v>5</v>
      </c>
      <c r="W742">
        <v>6</v>
      </c>
      <c r="X742">
        <v>5</v>
      </c>
      <c r="Y742">
        <v>6</v>
      </c>
      <c r="Z742" s="5">
        <v>1.1972900142726033</v>
      </c>
      <c r="AA742">
        <v>6</v>
      </c>
      <c r="AB742">
        <v>8</v>
      </c>
      <c r="AC742">
        <v>9</v>
      </c>
      <c r="AD742">
        <v>7</v>
      </c>
      <c r="AE742">
        <v>7</v>
      </c>
      <c r="AF742">
        <v>8</v>
      </c>
      <c r="AG742">
        <v>9</v>
      </c>
    </row>
    <row r="743" spans="1:33">
      <c r="A743">
        <v>9159</v>
      </c>
      <c r="B743" s="1">
        <v>43039</v>
      </c>
      <c r="C743" t="s">
        <v>1822</v>
      </c>
      <c r="D743" t="s">
        <v>1823</v>
      </c>
      <c r="E743" s="7"/>
      <c r="F743" s="2"/>
      <c r="G743" s="2"/>
      <c r="H743" s="9"/>
      <c r="I743" s="11"/>
      <c r="J743" s="11">
        <v>0.27200000000000002</v>
      </c>
      <c r="K743">
        <v>3</v>
      </c>
      <c r="L743">
        <v>37</v>
      </c>
      <c r="M743" t="s">
        <v>374</v>
      </c>
      <c r="N743">
        <v>19</v>
      </c>
      <c r="O743" s="10">
        <v>-1.9019019019018923E-2</v>
      </c>
      <c r="P743" s="10">
        <v>5.1502145922746934E-2</v>
      </c>
      <c r="Q743" s="10">
        <v>7.5740944017563372E-2</v>
      </c>
      <c r="R743" s="10">
        <v>0.14467656296693038</v>
      </c>
      <c r="S743">
        <v>6</v>
      </c>
      <c r="T743">
        <v>0</v>
      </c>
      <c r="U743">
        <v>7</v>
      </c>
      <c r="V743">
        <v>5</v>
      </c>
      <c r="W743">
        <v>7</v>
      </c>
      <c r="X743">
        <v>6</v>
      </c>
      <c r="Y743">
        <v>6</v>
      </c>
      <c r="Z743" s="5">
        <v>0.94463032045846995</v>
      </c>
      <c r="AA743">
        <v>8</v>
      </c>
      <c r="AB743">
        <v>8</v>
      </c>
      <c r="AC743">
        <v>2</v>
      </c>
      <c r="AD743">
        <v>7</v>
      </c>
      <c r="AE743">
        <v>7</v>
      </c>
      <c r="AF743">
        <v>7</v>
      </c>
      <c r="AG743">
        <v>8</v>
      </c>
    </row>
    <row r="744" spans="1:33">
      <c r="A744">
        <v>10493</v>
      </c>
      <c r="B744" s="1">
        <v>43039</v>
      </c>
      <c r="C744" t="s">
        <v>2012</v>
      </c>
      <c r="D744" t="s">
        <v>2013</v>
      </c>
      <c r="E744" s="7"/>
      <c r="F744" s="2"/>
      <c r="G744" s="2"/>
      <c r="H744" s="9"/>
      <c r="I744" s="11"/>
      <c r="J744" s="11"/>
      <c r="K744">
        <v>3</v>
      </c>
      <c r="L744">
        <v>37</v>
      </c>
      <c r="M744" t="s">
        <v>1520</v>
      </c>
      <c r="N744">
        <v>1</v>
      </c>
      <c r="O744" s="10">
        <v>6.9324090121317239E-2</v>
      </c>
      <c r="P744" s="10">
        <v>8.1699346405228468E-3</v>
      </c>
      <c r="Q744" s="10">
        <v>3.1772575250835988E-2</v>
      </c>
      <c r="R744" s="10">
        <v>3.1278269954755487E-2</v>
      </c>
      <c r="S744">
        <v>4</v>
      </c>
      <c r="T744">
        <v>0</v>
      </c>
      <c r="U744">
        <v>2</v>
      </c>
      <c r="V744">
        <v>6</v>
      </c>
      <c r="W744">
        <v>8</v>
      </c>
      <c r="X744">
        <v>6</v>
      </c>
      <c r="Y744">
        <v>1</v>
      </c>
      <c r="Z744" s="5">
        <v>0.74522185598053414</v>
      </c>
      <c r="AA744">
        <v>6</v>
      </c>
      <c r="AB744">
        <v>6</v>
      </c>
      <c r="AC744">
        <v>7</v>
      </c>
      <c r="AD744">
        <v>7</v>
      </c>
      <c r="AE744">
        <v>6</v>
      </c>
      <c r="AF744">
        <v>6</v>
      </c>
      <c r="AG744">
        <v>7</v>
      </c>
    </row>
    <row r="745" spans="1:33">
      <c r="A745">
        <v>1316</v>
      </c>
      <c r="B745" s="1">
        <v>43039</v>
      </c>
      <c r="C745" t="s">
        <v>758</v>
      </c>
      <c r="D745" t="s">
        <v>759</v>
      </c>
      <c r="E745" s="7"/>
      <c r="F745" s="2"/>
      <c r="G745" s="2"/>
      <c r="H745" s="9"/>
      <c r="I745" s="11"/>
      <c r="J745" s="11">
        <v>0.1</v>
      </c>
      <c r="K745">
        <v>3</v>
      </c>
      <c r="L745">
        <v>37</v>
      </c>
      <c r="M745" t="s">
        <v>374</v>
      </c>
      <c r="N745">
        <v>15</v>
      </c>
      <c r="O745" s="10">
        <v>-1.9887812340642519E-2</v>
      </c>
      <c r="P745" s="10">
        <v>-4.8985650667986214E-2</v>
      </c>
      <c r="Q745" s="10">
        <v>4.173441734417338E-2</v>
      </c>
      <c r="R745" s="10">
        <v>-7.9347295842199433E-2</v>
      </c>
      <c r="S745">
        <v>1</v>
      </c>
      <c r="T745">
        <v>0</v>
      </c>
      <c r="U745">
        <v>1</v>
      </c>
      <c r="V745">
        <v>6</v>
      </c>
      <c r="W745">
        <v>5</v>
      </c>
      <c r="X745">
        <v>4</v>
      </c>
      <c r="Y745">
        <v>6</v>
      </c>
      <c r="Z745" s="5">
        <v>0.73883513782394739</v>
      </c>
      <c r="AA745">
        <v>9</v>
      </c>
      <c r="AB745">
        <v>5</v>
      </c>
      <c r="AC745">
        <v>6</v>
      </c>
      <c r="AD745">
        <v>3</v>
      </c>
      <c r="AE745">
        <v>6</v>
      </c>
      <c r="AF745">
        <v>3</v>
      </c>
      <c r="AG745">
        <v>7</v>
      </c>
    </row>
    <row r="746" spans="1:33">
      <c r="A746">
        <v>5723</v>
      </c>
      <c r="B746" s="1">
        <v>43039</v>
      </c>
      <c r="C746" t="s">
        <v>1611</v>
      </c>
      <c r="D746" t="s">
        <v>1612</v>
      </c>
      <c r="E746" s="7"/>
      <c r="F746" s="2"/>
      <c r="G746" s="2"/>
      <c r="H746" s="9"/>
      <c r="I746" s="11"/>
      <c r="J746" s="11"/>
      <c r="K746">
        <v>3</v>
      </c>
      <c r="L746">
        <v>37</v>
      </c>
      <c r="M746" t="s">
        <v>374</v>
      </c>
      <c r="N746">
        <v>6</v>
      </c>
      <c r="O746" s="10">
        <v>-2.6408450704225261E-2</v>
      </c>
      <c r="P746" s="10">
        <v>2.0295202952029578E-2</v>
      </c>
      <c r="Q746" s="10">
        <v>0.15690376569037667</v>
      </c>
      <c r="R746" s="10">
        <v>0.10970491245666728</v>
      </c>
      <c r="S746">
        <v>6</v>
      </c>
      <c r="T746">
        <v>0</v>
      </c>
      <c r="U746">
        <v>4</v>
      </c>
      <c r="V746">
        <v>8</v>
      </c>
      <c r="W746">
        <v>6</v>
      </c>
      <c r="X746">
        <v>2</v>
      </c>
      <c r="Y746">
        <v>4</v>
      </c>
      <c r="Z746" s="5">
        <v>0.73804201044780449</v>
      </c>
      <c r="AA746">
        <v>8</v>
      </c>
      <c r="AB746">
        <v>6</v>
      </c>
      <c r="AC746">
        <v>4</v>
      </c>
      <c r="AD746">
        <v>3</v>
      </c>
      <c r="AE746">
        <v>8</v>
      </c>
      <c r="AF746">
        <v>3</v>
      </c>
      <c r="AG746">
        <v>7</v>
      </c>
    </row>
    <row r="747" spans="1:33">
      <c r="A747">
        <v>13536</v>
      </c>
      <c r="B747" s="1">
        <v>43039</v>
      </c>
      <c r="C747" t="s">
        <v>2309</v>
      </c>
      <c r="D747" t="s">
        <v>2310</v>
      </c>
      <c r="E747" s="7"/>
      <c r="F747" s="2"/>
      <c r="G747" s="2"/>
      <c r="H747" s="9"/>
      <c r="I747" s="11"/>
      <c r="J747" s="11"/>
      <c r="K747">
        <v>3</v>
      </c>
      <c r="L747">
        <v>37</v>
      </c>
      <c r="M747" t="s">
        <v>504</v>
      </c>
      <c r="N747">
        <v>1</v>
      </c>
      <c r="O747" s="10">
        <v>-4.3179587831207011E-2</v>
      </c>
      <c r="P747" s="10">
        <v>-0.15143603133159267</v>
      </c>
      <c r="Q747" s="10">
        <v>6.2091503267973858E-2</v>
      </c>
      <c r="R747" s="10">
        <v>3.6557595733796563E-2</v>
      </c>
      <c r="S747">
        <v>5</v>
      </c>
      <c r="T747">
        <v>0</v>
      </c>
      <c r="U747">
        <v>0</v>
      </c>
      <c r="V747">
        <v>5</v>
      </c>
      <c r="W747">
        <v>9</v>
      </c>
      <c r="X747">
        <v>9</v>
      </c>
      <c r="Y747">
        <v>0</v>
      </c>
      <c r="Z747" s="5">
        <v>0.64604961420424001</v>
      </c>
      <c r="AA747">
        <v>3</v>
      </c>
      <c r="AB747">
        <v>1</v>
      </c>
      <c r="AC747">
        <v>8</v>
      </c>
      <c r="AD747">
        <v>3</v>
      </c>
      <c r="AE747">
        <v>8</v>
      </c>
      <c r="AF747">
        <v>9</v>
      </c>
      <c r="AG747">
        <v>7</v>
      </c>
    </row>
    <row r="748" spans="1:33">
      <c r="A748">
        <v>11607</v>
      </c>
      <c r="B748" s="1">
        <v>43039</v>
      </c>
      <c r="C748" t="s">
        <v>2150</v>
      </c>
      <c r="D748" t="s">
        <v>2151</v>
      </c>
      <c r="E748" s="7"/>
      <c r="F748" s="2"/>
      <c r="G748" s="2"/>
      <c r="H748" s="9"/>
      <c r="I748" s="11"/>
      <c r="J748" s="11"/>
      <c r="K748">
        <v>3</v>
      </c>
      <c r="L748">
        <v>37</v>
      </c>
      <c r="M748" t="s">
        <v>254</v>
      </c>
      <c r="N748">
        <v>2</v>
      </c>
      <c r="O748" s="10">
        <v>6.2611806797853387E-2</v>
      </c>
      <c r="P748" s="10">
        <v>0.1379310344827589</v>
      </c>
      <c r="Q748" s="10">
        <v>0.24267782426778228</v>
      </c>
      <c r="R748" s="10">
        <v>0.1786492560799634</v>
      </c>
      <c r="S748">
        <v>7</v>
      </c>
      <c r="T748">
        <v>0</v>
      </c>
      <c r="U748">
        <v>0</v>
      </c>
      <c r="V748">
        <v>3</v>
      </c>
      <c r="W748">
        <v>7</v>
      </c>
      <c r="X748">
        <v>8</v>
      </c>
      <c r="Y748">
        <v>4</v>
      </c>
      <c r="Z748" s="5">
        <v>0.17674997847698776</v>
      </c>
      <c r="AA748">
        <v>5</v>
      </c>
      <c r="AB748">
        <v>3</v>
      </c>
      <c r="AC748">
        <v>7</v>
      </c>
      <c r="AD748">
        <v>4</v>
      </c>
      <c r="AE748">
        <v>3</v>
      </c>
      <c r="AF748">
        <v>8</v>
      </c>
      <c r="AG748">
        <v>5</v>
      </c>
    </row>
    <row r="749" spans="1:33">
      <c r="A749">
        <v>11343</v>
      </c>
      <c r="B749" s="1">
        <v>43039</v>
      </c>
      <c r="C749" t="s">
        <v>2128</v>
      </c>
      <c r="D749" t="s">
        <v>2129</v>
      </c>
      <c r="E749" s="7"/>
      <c r="F749" s="2"/>
      <c r="G749" s="2"/>
      <c r="H749" s="9"/>
      <c r="I749" s="11"/>
      <c r="J749" s="11">
        <v>0.192</v>
      </c>
      <c r="K749">
        <v>3</v>
      </c>
      <c r="L749">
        <v>37</v>
      </c>
      <c r="M749" t="s">
        <v>374</v>
      </c>
      <c r="N749">
        <v>4</v>
      </c>
      <c r="O749" s="10">
        <v>-4.5045045045046805E-3</v>
      </c>
      <c r="P749" s="10">
        <v>-6.7415730337080371E-3</v>
      </c>
      <c r="Q749" s="10">
        <v>3.2710280373831502E-2</v>
      </c>
      <c r="R749" s="10">
        <v>-0.17526085189065441</v>
      </c>
      <c r="S749">
        <v>0</v>
      </c>
      <c r="T749">
        <v>1</v>
      </c>
      <c r="U749">
        <v>4</v>
      </c>
      <c r="V749">
        <v>8</v>
      </c>
      <c r="W749">
        <v>0</v>
      </c>
      <c r="X749">
        <v>0</v>
      </c>
      <c r="Y749">
        <v>6</v>
      </c>
      <c r="Z749" s="5">
        <v>2.0884914375210506E-2</v>
      </c>
      <c r="AA749">
        <v>7</v>
      </c>
      <c r="AB749">
        <v>4</v>
      </c>
      <c r="AC749">
        <v>8</v>
      </c>
      <c r="AD749">
        <v>9</v>
      </c>
      <c r="AE749">
        <v>1</v>
      </c>
      <c r="AF749">
        <v>1</v>
      </c>
      <c r="AG749">
        <v>5</v>
      </c>
    </row>
    <row r="750" spans="1:33">
      <c r="A750">
        <v>14779</v>
      </c>
      <c r="B750" s="1">
        <v>43039</v>
      </c>
      <c r="C750" t="s">
        <v>2373</v>
      </c>
      <c r="D750" t="s">
        <v>2374</v>
      </c>
      <c r="E750" s="7"/>
      <c r="F750" s="2"/>
      <c r="G750" s="2"/>
      <c r="H750" s="9"/>
      <c r="I750" s="11"/>
      <c r="J750" s="11"/>
      <c r="K750">
        <v>3</v>
      </c>
      <c r="L750">
        <v>37</v>
      </c>
      <c r="M750" t="s">
        <v>254</v>
      </c>
      <c r="O750" s="10">
        <v>-5.0034270047978113E-2</v>
      </c>
      <c r="P750" s="10">
        <v>-0.10407239819004521</v>
      </c>
      <c r="Q750" s="10">
        <v>-0.10349288486416564</v>
      </c>
      <c r="R750" s="10">
        <v>-3.5507004404689471E-2</v>
      </c>
      <c r="S750">
        <v>2</v>
      </c>
      <c r="T750">
        <v>0</v>
      </c>
      <c r="U750">
        <v>2</v>
      </c>
      <c r="Y750">
        <v>1</v>
      </c>
      <c r="Z750" s="5">
        <v>1.0395591595267505E-2</v>
      </c>
      <c r="AA750">
        <v>2</v>
      </c>
      <c r="AB750">
        <v>7</v>
      </c>
      <c r="AC750">
        <v>5</v>
      </c>
      <c r="AD750">
        <v>7</v>
      </c>
      <c r="AE750">
        <v>4</v>
      </c>
      <c r="AF750">
        <v>4</v>
      </c>
      <c r="AG750">
        <v>5</v>
      </c>
    </row>
    <row r="751" spans="1:33">
      <c r="A751">
        <v>613</v>
      </c>
      <c r="B751" s="1">
        <v>43039</v>
      </c>
      <c r="C751" t="s">
        <v>560</v>
      </c>
      <c r="D751" t="s">
        <v>561</v>
      </c>
      <c r="E751" s="7"/>
      <c r="F751" s="2"/>
      <c r="G751" s="2"/>
      <c r="H751" s="9"/>
      <c r="I751" s="11"/>
      <c r="J751" s="11">
        <v>0.45600000000000002</v>
      </c>
      <c r="K751">
        <v>3</v>
      </c>
      <c r="L751">
        <v>37</v>
      </c>
      <c r="M751" t="s">
        <v>504</v>
      </c>
      <c r="N751">
        <v>14</v>
      </c>
      <c r="O751" s="10">
        <v>-3.4021406727828829E-2</v>
      </c>
      <c r="P751" s="10">
        <v>-2.4324324324324187E-2</v>
      </c>
      <c r="Q751" s="10">
        <v>7.9914529914530075E-2</v>
      </c>
      <c r="R751" s="10">
        <v>0.17437276579682631</v>
      </c>
      <c r="S751">
        <v>7</v>
      </c>
      <c r="T751">
        <v>0</v>
      </c>
      <c r="U751">
        <v>8</v>
      </c>
      <c r="V751">
        <v>2</v>
      </c>
      <c r="W751">
        <v>6</v>
      </c>
      <c r="X751">
        <v>8</v>
      </c>
      <c r="Y751">
        <v>2</v>
      </c>
      <c r="Z751" s="5">
        <v>-4.841963983839382E-2</v>
      </c>
      <c r="AA751">
        <v>3</v>
      </c>
      <c r="AB751">
        <v>7</v>
      </c>
      <c r="AC751">
        <v>1</v>
      </c>
      <c r="AD751">
        <v>6</v>
      </c>
      <c r="AE751">
        <v>5</v>
      </c>
      <c r="AF751">
        <v>8</v>
      </c>
      <c r="AG751">
        <v>4</v>
      </c>
    </row>
    <row r="752" spans="1:33">
      <c r="A752">
        <v>558</v>
      </c>
      <c r="B752" s="1">
        <v>43039</v>
      </c>
      <c r="C752" t="s">
        <v>502</v>
      </c>
      <c r="D752" t="s">
        <v>503</v>
      </c>
      <c r="E752" s="7"/>
      <c r="F752" s="2"/>
      <c r="G752" s="2"/>
      <c r="H752" s="9"/>
      <c r="I752" s="11"/>
      <c r="J752" s="11">
        <v>0.311</v>
      </c>
      <c r="K752">
        <v>3</v>
      </c>
      <c r="L752">
        <v>37</v>
      </c>
      <c r="M752" t="s">
        <v>504</v>
      </c>
      <c r="N752">
        <v>3</v>
      </c>
      <c r="O752" s="10">
        <v>0</v>
      </c>
      <c r="P752" s="10">
        <v>-8.0000000000000071E-2</v>
      </c>
      <c r="Q752" s="10">
        <v>0.15798611111111116</v>
      </c>
      <c r="R752" s="10">
        <v>0.14235149928189272</v>
      </c>
      <c r="S752">
        <v>6</v>
      </c>
      <c r="T752">
        <v>0</v>
      </c>
      <c r="U752">
        <v>4</v>
      </c>
      <c r="V752">
        <v>4</v>
      </c>
      <c r="W752">
        <v>8</v>
      </c>
      <c r="X752">
        <v>9</v>
      </c>
      <c r="Y752">
        <v>0</v>
      </c>
      <c r="Z752" s="5">
        <v>-0.13850792458025302</v>
      </c>
      <c r="AA752">
        <v>2</v>
      </c>
      <c r="AB752">
        <v>2</v>
      </c>
      <c r="AC752">
        <v>3</v>
      </c>
      <c r="AD752">
        <v>0</v>
      </c>
      <c r="AE752">
        <v>7</v>
      </c>
      <c r="AF752">
        <v>8</v>
      </c>
      <c r="AG752">
        <v>4</v>
      </c>
    </row>
    <row r="753" spans="1:33">
      <c r="A753">
        <v>59826</v>
      </c>
      <c r="B753" s="1">
        <v>43039</v>
      </c>
      <c r="C753" t="s">
        <v>2715</v>
      </c>
      <c r="D753" t="s">
        <v>2716</v>
      </c>
      <c r="E753" s="7"/>
      <c r="F753" s="2"/>
      <c r="G753" s="2"/>
      <c r="H753" s="9"/>
      <c r="I753" s="11"/>
      <c r="J753" s="11"/>
      <c r="K753">
        <v>3</v>
      </c>
      <c r="L753">
        <v>37</v>
      </c>
      <c r="M753" t="s">
        <v>374</v>
      </c>
      <c r="N753">
        <v>15</v>
      </c>
      <c r="O753" s="10">
        <v>8.7704213241616591E-2</v>
      </c>
      <c r="P753" s="10">
        <v>0.15789473684210531</v>
      </c>
      <c r="Q753" s="10">
        <v>0.25123639960435229</v>
      </c>
      <c r="R753" s="10">
        <v>-1.5163988748888767E-2</v>
      </c>
      <c r="S753">
        <v>3</v>
      </c>
      <c r="T753">
        <v>0</v>
      </c>
      <c r="U753">
        <v>9</v>
      </c>
      <c r="V753">
        <v>6</v>
      </c>
      <c r="W753">
        <v>0</v>
      </c>
      <c r="X753">
        <v>0</v>
      </c>
      <c r="Y753">
        <v>6</v>
      </c>
      <c r="Z753" s="5">
        <v>-0.2192914806351221</v>
      </c>
      <c r="AA753">
        <v>6</v>
      </c>
      <c r="AB753">
        <v>6</v>
      </c>
      <c r="AC753">
        <v>9</v>
      </c>
      <c r="AD753">
        <v>4</v>
      </c>
      <c r="AE753">
        <v>1</v>
      </c>
      <c r="AF753">
        <v>0</v>
      </c>
      <c r="AG753">
        <v>4</v>
      </c>
    </row>
    <row r="754" spans="1:33">
      <c r="A754">
        <v>48148</v>
      </c>
      <c r="B754" s="1">
        <v>43039</v>
      </c>
      <c r="C754" t="s">
        <v>2711</v>
      </c>
      <c r="D754" t="s">
        <v>2712</v>
      </c>
      <c r="E754" s="7"/>
      <c r="F754" s="2"/>
      <c r="G754" s="2"/>
      <c r="H754" s="9"/>
      <c r="I754" s="11"/>
      <c r="J754" s="11"/>
      <c r="K754">
        <v>3</v>
      </c>
      <c r="L754">
        <v>37</v>
      </c>
      <c r="M754" t="s">
        <v>504</v>
      </c>
      <c r="N754">
        <v>4</v>
      </c>
      <c r="O754" s="10">
        <v>-2.9589778076664408E-2</v>
      </c>
      <c r="P754" s="10">
        <v>-4.31034482758621E-2</v>
      </c>
      <c r="Q754" s="10">
        <v>0.12470771628994548</v>
      </c>
      <c r="R754" s="10">
        <v>0.43714674408827892</v>
      </c>
      <c r="S754">
        <v>9</v>
      </c>
      <c r="T754">
        <v>0</v>
      </c>
      <c r="U754">
        <v>5</v>
      </c>
      <c r="V754">
        <v>4</v>
      </c>
      <c r="W754">
        <v>2</v>
      </c>
      <c r="X754">
        <v>2</v>
      </c>
      <c r="Y754">
        <v>0</v>
      </c>
      <c r="Z754" s="5">
        <v>-0.23447802827166503</v>
      </c>
      <c r="AA754">
        <v>2</v>
      </c>
      <c r="AB754">
        <v>6</v>
      </c>
      <c r="AC754">
        <v>3</v>
      </c>
      <c r="AD754">
        <v>9</v>
      </c>
      <c r="AE754">
        <v>3</v>
      </c>
      <c r="AF754">
        <v>1</v>
      </c>
      <c r="AG754">
        <v>4</v>
      </c>
    </row>
    <row r="755" spans="1:33">
      <c r="A755">
        <v>1799</v>
      </c>
      <c r="B755" s="1">
        <v>43039</v>
      </c>
      <c r="C755" t="s">
        <v>1106</v>
      </c>
      <c r="D755" t="s">
        <v>1107</v>
      </c>
      <c r="E755" s="7"/>
      <c r="F755" s="2"/>
      <c r="G755" s="2"/>
      <c r="H755" s="9"/>
      <c r="I755" s="11"/>
      <c r="J755" s="11"/>
      <c r="K755">
        <v>3</v>
      </c>
      <c r="L755">
        <v>37</v>
      </c>
      <c r="M755" t="s">
        <v>504</v>
      </c>
      <c r="N755">
        <v>7</v>
      </c>
      <c r="O755" s="10">
        <v>-2.7960526315789602E-2</v>
      </c>
      <c r="P755" s="10">
        <v>-4.2139384116693712E-2</v>
      </c>
      <c r="Q755" s="10">
        <v>6.7750677506775103E-2</v>
      </c>
      <c r="R755" s="10">
        <v>0.11258110089632194</v>
      </c>
      <c r="S755">
        <v>6</v>
      </c>
      <c r="T755">
        <v>0</v>
      </c>
      <c r="U755">
        <v>6</v>
      </c>
      <c r="V755">
        <v>4</v>
      </c>
      <c r="W755">
        <v>1</v>
      </c>
      <c r="X755">
        <v>1</v>
      </c>
      <c r="Y755">
        <v>8</v>
      </c>
      <c r="Z755" s="5">
        <v>-0.36994024909674145</v>
      </c>
      <c r="AA755">
        <v>7</v>
      </c>
      <c r="AB755">
        <v>7</v>
      </c>
      <c r="AC755">
        <v>8</v>
      </c>
      <c r="AD755">
        <v>4</v>
      </c>
      <c r="AE755">
        <v>1</v>
      </c>
      <c r="AF755">
        <v>0</v>
      </c>
      <c r="AG755">
        <v>3</v>
      </c>
    </row>
    <row r="756" spans="1:33">
      <c r="A756">
        <v>12199</v>
      </c>
      <c r="B756" s="1">
        <v>43039</v>
      </c>
      <c r="C756" t="s">
        <v>2215</v>
      </c>
      <c r="D756" t="s">
        <v>2216</v>
      </c>
      <c r="E756" s="7"/>
      <c r="F756" s="2"/>
      <c r="G756" s="2"/>
      <c r="H756" s="9"/>
      <c r="I756" s="11"/>
      <c r="J756" s="11"/>
      <c r="K756">
        <v>3</v>
      </c>
      <c r="L756">
        <v>37</v>
      </c>
      <c r="M756" t="s">
        <v>504</v>
      </c>
      <c r="O756" s="10">
        <v>2.4813895781636841E-3</v>
      </c>
      <c r="P756" s="10">
        <v>-6.2645011600928058E-2</v>
      </c>
      <c r="Q756" s="10">
        <v>-0.17382413087934567</v>
      </c>
      <c r="R756" s="10">
        <v>-9.3157336154608472E-2</v>
      </c>
      <c r="S756">
        <v>1</v>
      </c>
      <c r="T756">
        <v>0</v>
      </c>
      <c r="U756">
        <v>0</v>
      </c>
      <c r="Y756">
        <v>1</v>
      </c>
      <c r="Z756" s="5">
        <v>-0.39475654400610544</v>
      </c>
      <c r="AA756">
        <v>1</v>
      </c>
      <c r="AB756">
        <v>2</v>
      </c>
      <c r="AC756">
        <v>9</v>
      </c>
      <c r="AD756">
        <v>3</v>
      </c>
      <c r="AE756">
        <v>4</v>
      </c>
      <c r="AF756">
        <v>4</v>
      </c>
      <c r="AG756">
        <v>3</v>
      </c>
    </row>
    <row r="757" spans="1:33">
      <c r="A757">
        <v>11776</v>
      </c>
      <c r="B757" s="1">
        <v>43039</v>
      </c>
      <c r="C757" t="s">
        <v>2164</v>
      </c>
      <c r="D757" t="s">
        <v>2165</v>
      </c>
      <c r="E757" s="7"/>
      <c r="F757" s="2"/>
      <c r="G757" s="2"/>
      <c r="H757" s="9"/>
      <c r="I757" s="11"/>
      <c r="J757" s="11">
        <v>0.11899999999999999</v>
      </c>
      <c r="K757">
        <v>3</v>
      </c>
      <c r="L757">
        <v>37</v>
      </c>
      <c r="M757" t="s">
        <v>374</v>
      </c>
      <c r="N757">
        <v>1</v>
      </c>
      <c r="O757" s="10">
        <v>-3.6303630363036299E-2</v>
      </c>
      <c r="P757" s="10">
        <v>-7.006369426751613E-2</v>
      </c>
      <c r="Q757" s="10">
        <v>-0.16571428571428581</v>
      </c>
      <c r="R757" s="10">
        <v>-0.18117935221517767</v>
      </c>
      <c r="S757">
        <v>0</v>
      </c>
      <c r="T757">
        <v>0</v>
      </c>
      <c r="U757">
        <v>5</v>
      </c>
      <c r="V757">
        <v>1</v>
      </c>
      <c r="W757">
        <v>8</v>
      </c>
      <c r="X757">
        <v>9</v>
      </c>
      <c r="Y757">
        <v>0</v>
      </c>
      <c r="Z757" s="5">
        <v>-0.51721445229275609</v>
      </c>
      <c r="AA757">
        <v>2</v>
      </c>
      <c r="AB757">
        <v>1</v>
      </c>
      <c r="AC757">
        <v>0</v>
      </c>
      <c r="AD757">
        <v>6</v>
      </c>
      <c r="AE757">
        <v>2</v>
      </c>
      <c r="AF757">
        <v>9</v>
      </c>
      <c r="AG757">
        <v>2</v>
      </c>
    </row>
    <row r="758" spans="1:33">
      <c r="A758">
        <v>409</v>
      </c>
      <c r="B758" s="1">
        <v>43039</v>
      </c>
      <c r="C758" t="s">
        <v>372</v>
      </c>
      <c r="D758" t="s">
        <v>373</v>
      </c>
      <c r="E758" s="7"/>
      <c r="F758" s="2"/>
      <c r="G758" s="2"/>
      <c r="H758" s="9"/>
      <c r="I758" s="11"/>
      <c r="J758" s="11"/>
      <c r="K758">
        <v>3</v>
      </c>
      <c r="L758">
        <v>37</v>
      </c>
      <c r="M758" t="s">
        <v>374</v>
      </c>
      <c r="O758" s="10">
        <v>0</v>
      </c>
      <c r="P758" s="10">
        <v>0.14285714285714302</v>
      </c>
      <c r="Q758" s="10">
        <v>0.31707317073170738</v>
      </c>
      <c r="R758" s="10">
        <v>0.31426690626284254</v>
      </c>
      <c r="S758">
        <v>8</v>
      </c>
      <c r="T758">
        <v>0</v>
      </c>
      <c r="U758">
        <v>2</v>
      </c>
      <c r="Y758">
        <v>0</v>
      </c>
      <c r="Z758" s="5">
        <v>-0.70804297772359714</v>
      </c>
      <c r="AA758">
        <v>1</v>
      </c>
      <c r="AB758">
        <v>1</v>
      </c>
      <c r="AC758">
        <v>2</v>
      </c>
      <c r="AD758">
        <v>4</v>
      </c>
      <c r="AE758">
        <v>3</v>
      </c>
      <c r="AF758">
        <v>8</v>
      </c>
      <c r="AG758">
        <v>2</v>
      </c>
    </row>
    <row r="759" spans="1:33">
      <c r="A759">
        <v>1372</v>
      </c>
      <c r="B759" s="1">
        <v>43039</v>
      </c>
      <c r="C759" t="s">
        <v>799</v>
      </c>
      <c r="D759" t="s">
        <v>800</v>
      </c>
      <c r="E759" s="7"/>
      <c r="F759" s="2"/>
      <c r="G759" s="2"/>
      <c r="H759" s="9"/>
      <c r="I759" s="11"/>
      <c r="J759" s="11">
        <v>0.10199999999999999</v>
      </c>
      <c r="K759">
        <v>3</v>
      </c>
      <c r="L759">
        <v>37</v>
      </c>
      <c r="M759" t="s">
        <v>504</v>
      </c>
      <c r="O759" s="10">
        <v>-7.0627802690583108E-2</v>
      </c>
      <c r="P759" s="10">
        <v>-0.13555787278415032</v>
      </c>
      <c r="Q759" s="10">
        <v>4.4080604534004753E-2</v>
      </c>
      <c r="R759" s="10">
        <v>5.5811134784888222E-2</v>
      </c>
      <c r="S759">
        <v>5</v>
      </c>
      <c r="T759">
        <v>0</v>
      </c>
      <c r="U759">
        <v>0</v>
      </c>
      <c r="Y759">
        <v>1</v>
      </c>
      <c r="Z759" s="5">
        <v>-0.72205841656353653</v>
      </c>
      <c r="AA759">
        <v>3</v>
      </c>
      <c r="AB759">
        <v>2</v>
      </c>
      <c r="AC759">
        <v>0</v>
      </c>
      <c r="AD759">
        <v>2</v>
      </c>
      <c r="AE759">
        <v>4</v>
      </c>
      <c r="AF759">
        <v>4</v>
      </c>
      <c r="AG759">
        <v>2</v>
      </c>
    </row>
    <row r="760" spans="1:33">
      <c r="A760">
        <v>12584</v>
      </c>
      <c r="B760" s="1">
        <v>43039</v>
      </c>
      <c r="C760" t="s">
        <v>2251</v>
      </c>
      <c r="D760" t="s">
        <v>2252</v>
      </c>
      <c r="E760" s="7"/>
      <c r="F760" s="2"/>
      <c r="G760" s="2"/>
      <c r="H760" s="9"/>
      <c r="I760" s="11"/>
      <c r="J760" s="11"/>
      <c r="K760">
        <v>3</v>
      </c>
      <c r="L760">
        <v>37</v>
      </c>
      <c r="M760" t="s">
        <v>504</v>
      </c>
      <c r="O760" s="10">
        <v>7.7306733167082475E-2</v>
      </c>
      <c r="P760" s="10">
        <v>3.1026252983293423E-2</v>
      </c>
      <c r="Q760" s="10">
        <v>0.28955223880597036</v>
      </c>
      <c r="R760" s="10">
        <v>6.207242864237783E-2</v>
      </c>
      <c r="S760">
        <v>5</v>
      </c>
      <c r="T760">
        <v>0</v>
      </c>
      <c r="U760">
        <v>0</v>
      </c>
      <c r="Y760">
        <v>1</v>
      </c>
      <c r="Z760" s="5">
        <v>-0.76423070942308025</v>
      </c>
      <c r="AA760">
        <v>1</v>
      </c>
      <c r="AB760">
        <v>0</v>
      </c>
      <c r="AC760">
        <v>1</v>
      </c>
      <c r="AD760">
        <v>7</v>
      </c>
      <c r="AE760">
        <v>4</v>
      </c>
      <c r="AF760">
        <v>4</v>
      </c>
      <c r="AG760">
        <v>2</v>
      </c>
    </row>
    <row r="761" spans="1:33">
      <c r="A761">
        <v>3118</v>
      </c>
      <c r="B761" s="1">
        <v>43039</v>
      </c>
      <c r="C761" t="s">
        <v>1442</v>
      </c>
      <c r="D761" t="s">
        <v>1443</v>
      </c>
      <c r="E761" s="7"/>
      <c r="F761" s="2"/>
      <c r="G761" s="2"/>
      <c r="H761" s="9"/>
      <c r="I761" s="11"/>
      <c r="J761" s="11">
        <v>0.11899999999999999</v>
      </c>
      <c r="K761">
        <v>3</v>
      </c>
      <c r="L761">
        <v>37</v>
      </c>
      <c r="M761" t="s">
        <v>504</v>
      </c>
      <c r="N761">
        <v>10</v>
      </c>
      <c r="O761" s="10">
        <v>-8.8090204369274172E-2</v>
      </c>
      <c r="P761" s="10">
        <v>-0.11369863013698622</v>
      </c>
      <c r="Q761" s="10">
        <v>-1.5432098765433278E-3</v>
      </c>
      <c r="R761" s="10">
        <v>-4.1903024463948502E-2</v>
      </c>
      <c r="S761">
        <v>2</v>
      </c>
      <c r="T761">
        <v>0</v>
      </c>
      <c r="U761">
        <v>3</v>
      </c>
      <c r="V761">
        <v>2</v>
      </c>
      <c r="W761">
        <v>2</v>
      </c>
      <c r="X761">
        <v>3</v>
      </c>
      <c r="Y761">
        <v>2</v>
      </c>
      <c r="Z761" s="5">
        <v>-0.76430175751060569</v>
      </c>
      <c r="AA761">
        <v>4</v>
      </c>
      <c r="AB761">
        <v>7</v>
      </c>
      <c r="AC761">
        <v>7</v>
      </c>
      <c r="AD761">
        <v>3</v>
      </c>
      <c r="AE761">
        <v>1</v>
      </c>
      <c r="AF761">
        <v>2</v>
      </c>
      <c r="AG761">
        <v>2</v>
      </c>
    </row>
    <row r="762" spans="1:33">
      <c r="A762">
        <v>1313</v>
      </c>
      <c r="B762" s="1">
        <v>43039</v>
      </c>
      <c r="C762" t="s">
        <v>756</v>
      </c>
      <c r="D762" t="s">
        <v>757</v>
      </c>
      <c r="E762" s="7"/>
      <c r="F762" s="2"/>
      <c r="G762" s="2"/>
      <c r="H762" s="9"/>
      <c r="I762" s="11"/>
      <c r="J762" s="11"/>
      <c r="K762">
        <v>3</v>
      </c>
      <c r="L762">
        <v>37</v>
      </c>
      <c r="M762" t="s">
        <v>504</v>
      </c>
      <c r="O762" s="10">
        <v>-5.1323175621491579E-2</v>
      </c>
      <c r="P762" s="10">
        <v>-4.8270313757039385E-2</v>
      </c>
      <c r="Q762" s="10">
        <v>-0.26108682073703937</v>
      </c>
      <c r="R762" s="10">
        <v>0.28786013897825175</v>
      </c>
      <c r="S762">
        <v>8</v>
      </c>
      <c r="T762">
        <v>0</v>
      </c>
      <c r="U762">
        <v>0</v>
      </c>
      <c r="Y762">
        <v>1</v>
      </c>
      <c r="Z762" s="5">
        <v>-1.0781103316077707</v>
      </c>
      <c r="AA762">
        <v>0</v>
      </c>
      <c r="AB762">
        <v>0</v>
      </c>
      <c r="AC762">
        <v>2</v>
      </c>
      <c r="AD762">
        <v>2</v>
      </c>
      <c r="AE762">
        <v>4</v>
      </c>
      <c r="AF762">
        <v>4</v>
      </c>
      <c r="AG762">
        <v>1</v>
      </c>
    </row>
    <row r="763" spans="1:33">
      <c r="A763">
        <v>1233</v>
      </c>
      <c r="B763" s="1">
        <v>43039</v>
      </c>
      <c r="C763" t="s">
        <v>669</v>
      </c>
      <c r="D763" t="s">
        <v>670</v>
      </c>
      <c r="E763" s="7"/>
      <c r="F763" s="2"/>
      <c r="G763" s="2"/>
      <c r="H763" s="9"/>
      <c r="I763" s="11"/>
      <c r="J763" s="11">
        <v>0.17199999999999999</v>
      </c>
      <c r="K763">
        <v>3</v>
      </c>
      <c r="L763">
        <v>37</v>
      </c>
      <c r="M763" t="s">
        <v>504</v>
      </c>
      <c r="N763">
        <v>2</v>
      </c>
      <c r="O763" s="10">
        <v>-4.0169133192389128E-2</v>
      </c>
      <c r="P763" s="10">
        <v>-5.8091286307053958E-2</v>
      </c>
      <c r="Q763" s="10">
        <v>8.8888888888889461E-3</v>
      </c>
      <c r="R763" s="10">
        <v>-7.221820781180012E-2</v>
      </c>
      <c r="S763">
        <v>1</v>
      </c>
      <c r="T763">
        <v>0</v>
      </c>
      <c r="U763">
        <v>2</v>
      </c>
      <c r="V763">
        <v>0</v>
      </c>
      <c r="W763">
        <v>1</v>
      </c>
      <c r="X763">
        <v>6</v>
      </c>
      <c r="Y763">
        <v>1</v>
      </c>
      <c r="Z763" s="5">
        <v>-1.0855821958953569</v>
      </c>
      <c r="AA763">
        <v>3</v>
      </c>
      <c r="AB763">
        <v>4</v>
      </c>
      <c r="AC763">
        <v>6</v>
      </c>
      <c r="AD763">
        <v>7</v>
      </c>
      <c r="AE763">
        <v>0</v>
      </c>
      <c r="AF763">
        <v>8</v>
      </c>
      <c r="AG763">
        <v>1</v>
      </c>
    </row>
    <row r="764" spans="1:33">
      <c r="A764">
        <v>9297</v>
      </c>
      <c r="B764" s="1">
        <v>43039</v>
      </c>
      <c r="C764" t="s">
        <v>1834</v>
      </c>
      <c r="D764" t="s">
        <v>1835</v>
      </c>
      <c r="E764" s="7"/>
      <c r="F764" s="2"/>
      <c r="G764" s="2"/>
      <c r="H764" s="9"/>
      <c r="I764" s="11"/>
      <c r="J764" s="11"/>
      <c r="K764">
        <v>3</v>
      </c>
      <c r="L764">
        <v>37</v>
      </c>
      <c r="M764" t="s">
        <v>374</v>
      </c>
      <c r="N764">
        <v>6</v>
      </c>
      <c r="O764" s="10">
        <v>4.5347928068803833E-2</v>
      </c>
      <c r="P764" s="10">
        <v>6.777108433734913E-3</v>
      </c>
      <c r="Q764" s="10">
        <v>0.14567266495287057</v>
      </c>
      <c r="R764" s="10">
        <v>0.27553968562605563</v>
      </c>
      <c r="S764">
        <v>8</v>
      </c>
      <c r="T764">
        <v>0</v>
      </c>
      <c r="U764">
        <v>1</v>
      </c>
      <c r="V764">
        <v>1</v>
      </c>
      <c r="W764">
        <v>6</v>
      </c>
      <c r="X764">
        <v>9</v>
      </c>
      <c r="Y764">
        <v>0</v>
      </c>
      <c r="Z764" s="5">
        <v>-1.2114547336921551</v>
      </c>
      <c r="AA764">
        <v>1</v>
      </c>
      <c r="AB764">
        <v>0</v>
      </c>
      <c r="AC764">
        <v>1</v>
      </c>
      <c r="AD764">
        <v>4</v>
      </c>
      <c r="AE764">
        <v>1</v>
      </c>
      <c r="AF764">
        <v>8</v>
      </c>
      <c r="AG764">
        <v>1</v>
      </c>
    </row>
    <row r="765" spans="1:33">
      <c r="A765">
        <v>278</v>
      </c>
      <c r="B765" s="1">
        <v>43039</v>
      </c>
      <c r="C765" t="s">
        <v>252</v>
      </c>
      <c r="D765" t="s">
        <v>253</v>
      </c>
      <c r="E765" s="7"/>
      <c r="F765" s="2"/>
      <c r="G765" s="2"/>
      <c r="H765" s="9"/>
      <c r="I765" s="11"/>
      <c r="J765" s="11">
        <v>0.20699999999999999</v>
      </c>
      <c r="K765">
        <v>3</v>
      </c>
      <c r="L765">
        <v>37</v>
      </c>
      <c r="M765" t="s">
        <v>254</v>
      </c>
      <c r="O765" s="10">
        <v>0</v>
      </c>
      <c r="P765" s="10">
        <v>0</v>
      </c>
      <c r="Q765" s="10">
        <v>3.6036036036036334E-2</v>
      </c>
      <c r="R765" s="10">
        <v>4.2635231644435861E-2</v>
      </c>
      <c r="S765">
        <v>5</v>
      </c>
      <c r="T765">
        <v>0</v>
      </c>
      <c r="U765">
        <v>3</v>
      </c>
      <c r="Y765">
        <v>0</v>
      </c>
      <c r="Z765" s="5">
        <v>-1.3030251424447246</v>
      </c>
      <c r="AA765">
        <v>1</v>
      </c>
      <c r="AB765">
        <v>0</v>
      </c>
      <c r="AC765">
        <v>1</v>
      </c>
      <c r="AD765">
        <v>1</v>
      </c>
      <c r="AE765">
        <v>3</v>
      </c>
      <c r="AF765">
        <v>4</v>
      </c>
      <c r="AG765">
        <v>0</v>
      </c>
    </row>
    <row r="766" spans="1:33">
      <c r="A766">
        <v>4816</v>
      </c>
      <c r="B766" s="1">
        <v>43039</v>
      </c>
      <c r="C766" t="s">
        <v>1518</v>
      </c>
      <c r="D766" t="s">
        <v>1519</v>
      </c>
      <c r="E766" s="7"/>
      <c r="F766" s="2"/>
      <c r="G766" s="2"/>
      <c r="H766" s="9"/>
      <c r="I766" s="11"/>
      <c r="J766" s="11"/>
      <c r="K766">
        <v>3</v>
      </c>
      <c r="L766">
        <v>37</v>
      </c>
      <c r="M766" t="s">
        <v>1520</v>
      </c>
      <c r="N766">
        <v>1</v>
      </c>
      <c r="O766" s="10">
        <v>-6.9875776397517742E-3</v>
      </c>
      <c r="P766" s="10">
        <v>0.1897674418604649</v>
      </c>
      <c r="Q766" s="10">
        <v>0.14503133393016987</v>
      </c>
      <c r="R766" s="10">
        <v>0.23711878122523386</v>
      </c>
      <c r="S766">
        <v>7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 s="5">
        <v>-2.1403422845022586</v>
      </c>
      <c r="AA766">
        <v>1</v>
      </c>
      <c r="AB766">
        <v>1</v>
      </c>
      <c r="AC766">
        <v>7</v>
      </c>
      <c r="AD766">
        <v>4</v>
      </c>
      <c r="AE766">
        <v>0</v>
      </c>
      <c r="AF766">
        <v>1</v>
      </c>
      <c r="AG766">
        <v>0</v>
      </c>
    </row>
    <row r="767" spans="1:33">
      <c r="A767">
        <v>1482</v>
      </c>
      <c r="B767" s="1">
        <v>43039</v>
      </c>
      <c r="C767" t="s">
        <v>895</v>
      </c>
      <c r="D767" t="s">
        <v>896</v>
      </c>
      <c r="E767" s="7"/>
      <c r="F767" s="2"/>
      <c r="G767" s="2"/>
      <c r="H767" s="9"/>
      <c r="I767" s="11"/>
      <c r="J767" s="11"/>
      <c r="K767">
        <v>3</v>
      </c>
      <c r="L767">
        <v>37</v>
      </c>
      <c r="M767" t="s">
        <v>504</v>
      </c>
      <c r="N767">
        <v>1</v>
      </c>
      <c r="O767" s="10">
        <v>-0.12203023758099352</v>
      </c>
      <c r="P767" s="10">
        <v>-5.902777777777779E-2</v>
      </c>
      <c r="Q767" s="10">
        <v>-0.13418530351437696</v>
      </c>
      <c r="R767" s="10">
        <v>0.16403951195650635</v>
      </c>
      <c r="S767">
        <v>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5">
        <v>-3.2175104618582888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</row>
    <row r="768" spans="1:33">
      <c r="A768">
        <v>490</v>
      </c>
      <c r="B768" s="1">
        <v>43039</v>
      </c>
      <c r="C768" t="s">
        <v>450</v>
      </c>
      <c r="D768" t="s">
        <v>451</v>
      </c>
      <c r="E768" s="7"/>
      <c r="F768" s="2"/>
      <c r="G768" s="2"/>
      <c r="H768" s="9"/>
      <c r="I768" s="11">
        <v>0.28199999999999997</v>
      </c>
      <c r="J768" s="11"/>
      <c r="K768">
        <v>3</v>
      </c>
      <c r="L768">
        <v>70</v>
      </c>
      <c r="M768" t="s">
        <v>45</v>
      </c>
      <c r="N768">
        <v>1</v>
      </c>
      <c r="O768" s="10">
        <v>3.1221303948576473E-2</v>
      </c>
      <c r="P768" s="10">
        <v>-5.3144375553585421E-3</v>
      </c>
      <c r="Q768" s="10">
        <v>0.1956389813353463</v>
      </c>
      <c r="R768" s="10">
        <v>0.21207104044077962</v>
      </c>
      <c r="S768">
        <v>7</v>
      </c>
      <c r="T768">
        <v>0</v>
      </c>
      <c r="U768">
        <v>8</v>
      </c>
      <c r="V768">
        <v>0</v>
      </c>
      <c r="W768">
        <v>0</v>
      </c>
      <c r="X768">
        <v>8</v>
      </c>
      <c r="Y768">
        <v>2</v>
      </c>
      <c r="Z768" s="5">
        <v>-1.8788756825780248</v>
      </c>
      <c r="AA768">
        <v>1</v>
      </c>
      <c r="AB768">
        <v>2</v>
      </c>
      <c r="AC768">
        <v>0</v>
      </c>
      <c r="AD768">
        <v>7</v>
      </c>
      <c r="AE768">
        <v>0</v>
      </c>
      <c r="AF768">
        <v>7</v>
      </c>
      <c r="AG768">
        <v>0</v>
      </c>
    </row>
    <row r="769" spans="1:33">
      <c r="A769">
        <v>12603</v>
      </c>
      <c r="B769" s="1">
        <v>43039</v>
      </c>
      <c r="C769" t="s">
        <v>2253</v>
      </c>
      <c r="D769" t="s">
        <v>2254</v>
      </c>
      <c r="E769" s="7"/>
      <c r="F769" s="2"/>
      <c r="G769" s="2"/>
      <c r="H769" s="9"/>
      <c r="I769" s="11">
        <v>0.19400000000000001</v>
      </c>
      <c r="J769" s="11"/>
      <c r="K769">
        <v>3</v>
      </c>
      <c r="L769">
        <v>70</v>
      </c>
      <c r="M769" t="s">
        <v>45</v>
      </c>
      <c r="N769">
        <v>5</v>
      </c>
      <c r="O769" s="10">
        <v>-3.7520391517128826E-2</v>
      </c>
      <c r="P769" s="10">
        <v>-7.0866141732283339E-2</v>
      </c>
      <c r="Q769" s="10">
        <v>-3.2786885245901565E-2</v>
      </c>
      <c r="R769" s="10">
        <v>-0.30676488686822134</v>
      </c>
      <c r="S769">
        <v>0</v>
      </c>
      <c r="T769">
        <v>0</v>
      </c>
      <c r="U769">
        <v>9</v>
      </c>
      <c r="V769">
        <v>8</v>
      </c>
      <c r="W769">
        <v>7</v>
      </c>
      <c r="X769">
        <v>4</v>
      </c>
      <c r="Y769">
        <v>2</v>
      </c>
      <c r="Z769" s="5">
        <v>0.24834883194795837</v>
      </c>
      <c r="AA769">
        <v>4</v>
      </c>
      <c r="AB769">
        <v>2</v>
      </c>
      <c r="AC769">
        <v>4</v>
      </c>
      <c r="AD769">
        <v>2</v>
      </c>
      <c r="AE769">
        <v>8</v>
      </c>
      <c r="AF769">
        <v>3</v>
      </c>
      <c r="AG769">
        <v>6</v>
      </c>
    </row>
    <row r="770" spans="1:33">
      <c r="A770">
        <v>28</v>
      </c>
      <c r="B770" s="1">
        <v>43039</v>
      </c>
      <c r="C770" t="s">
        <v>43</v>
      </c>
      <c r="D770" t="s">
        <v>44</v>
      </c>
      <c r="E770" s="7"/>
      <c r="F770" s="2"/>
      <c r="G770" s="2"/>
      <c r="H770" s="9"/>
      <c r="I770" s="11">
        <v>0.17699999999999999</v>
      </c>
      <c r="J770" s="11"/>
      <c r="K770">
        <v>3</v>
      </c>
      <c r="L770">
        <v>70</v>
      </c>
      <c r="M770" t="s">
        <v>45</v>
      </c>
      <c r="O770" s="10">
        <v>-3.7780401416764975E-2</v>
      </c>
      <c r="P770" s="10">
        <v>-0.11220043572984739</v>
      </c>
      <c r="Q770" s="10">
        <v>-0.14463049195357935</v>
      </c>
      <c r="R770" s="10">
        <v>-2.6721096238064818E-2</v>
      </c>
      <c r="S770">
        <v>3</v>
      </c>
      <c r="T770">
        <v>0</v>
      </c>
      <c r="U770">
        <v>5</v>
      </c>
      <c r="Y770">
        <v>1</v>
      </c>
      <c r="Z770" s="5">
        <v>-0.43522278390403352</v>
      </c>
      <c r="AA770">
        <v>1</v>
      </c>
      <c r="AB770">
        <v>2</v>
      </c>
      <c r="AC770">
        <v>8</v>
      </c>
      <c r="AD770">
        <v>4</v>
      </c>
      <c r="AE770">
        <v>4</v>
      </c>
      <c r="AF770">
        <v>4</v>
      </c>
      <c r="AG770">
        <v>3</v>
      </c>
    </row>
    <row r="771" spans="1:33">
      <c r="A771">
        <v>562</v>
      </c>
      <c r="B771" s="1">
        <v>43039</v>
      </c>
      <c r="C771" t="s">
        <v>507</v>
      </c>
      <c r="D771" t="s">
        <v>508</v>
      </c>
      <c r="E771" s="7">
        <v>3.4831776247558409E-3</v>
      </c>
      <c r="F771" s="2"/>
      <c r="G771" s="2"/>
      <c r="H771" s="9"/>
      <c r="I771" s="11"/>
      <c r="J771" s="11"/>
      <c r="K771">
        <v>3</v>
      </c>
      <c r="L771">
        <v>70</v>
      </c>
      <c r="M771" t="s">
        <v>45</v>
      </c>
      <c r="N771">
        <v>9</v>
      </c>
      <c r="O771" s="10">
        <v>-7.8585461689587577E-3</v>
      </c>
      <c r="P771" s="10">
        <v>-0.12250217202432667</v>
      </c>
      <c r="Q771" s="10">
        <v>-0.12326388888888895</v>
      </c>
      <c r="R771" s="10">
        <v>0.39992136361180763</v>
      </c>
      <c r="S771">
        <v>9</v>
      </c>
      <c r="T771">
        <v>1</v>
      </c>
      <c r="U771">
        <v>6</v>
      </c>
      <c r="V771">
        <v>9</v>
      </c>
      <c r="W771">
        <v>9</v>
      </c>
      <c r="X771">
        <v>9</v>
      </c>
      <c r="Y771">
        <v>1</v>
      </c>
      <c r="Z771" s="5">
        <v>1.0501317102764323</v>
      </c>
      <c r="AA771">
        <v>2</v>
      </c>
      <c r="AB771">
        <v>1</v>
      </c>
      <c r="AC771">
        <v>0</v>
      </c>
      <c r="AD771">
        <v>3</v>
      </c>
      <c r="AE771">
        <v>9</v>
      </c>
      <c r="AF771">
        <v>7</v>
      </c>
      <c r="AG771">
        <v>8</v>
      </c>
    </row>
    <row r="772" spans="1:33">
      <c r="A772">
        <v>1381</v>
      </c>
      <c r="B772" s="1">
        <v>43039</v>
      </c>
      <c r="C772" t="s">
        <v>809</v>
      </c>
      <c r="D772" t="s">
        <v>810</v>
      </c>
      <c r="E772" s="7"/>
      <c r="F772" s="2"/>
      <c r="G772" s="2"/>
      <c r="H772" s="9"/>
      <c r="I772" s="11"/>
      <c r="J772" s="11">
        <v>0.317</v>
      </c>
      <c r="K772">
        <v>3</v>
      </c>
      <c r="L772">
        <v>70</v>
      </c>
      <c r="M772" t="s">
        <v>45</v>
      </c>
      <c r="N772">
        <v>4</v>
      </c>
      <c r="O772" s="10">
        <v>3.801765105227406E-2</v>
      </c>
      <c r="P772" s="10">
        <v>-7.0234113712374757E-2</v>
      </c>
      <c r="Q772" s="10">
        <v>0.12758112094395258</v>
      </c>
      <c r="R772" s="10">
        <v>0.40089740032960769</v>
      </c>
      <c r="S772">
        <v>9</v>
      </c>
      <c r="T772">
        <v>0</v>
      </c>
      <c r="U772">
        <v>6</v>
      </c>
      <c r="V772">
        <v>6</v>
      </c>
      <c r="W772">
        <v>9</v>
      </c>
      <c r="X772">
        <v>9</v>
      </c>
      <c r="Y772">
        <v>1</v>
      </c>
      <c r="Z772" s="5">
        <v>0.5617597433198378</v>
      </c>
      <c r="AA772">
        <v>2</v>
      </c>
      <c r="AB772">
        <v>4</v>
      </c>
      <c r="AC772">
        <v>0</v>
      </c>
      <c r="AD772">
        <v>4</v>
      </c>
      <c r="AE772">
        <v>8</v>
      </c>
      <c r="AF772">
        <v>9</v>
      </c>
      <c r="AG772">
        <v>6</v>
      </c>
    </row>
    <row r="773" spans="1:33">
      <c r="A773">
        <v>1858</v>
      </c>
      <c r="B773" s="1">
        <v>43039</v>
      </c>
      <c r="C773" t="s">
        <v>1147</v>
      </c>
      <c r="D773" t="s">
        <v>1148</v>
      </c>
      <c r="E773" s="7"/>
      <c r="F773" s="2"/>
      <c r="G773" s="2"/>
      <c r="H773" s="9"/>
      <c r="I773" s="11"/>
      <c r="J773" s="11">
        <v>0.46700000000000003</v>
      </c>
      <c r="K773">
        <v>3</v>
      </c>
      <c r="L773">
        <v>70</v>
      </c>
      <c r="M773" t="s">
        <v>45</v>
      </c>
      <c r="N773">
        <v>9</v>
      </c>
      <c r="O773" s="10">
        <v>-2.5017373175816648E-2</v>
      </c>
      <c r="P773" s="10">
        <v>-7.077140835102802E-3</v>
      </c>
      <c r="Q773" s="10">
        <v>-5.6650678746999916E-2</v>
      </c>
      <c r="R773" s="10">
        <v>-5.8318628831849073E-2</v>
      </c>
      <c r="S773">
        <v>2</v>
      </c>
      <c r="T773">
        <v>0</v>
      </c>
      <c r="U773">
        <v>6</v>
      </c>
      <c r="V773">
        <v>6</v>
      </c>
      <c r="W773">
        <v>8</v>
      </c>
      <c r="X773">
        <v>7</v>
      </c>
      <c r="Y773">
        <v>2</v>
      </c>
      <c r="Z773" s="5">
        <v>0.52198145786424122</v>
      </c>
      <c r="AA773">
        <v>4</v>
      </c>
      <c r="AB773">
        <v>6</v>
      </c>
      <c r="AC773">
        <v>0</v>
      </c>
      <c r="AD773">
        <v>7</v>
      </c>
      <c r="AE773">
        <v>8</v>
      </c>
      <c r="AF773">
        <v>8</v>
      </c>
      <c r="AG773">
        <v>6</v>
      </c>
    </row>
    <row r="774" spans="1:33">
      <c r="A774">
        <v>1999</v>
      </c>
      <c r="B774" s="1">
        <v>43039</v>
      </c>
      <c r="C774" t="s">
        <v>1257</v>
      </c>
      <c r="D774" t="s">
        <v>1258</v>
      </c>
      <c r="E774" s="7"/>
      <c r="F774" s="2"/>
      <c r="G774" s="2"/>
      <c r="H774" s="9"/>
      <c r="I774" s="11"/>
      <c r="J774" s="11">
        <v>0.151</v>
      </c>
      <c r="K774">
        <v>3</v>
      </c>
      <c r="L774">
        <v>70</v>
      </c>
      <c r="M774" t="s">
        <v>45</v>
      </c>
      <c r="O774" s="10">
        <v>-3.3025099075297049E-2</v>
      </c>
      <c r="P774" s="10">
        <v>-0.13064133016627077</v>
      </c>
      <c r="Q774" s="10">
        <v>2.0920502092050208E-2</v>
      </c>
      <c r="R774" s="10">
        <v>-6.607422658399803E-2</v>
      </c>
      <c r="S774">
        <v>2</v>
      </c>
      <c r="T774">
        <v>0</v>
      </c>
      <c r="U774">
        <v>2</v>
      </c>
      <c r="Y774">
        <v>0</v>
      </c>
      <c r="Z774" s="5">
        <v>-0.35394709370625338</v>
      </c>
      <c r="AA774">
        <v>3</v>
      </c>
      <c r="AB774">
        <v>0</v>
      </c>
      <c r="AC774">
        <v>3</v>
      </c>
      <c r="AD774">
        <v>8</v>
      </c>
      <c r="AE774">
        <v>4</v>
      </c>
      <c r="AF774">
        <v>4</v>
      </c>
      <c r="AG774">
        <v>3</v>
      </c>
    </row>
    <row r="775" spans="1:33">
      <c r="A775">
        <v>330</v>
      </c>
      <c r="B775" s="1">
        <v>43039</v>
      </c>
      <c r="C775" t="s">
        <v>289</v>
      </c>
      <c r="D775" t="s">
        <v>290</v>
      </c>
      <c r="E775" s="7"/>
      <c r="F775" s="2"/>
      <c r="G775" s="2"/>
      <c r="H775" s="9"/>
      <c r="I775" s="11"/>
      <c r="J775" s="11">
        <v>0.123</v>
      </c>
      <c r="K775">
        <v>3</v>
      </c>
      <c r="L775">
        <v>70</v>
      </c>
      <c r="M775" t="s">
        <v>45</v>
      </c>
      <c r="O775" s="10">
        <v>1.744186046511631E-2</v>
      </c>
      <c r="P775" s="10">
        <v>1.9417475728155331E-2</v>
      </c>
      <c r="Q775" s="10">
        <v>4.5816733067729265E-2</v>
      </c>
      <c r="R775" s="10">
        <v>-0.30423983932838305</v>
      </c>
      <c r="S775">
        <v>0</v>
      </c>
      <c r="T775">
        <v>0</v>
      </c>
      <c r="U775">
        <v>1</v>
      </c>
      <c r="Y775">
        <v>1</v>
      </c>
      <c r="Z775" s="5">
        <v>-0.59311242304958045</v>
      </c>
      <c r="AA775">
        <v>2</v>
      </c>
      <c r="AB775">
        <v>1</v>
      </c>
      <c r="AC775">
        <v>1</v>
      </c>
      <c r="AD775">
        <v>7</v>
      </c>
      <c r="AE775">
        <v>4</v>
      </c>
      <c r="AF775">
        <v>4</v>
      </c>
      <c r="AG775">
        <v>2</v>
      </c>
    </row>
    <row r="776" spans="1:33">
      <c r="A776">
        <v>1322</v>
      </c>
      <c r="B776" s="1">
        <v>43039</v>
      </c>
      <c r="C776" t="s">
        <v>766</v>
      </c>
      <c r="D776" t="s">
        <v>767</v>
      </c>
      <c r="E776" s="7"/>
      <c r="F776" s="2"/>
      <c r="G776" s="2"/>
      <c r="H776" s="9"/>
      <c r="I776" s="11"/>
      <c r="J776" s="11">
        <v>0.186</v>
      </c>
      <c r="K776">
        <v>3</v>
      </c>
      <c r="L776">
        <v>70</v>
      </c>
      <c r="M776" t="s">
        <v>45</v>
      </c>
      <c r="O776" s="10">
        <v>-9.0840272520817944E-3</v>
      </c>
      <c r="P776" s="10">
        <v>-6.4331665475339528E-2</v>
      </c>
      <c r="Q776" s="10">
        <v>-6.5667380442540946E-2</v>
      </c>
      <c r="R776" s="10">
        <v>-0.17506652367952447</v>
      </c>
      <c r="S776">
        <v>0</v>
      </c>
      <c r="T776">
        <v>0</v>
      </c>
      <c r="U776">
        <v>2</v>
      </c>
      <c r="Y776">
        <v>1</v>
      </c>
      <c r="Z776" s="5">
        <v>-0.78145724032440589</v>
      </c>
      <c r="AA776">
        <v>0</v>
      </c>
      <c r="AB776">
        <v>1</v>
      </c>
      <c r="AC776">
        <v>4</v>
      </c>
      <c r="AD776">
        <v>3</v>
      </c>
      <c r="AE776">
        <v>4</v>
      </c>
      <c r="AF776">
        <v>4</v>
      </c>
      <c r="AG776">
        <v>2</v>
      </c>
    </row>
    <row r="777" spans="1:33">
      <c r="A777">
        <v>1333</v>
      </c>
      <c r="B777" s="1">
        <v>43039</v>
      </c>
      <c r="C777" t="s">
        <v>777</v>
      </c>
      <c r="D777" t="s">
        <v>778</v>
      </c>
      <c r="E777" s="7"/>
      <c r="F777" s="2"/>
      <c r="G777" s="2"/>
      <c r="H777" s="9"/>
      <c r="I777" s="11"/>
      <c r="J777" s="11"/>
      <c r="K777">
        <v>3</v>
      </c>
      <c r="L777">
        <v>70</v>
      </c>
      <c r="M777" t="s">
        <v>45</v>
      </c>
      <c r="O777" s="10">
        <v>7.3970037453183535E-2</v>
      </c>
      <c r="P777" s="10">
        <v>1.5943312666076404E-2</v>
      </c>
      <c r="Q777" s="10">
        <v>0.23333333333333339</v>
      </c>
      <c r="R777" s="10">
        <v>0.304385757523147</v>
      </c>
      <c r="S777">
        <v>8</v>
      </c>
      <c r="T777">
        <v>0</v>
      </c>
      <c r="U777">
        <v>0</v>
      </c>
      <c r="Y777">
        <v>0</v>
      </c>
      <c r="Z777" s="5">
        <v>-1.1563117394956801</v>
      </c>
      <c r="AA777">
        <v>0</v>
      </c>
      <c r="AB777">
        <v>0</v>
      </c>
      <c r="AC777">
        <v>7</v>
      </c>
      <c r="AD777">
        <v>0</v>
      </c>
      <c r="AE777">
        <v>4</v>
      </c>
      <c r="AF777">
        <v>4</v>
      </c>
      <c r="AG777">
        <v>1</v>
      </c>
    </row>
    <row r="778" spans="1:33">
      <c r="A778">
        <v>9023</v>
      </c>
      <c r="B778" s="1">
        <v>43039</v>
      </c>
      <c r="C778" t="s">
        <v>1804</v>
      </c>
      <c r="D778" t="s">
        <v>1805</v>
      </c>
      <c r="E778" s="7"/>
      <c r="F778" s="2"/>
      <c r="G778" s="2"/>
      <c r="H778" s="9"/>
      <c r="I778" s="11">
        <v>0.54400000000000004</v>
      </c>
      <c r="J778" s="11"/>
      <c r="K778">
        <v>4</v>
      </c>
      <c r="L778">
        <v>28</v>
      </c>
      <c r="M778" t="s">
        <v>420</v>
      </c>
      <c r="N778">
        <v>2</v>
      </c>
      <c r="O778" s="10">
        <v>0</v>
      </c>
      <c r="P778" s="10">
        <v>0</v>
      </c>
      <c r="Q778" s="10">
        <v>0</v>
      </c>
      <c r="R778" s="10">
        <v>-0.12544727422456325</v>
      </c>
      <c r="S778">
        <v>2</v>
      </c>
      <c r="T778">
        <v>1</v>
      </c>
      <c r="U778">
        <v>9</v>
      </c>
      <c r="V778">
        <v>0</v>
      </c>
      <c r="W778">
        <v>2</v>
      </c>
      <c r="X778">
        <v>8</v>
      </c>
      <c r="Y778">
        <v>0</v>
      </c>
      <c r="Z778" s="5">
        <v>-1.8195101680784072</v>
      </c>
      <c r="AA778">
        <v>1</v>
      </c>
      <c r="AB778">
        <v>1</v>
      </c>
      <c r="AC778">
        <v>1</v>
      </c>
      <c r="AD778">
        <v>0</v>
      </c>
      <c r="AE778">
        <v>0</v>
      </c>
      <c r="AF778">
        <v>7</v>
      </c>
      <c r="AG778">
        <v>0</v>
      </c>
    </row>
    <row r="779" spans="1:33">
      <c r="A779">
        <v>2144</v>
      </c>
      <c r="B779" s="1">
        <v>43039</v>
      </c>
      <c r="C779" t="s">
        <v>1370</v>
      </c>
      <c r="D779" t="s">
        <v>1371</v>
      </c>
      <c r="E779" s="7"/>
      <c r="F779" s="2"/>
      <c r="G779" s="2"/>
      <c r="H779" s="9"/>
      <c r="I779" s="11">
        <v>0.28000000000000003</v>
      </c>
      <c r="J779" s="11"/>
      <c r="K779">
        <v>4</v>
      </c>
      <c r="L779">
        <v>28</v>
      </c>
      <c r="M779" t="s">
        <v>213</v>
      </c>
      <c r="N779">
        <v>12</v>
      </c>
      <c r="O779" s="10">
        <v>-3.2760814249363945E-2</v>
      </c>
      <c r="P779" s="10">
        <v>-9.1234929944608023E-3</v>
      </c>
      <c r="Q779" s="10">
        <v>4.9344375431331855E-2</v>
      </c>
      <c r="R779" s="10">
        <v>-0.12183051697908581</v>
      </c>
      <c r="S779">
        <v>2</v>
      </c>
      <c r="T779">
        <v>0</v>
      </c>
      <c r="U779">
        <v>9</v>
      </c>
      <c r="V779">
        <v>1</v>
      </c>
      <c r="W779">
        <v>1</v>
      </c>
      <c r="X779">
        <v>2</v>
      </c>
      <c r="Y779">
        <v>4</v>
      </c>
      <c r="Z779" s="5">
        <v>-1.8004002408106854</v>
      </c>
      <c r="AA779">
        <v>4</v>
      </c>
      <c r="AB779">
        <v>2</v>
      </c>
      <c r="AC779">
        <v>0</v>
      </c>
      <c r="AD779">
        <v>1</v>
      </c>
      <c r="AE779">
        <v>0</v>
      </c>
      <c r="AF779">
        <v>1</v>
      </c>
      <c r="AG779">
        <v>0</v>
      </c>
    </row>
    <row r="780" spans="1:33">
      <c r="A780">
        <v>433</v>
      </c>
      <c r="B780" s="1">
        <v>43039</v>
      </c>
      <c r="C780" t="s">
        <v>391</v>
      </c>
      <c r="D780" t="s">
        <v>392</v>
      </c>
      <c r="E780" s="7"/>
      <c r="F780" s="2"/>
      <c r="G780" s="2"/>
      <c r="H780" s="9"/>
      <c r="I780" s="11">
        <v>0.24399999999999999</v>
      </c>
      <c r="J780" s="11"/>
      <c r="K780">
        <v>4</v>
      </c>
      <c r="L780">
        <v>28</v>
      </c>
      <c r="M780" t="s">
        <v>213</v>
      </c>
      <c r="N780">
        <v>6</v>
      </c>
      <c r="O780" s="10">
        <v>-3.1101739588824673E-2</v>
      </c>
      <c r="P780" s="10">
        <v>-3.870292887029303E-2</v>
      </c>
      <c r="Q780" s="10">
        <v>1.0445299615172932E-2</v>
      </c>
      <c r="R780" s="10">
        <v>-0.259864308638034</v>
      </c>
      <c r="S780">
        <v>0</v>
      </c>
      <c r="T780">
        <v>0</v>
      </c>
      <c r="U780">
        <v>9</v>
      </c>
      <c r="V780">
        <v>0</v>
      </c>
      <c r="W780">
        <v>0</v>
      </c>
      <c r="X780">
        <v>2</v>
      </c>
      <c r="Y780">
        <v>2</v>
      </c>
      <c r="Z780" s="5">
        <v>-2.5116269621042906</v>
      </c>
      <c r="AA780">
        <v>1</v>
      </c>
      <c r="AB780">
        <v>1</v>
      </c>
      <c r="AC780">
        <v>1</v>
      </c>
      <c r="AD780">
        <v>2</v>
      </c>
      <c r="AE780">
        <v>0</v>
      </c>
      <c r="AF780">
        <v>2</v>
      </c>
      <c r="AG780">
        <v>0</v>
      </c>
    </row>
    <row r="781" spans="1:33">
      <c r="A781">
        <v>11096</v>
      </c>
      <c r="B781" s="1">
        <v>43039</v>
      </c>
      <c r="C781" t="s">
        <v>2090</v>
      </c>
      <c r="D781" t="s">
        <v>2091</v>
      </c>
      <c r="E781" s="7"/>
      <c r="F781" s="2" t="s">
        <v>4647</v>
      </c>
      <c r="G781" s="2">
        <v>0.5</v>
      </c>
      <c r="H781" s="9"/>
      <c r="I781" s="11">
        <v>0.17199999999999999</v>
      </c>
      <c r="J781" s="11"/>
      <c r="K781">
        <v>4</v>
      </c>
      <c r="L781">
        <v>28</v>
      </c>
      <c r="M781" t="s">
        <v>420</v>
      </c>
      <c r="N781">
        <v>8</v>
      </c>
      <c r="O781" s="10">
        <v>-3.2772364924712138E-2</v>
      </c>
      <c r="P781" s="10">
        <v>-6.506849315068497E-2</v>
      </c>
      <c r="Q781" s="10">
        <v>-4.7951176983435095E-2</v>
      </c>
      <c r="R781" s="10">
        <v>-1.1480163300618018E-2</v>
      </c>
      <c r="S781">
        <v>5</v>
      </c>
      <c r="T781">
        <v>0</v>
      </c>
      <c r="U781">
        <v>7</v>
      </c>
      <c r="V781">
        <v>3</v>
      </c>
      <c r="W781">
        <v>3</v>
      </c>
      <c r="X781">
        <v>3</v>
      </c>
      <c r="Y781">
        <v>6</v>
      </c>
      <c r="Z781" s="5">
        <v>-2.5513483819056642E-2</v>
      </c>
      <c r="AA781">
        <v>6</v>
      </c>
      <c r="AB781">
        <v>5</v>
      </c>
      <c r="AC781">
        <v>4</v>
      </c>
      <c r="AD781">
        <v>7</v>
      </c>
      <c r="AE781">
        <v>2</v>
      </c>
      <c r="AF781">
        <v>3</v>
      </c>
      <c r="AG781">
        <v>4</v>
      </c>
    </row>
    <row r="782" spans="1:33">
      <c r="A782">
        <v>1246</v>
      </c>
      <c r="B782" s="1">
        <v>43039</v>
      </c>
      <c r="C782" t="s">
        <v>683</v>
      </c>
      <c r="D782" t="s">
        <v>684</v>
      </c>
      <c r="E782" s="7"/>
      <c r="F782" s="2"/>
      <c r="G782" s="2"/>
      <c r="H782" s="9"/>
      <c r="I782" s="11">
        <v>0.153</v>
      </c>
      <c r="J782" s="11"/>
      <c r="K782">
        <v>4</v>
      </c>
      <c r="L782">
        <v>28</v>
      </c>
      <c r="M782" t="s">
        <v>213</v>
      </c>
      <c r="N782">
        <v>4</v>
      </c>
      <c r="O782" s="10">
        <v>-2.3281193161149405E-2</v>
      </c>
      <c r="P782" s="10">
        <v>-4.7534586732884021E-2</v>
      </c>
      <c r="Q782" s="10">
        <v>-9.5905569900405219E-3</v>
      </c>
      <c r="R782" s="10">
        <v>-0.12007765743955537</v>
      </c>
      <c r="S782">
        <v>2</v>
      </c>
      <c r="T782">
        <v>0</v>
      </c>
      <c r="U782">
        <v>8</v>
      </c>
      <c r="V782">
        <v>0</v>
      </c>
      <c r="W782">
        <v>0</v>
      </c>
      <c r="X782">
        <v>1</v>
      </c>
      <c r="Y782">
        <v>4</v>
      </c>
      <c r="Z782" s="5">
        <v>-2.0150595333534964</v>
      </c>
      <c r="AA782">
        <v>1</v>
      </c>
      <c r="AB782">
        <v>4</v>
      </c>
      <c r="AC782">
        <v>3</v>
      </c>
      <c r="AD782">
        <v>2</v>
      </c>
      <c r="AE782">
        <v>0</v>
      </c>
      <c r="AF782">
        <v>1</v>
      </c>
      <c r="AG782">
        <v>0</v>
      </c>
    </row>
    <row r="783" spans="1:33">
      <c r="A783">
        <v>1167</v>
      </c>
      <c r="B783" s="1">
        <v>43039</v>
      </c>
      <c r="C783" t="s">
        <v>602</v>
      </c>
      <c r="D783" t="s">
        <v>603</v>
      </c>
      <c r="E783" s="7"/>
      <c r="F783" s="2"/>
      <c r="G783" s="2"/>
      <c r="H783" s="9"/>
      <c r="I783" s="11">
        <v>9.5000000000000001E-2</v>
      </c>
      <c r="J783" s="11"/>
      <c r="K783">
        <v>4</v>
      </c>
      <c r="L783">
        <v>28</v>
      </c>
      <c r="M783" t="s">
        <v>213</v>
      </c>
      <c r="N783">
        <v>12</v>
      </c>
      <c r="O783" s="10">
        <v>-3.5392535392535396E-2</v>
      </c>
      <c r="P783" s="10">
        <v>9.4276094276093403E-3</v>
      </c>
      <c r="Q783" s="10">
        <v>2.647797306551003E-2</v>
      </c>
      <c r="R783" s="10">
        <v>-5.2022222061233386E-2</v>
      </c>
      <c r="S783">
        <v>4</v>
      </c>
      <c r="T783">
        <v>0</v>
      </c>
      <c r="U783">
        <v>7</v>
      </c>
      <c r="V783">
        <v>1</v>
      </c>
      <c r="W783">
        <v>1</v>
      </c>
      <c r="X783">
        <v>3</v>
      </c>
      <c r="Y783">
        <v>4</v>
      </c>
      <c r="Z783" s="5">
        <v>-1.2905168785148131</v>
      </c>
      <c r="AA783">
        <v>4</v>
      </c>
      <c r="AB783">
        <v>2</v>
      </c>
      <c r="AC783">
        <v>1</v>
      </c>
      <c r="AD783">
        <v>2</v>
      </c>
      <c r="AE783">
        <v>1</v>
      </c>
      <c r="AF783">
        <v>2</v>
      </c>
      <c r="AG783">
        <v>1</v>
      </c>
    </row>
    <row r="784" spans="1:33">
      <c r="A784">
        <v>412</v>
      </c>
      <c r="B784" s="1">
        <v>43039</v>
      </c>
      <c r="C784" t="s">
        <v>377</v>
      </c>
      <c r="D784" t="s">
        <v>378</v>
      </c>
      <c r="E784" s="7"/>
      <c r="F784" s="2"/>
      <c r="G784" s="2"/>
      <c r="H784" s="9"/>
      <c r="I784" s="11">
        <v>8.4000000000000005E-2</v>
      </c>
      <c r="J784" s="11"/>
      <c r="K784">
        <v>4</v>
      </c>
      <c r="L784">
        <v>28</v>
      </c>
      <c r="M784" t="s">
        <v>213</v>
      </c>
      <c r="N784">
        <v>5</v>
      </c>
      <c r="O784" s="10">
        <v>-4.9238578680202982E-2</v>
      </c>
      <c r="P784" s="10">
        <v>-6.3499999999999779E-2</v>
      </c>
      <c r="Q784" s="10">
        <v>-8.4700899947062203E-3</v>
      </c>
      <c r="R784" s="10">
        <v>-0.21512376315888093</v>
      </c>
      <c r="S784">
        <v>1</v>
      </c>
      <c r="T784">
        <v>0</v>
      </c>
      <c r="U784">
        <v>6</v>
      </c>
      <c r="V784">
        <v>0</v>
      </c>
      <c r="W784">
        <v>0</v>
      </c>
      <c r="X784">
        <v>1</v>
      </c>
      <c r="Y784">
        <v>1</v>
      </c>
      <c r="Z784" s="5">
        <v>-2.3179625516065796</v>
      </c>
      <c r="AA784">
        <v>2</v>
      </c>
      <c r="AB784">
        <v>2</v>
      </c>
      <c r="AC784">
        <v>6</v>
      </c>
      <c r="AD784">
        <v>1</v>
      </c>
      <c r="AE784">
        <v>0</v>
      </c>
      <c r="AF784">
        <v>0</v>
      </c>
      <c r="AG784">
        <v>0</v>
      </c>
    </row>
    <row r="785" spans="1:33">
      <c r="A785">
        <v>1905</v>
      </c>
      <c r="B785" s="1">
        <v>43039</v>
      </c>
      <c r="C785" t="s">
        <v>1183</v>
      </c>
      <c r="D785" t="s">
        <v>1184</v>
      </c>
      <c r="E785" s="7"/>
      <c r="F785" s="2"/>
      <c r="G785" s="2"/>
      <c r="H785" s="9"/>
      <c r="I785" s="11">
        <v>0.08</v>
      </c>
      <c r="J785" s="11"/>
      <c r="K785">
        <v>4</v>
      </c>
      <c r="L785">
        <v>28</v>
      </c>
      <c r="M785" t="s">
        <v>420</v>
      </c>
      <c r="N785">
        <v>5</v>
      </c>
      <c r="O785" s="10">
        <v>0</v>
      </c>
      <c r="P785" s="10">
        <v>0</v>
      </c>
      <c r="Q785" s="10">
        <v>2.5779145825317373E-2</v>
      </c>
      <c r="R785" s="10">
        <v>-0.20435972456962581</v>
      </c>
      <c r="S785">
        <v>1</v>
      </c>
      <c r="T785">
        <v>0</v>
      </c>
      <c r="U785">
        <v>8</v>
      </c>
      <c r="V785">
        <v>0</v>
      </c>
      <c r="W785">
        <v>0</v>
      </c>
      <c r="X785">
        <v>8</v>
      </c>
      <c r="Y785">
        <v>1</v>
      </c>
      <c r="Z785" s="5">
        <v>-2.7187962068016449</v>
      </c>
      <c r="AA785">
        <v>0</v>
      </c>
      <c r="AB785">
        <v>0</v>
      </c>
      <c r="AC785">
        <v>1</v>
      </c>
      <c r="AD785">
        <v>8</v>
      </c>
      <c r="AE785">
        <v>0</v>
      </c>
      <c r="AF785">
        <v>3</v>
      </c>
      <c r="AG785">
        <v>0</v>
      </c>
    </row>
    <row r="786" spans="1:33">
      <c r="A786">
        <v>1505</v>
      </c>
      <c r="B786" s="1">
        <v>43039</v>
      </c>
      <c r="C786" t="s">
        <v>905</v>
      </c>
      <c r="D786" t="s">
        <v>906</v>
      </c>
      <c r="E786" s="7"/>
      <c r="F786" s="2"/>
      <c r="G786" s="2"/>
      <c r="H786" s="9"/>
      <c r="I786" s="11">
        <v>7.9000000000000001E-2</v>
      </c>
      <c r="J786" s="11"/>
      <c r="K786">
        <v>4</v>
      </c>
      <c r="L786">
        <v>28</v>
      </c>
      <c r="M786" t="s">
        <v>213</v>
      </c>
      <c r="N786">
        <v>4</v>
      </c>
      <c r="O786" s="10">
        <v>-2.783048703352331E-2</v>
      </c>
      <c r="P786" s="10">
        <v>-5.8787507654623372E-2</v>
      </c>
      <c r="Q786" s="10">
        <v>-2.9671717171717238E-2</v>
      </c>
      <c r="R786" s="10">
        <v>-0.18670871821498819</v>
      </c>
      <c r="S786">
        <v>1</v>
      </c>
      <c r="T786">
        <v>0</v>
      </c>
      <c r="U786">
        <v>7</v>
      </c>
      <c r="V786">
        <v>1</v>
      </c>
      <c r="W786">
        <v>1</v>
      </c>
      <c r="X786">
        <v>1</v>
      </c>
      <c r="Y786">
        <v>2</v>
      </c>
      <c r="Z786" s="5">
        <v>-1.8012713227542574</v>
      </c>
      <c r="AA786">
        <v>6</v>
      </c>
      <c r="AB786">
        <v>4</v>
      </c>
      <c r="AC786">
        <v>0</v>
      </c>
      <c r="AD786">
        <v>0</v>
      </c>
      <c r="AE786">
        <v>0</v>
      </c>
      <c r="AF786">
        <v>1</v>
      </c>
      <c r="AG786">
        <v>0</v>
      </c>
    </row>
    <row r="787" spans="1:33">
      <c r="A787">
        <v>6151</v>
      </c>
      <c r="B787" s="1">
        <v>43039</v>
      </c>
      <c r="C787" t="s">
        <v>1642</v>
      </c>
      <c r="D787" t="s">
        <v>1643</v>
      </c>
      <c r="E787" s="7"/>
      <c r="F787" s="2" t="s">
        <v>4647</v>
      </c>
      <c r="G787" s="2">
        <v>0.5</v>
      </c>
      <c r="H787" s="9">
        <v>1</v>
      </c>
      <c r="I787" s="11"/>
      <c r="J787" s="11">
        <v>0.34200000000000003</v>
      </c>
      <c r="K787">
        <v>4</v>
      </c>
      <c r="L787">
        <v>28</v>
      </c>
      <c r="M787" t="s">
        <v>213</v>
      </c>
      <c r="N787">
        <v>12</v>
      </c>
      <c r="O787" s="10">
        <v>-1.8748349617111137E-2</v>
      </c>
      <c r="P787" s="10">
        <v>8.0797199030424594E-4</v>
      </c>
      <c r="Q787" s="10">
        <v>8.0546670543762522E-2</v>
      </c>
      <c r="R787" s="10">
        <v>0.24631912152550395</v>
      </c>
      <c r="S787">
        <v>8</v>
      </c>
      <c r="T787">
        <v>0</v>
      </c>
      <c r="U787">
        <v>7</v>
      </c>
      <c r="V787">
        <v>5</v>
      </c>
      <c r="W787">
        <v>5</v>
      </c>
      <c r="X787">
        <v>3</v>
      </c>
      <c r="Y787">
        <v>2</v>
      </c>
      <c r="Z787" s="5">
        <v>0.57284808807277054</v>
      </c>
      <c r="AA787">
        <v>6</v>
      </c>
      <c r="AB787">
        <v>9</v>
      </c>
      <c r="AC787">
        <v>5</v>
      </c>
      <c r="AD787">
        <v>7</v>
      </c>
      <c r="AE787">
        <v>6</v>
      </c>
      <c r="AF787">
        <v>3</v>
      </c>
      <c r="AG787">
        <v>6</v>
      </c>
    </row>
    <row r="788" spans="1:33">
      <c r="A788">
        <v>1741</v>
      </c>
      <c r="B788" s="1">
        <v>43039</v>
      </c>
      <c r="C788" t="s">
        <v>1057</v>
      </c>
      <c r="D788" t="s">
        <v>1058</v>
      </c>
      <c r="E788" s="7"/>
      <c r="F788" s="2"/>
      <c r="G788" s="2"/>
      <c r="H788" s="9"/>
      <c r="I788" s="11"/>
      <c r="J788" s="11"/>
      <c r="K788">
        <v>4</v>
      </c>
      <c r="L788">
        <v>28</v>
      </c>
      <c r="M788" t="s">
        <v>420</v>
      </c>
      <c r="N788">
        <v>10</v>
      </c>
      <c r="O788" s="10">
        <v>-4.216174779609061E-2</v>
      </c>
      <c r="P788" s="10">
        <v>-6.8579947819604969E-2</v>
      </c>
      <c r="Q788" s="10">
        <v>-6.0526315789473761E-2</v>
      </c>
      <c r="R788" s="10">
        <v>-0.16772604185493753</v>
      </c>
      <c r="S788">
        <v>1</v>
      </c>
      <c r="T788">
        <v>0</v>
      </c>
      <c r="U788">
        <v>3</v>
      </c>
      <c r="V788">
        <v>2</v>
      </c>
      <c r="W788">
        <v>2</v>
      </c>
      <c r="X788">
        <v>3</v>
      </c>
      <c r="Y788">
        <v>4</v>
      </c>
      <c r="Z788" s="5">
        <v>-0.2449171509250781</v>
      </c>
      <c r="AA788">
        <v>4</v>
      </c>
      <c r="AB788">
        <v>9</v>
      </c>
      <c r="AC788">
        <v>5</v>
      </c>
      <c r="AD788">
        <v>5</v>
      </c>
      <c r="AE788">
        <v>2</v>
      </c>
      <c r="AF788">
        <v>2</v>
      </c>
      <c r="AG788">
        <v>4</v>
      </c>
    </row>
    <row r="789" spans="1:33">
      <c r="A789">
        <v>1534</v>
      </c>
      <c r="B789" s="1">
        <v>43039</v>
      </c>
      <c r="C789" t="s">
        <v>925</v>
      </c>
      <c r="D789" t="s">
        <v>926</v>
      </c>
      <c r="E789" s="7"/>
      <c r="F789" s="2"/>
      <c r="G789" s="2"/>
      <c r="H789" s="9"/>
      <c r="I789" s="11"/>
      <c r="J789" s="11"/>
      <c r="K789">
        <v>4</v>
      </c>
      <c r="L789">
        <v>28</v>
      </c>
      <c r="M789" t="s">
        <v>420</v>
      </c>
      <c r="O789" s="10">
        <v>-4.8859934853420217E-2</v>
      </c>
      <c r="P789" s="10">
        <v>-0.13481481481481494</v>
      </c>
      <c r="Q789" s="10">
        <v>-0.19113573407202222</v>
      </c>
      <c r="R789" s="10">
        <v>-0.20098197951135796</v>
      </c>
      <c r="S789">
        <v>1</v>
      </c>
      <c r="T789">
        <v>1</v>
      </c>
      <c r="U789">
        <v>1</v>
      </c>
      <c r="Y789">
        <v>0</v>
      </c>
      <c r="Z789" s="5">
        <v>-0.24923084876861187</v>
      </c>
      <c r="AA789">
        <v>6</v>
      </c>
      <c r="AB789">
        <v>0</v>
      </c>
      <c r="AC789">
        <v>1</v>
      </c>
      <c r="AD789">
        <v>5</v>
      </c>
      <c r="AE789">
        <v>6</v>
      </c>
      <c r="AF789">
        <v>4</v>
      </c>
      <c r="AG789">
        <v>4</v>
      </c>
    </row>
    <row r="790" spans="1:33">
      <c r="A790">
        <v>11940</v>
      </c>
      <c r="B790" s="1">
        <v>43039</v>
      </c>
      <c r="C790" t="s">
        <v>2191</v>
      </c>
      <c r="D790" t="s">
        <v>2192</v>
      </c>
      <c r="E790" s="7"/>
      <c r="F790" s="2"/>
      <c r="G790" s="2"/>
      <c r="H790" s="9"/>
      <c r="I790" s="11"/>
      <c r="J790" s="11"/>
      <c r="K790">
        <v>4</v>
      </c>
      <c r="L790">
        <v>28</v>
      </c>
      <c r="M790" t="s">
        <v>420</v>
      </c>
      <c r="N790">
        <v>10</v>
      </c>
      <c r="O790" s="10">
        <v>-4.5333333333333337E-2</v>
      </c>
      <c r="P790" s="10">
        <v>-0.16647264260768335</v>
      </c>
      <c r="Q790" s="10">
        <v>-1.6483516483516536E-2</v>
      </c>
      <c r="R790" s="10">
        <v>-0.23190108244199767</v>
      </c>
      <c r="S790">
        <v>1</v>
      </c>
      <c r="T790">
        <v>0</v>
      </c>
      <c r="U790">
        <v>1</v>
      </c>
      <c r="V790">
        <v>4</v>
      </c>
      <c r="W790">
        <v>2</v>
      </c>
      <c r="X790">
        <v>1</v>
      </c>
      <c r="Y790">
        <v>8</v>
      </c>
      <c r="Z790" s="5">
        <v>-0.36588168054217995</v>
      </c>
      <c r="AA790">
        <v>8</v>
      </c>
      <c r="AB790">
        <v>5</v>
      </c>
      <c r="AC790">
        <v>3</v>
      </c>
      <c r="AD790">
        <v>6</v>
      </c>
      <c r="AE790">
        <v>1</v>
      </c>
      <c r="AF790">
        <v>1</v>
      </c>
      <c r="AG790">
        <v>3</v>
      </c>
    </row>
    <row r="791" spans="1:33">
      <c r="A791">
        <v>1895</v>
      </c>
      <c r="B791" s="1">
        <v>43039</v>
      </c>
      <c r="C791" t="s">
        <v>1175</v>
      </c>
      <c r="D791" t="s">
        <v>1176</v>
      </c>
      <c r="E791" s="7"/>
      <c r="F791" s="2"/>
      <c r="G791" s="2"/>
      <c r="H791" s="9"/>
      <c r="I791" s="11"/>
      <c r="J791" s="11"/>
      <c r="K791">
        <v>4</v>
      </c>
      <c r="L791">
        <v>28</v>
      </c>
      <c r="M791" t="s">
        <v>213</v>
      </c>
      <c r="O791" s="10">
        <v>-1.4836795252225476E-2</v>
      </c>
      <c r="P791" s="10">
        <v>-9.5367847411444218E-2</v>
      </c>
      <c r="Q791" s="10">
        <v>-5.142857142857149E-2</v>
      </c>
      <c r="R791" s="10">
        <v>-0.1922631311882888</v>
      </c>
      <c r="S791">
        <v>1</v>
      </c>
      <c r="T791">
        <v>0</v>
      </c>
      <c r="U791">
        <v>1</v>
      </c>
      <c r="Y791">
        <v>1</v>
      </c>
      <c r="Z791" s="5">
        <v>-0.70777933482891553</v>
      </c>
      <c r="AA791">
        <v>4</v>
      </c>
      <c r="AB791">
        <v>0</v>
      </c>
      <c r="AC791">
        <v>0</v>
      </c>
      <c r="AD791">
        <v>4</v>
      </c>
      <c r="AE791">
        <v>4</v>
      </c>
      <c r="AF791">
        <v>4</v>
      </c>
      <c r="AG791">
        <v>2</v>
      </c>
    </row>
    <row r="792" spans="1:33">
      <c r="A792">
        <v>34321</v>
      </c>
      <c r="B792" s="1">
        <v>43039</v>
      </c>
      <c r="C792" t="s">
        <v>2543</v>
      </c>
      <c r="D792" t="s">
        <v>2544</v>
      </c>
      <c r="E792" s="7"/>
      <c r="F792" s="2"/>
      <c r="G792" s="2"/>
      <c r="H792" s="9"/>
      <c r="I792" s="11"/>
      <c r="J792" s="11"/>
      <c r="K792">
        <v>4</v>
      </c>
      <c r="L792">
        <v>28</v>
      </c>
      <c r="M792" t="s">
        <v>420</v>
      </c>
      <c r="N792">
        <v>4</v>
      </c>
      <c r="O792" s="10">
        <v>-3.911887580706408E-2</v>
      </c>
      <c r="P792" s="10">
        <v>5.6367432150313146E-2</v>
      </c>
      <c r="Q792" s="10">
        <v>0.49527186761229292</v>
      </c>
      <c r="R792" s="10">
        <v>0.25769135088385448</v>
      </c>
      <c r="S792">
        <v>8</v>
      </c>
      <c r="T792">
        <v>0</v>
      </c>
      <c r="U792">
        <v>4</v>
      </c>
      <c r="V792">
        <v>1</v>
      </c>
      <c r="W792">
        <v>2</v>
      </c>
      <c r="X792">
        <v>4</v>
      </c>
      <c r="Y792">
        <v>1</v>
      </c>
      <c r="Z792" s="5">
        <v>-0.72817241942698863</v>
      </c>
      <c r="AA792">
        <v>4</v>
      </c>
      <c r="AB792">
        <v>7</v>
      </c>
      <c r="AC792">
        <v>5</v>
      </c>
      <c r="AD792">
        <v>7</v>
      </c>
      <c r="AE792">
        <v>1</v>
      </c>
      <c r="AF792">
        <v>3</v>
      </c>
      <c r="AG792">
        <v>2</v>
      </c>
    </row>
    <row r="793" spans="1:33">
      <c r="A793">
        <v>2696</v>
      </c>
      <c r="B793" s="1">
        <v>43039</v>
      </c>
      <c r="C793" t="s">
        <v>1404</v>
      </c>
      <c r="D793" t="s">
        <v>1405</v>
      </c>
      <c r="E793" s="7"/>
      <c r="F793" s="2"/>
      <c r="G793" s="2"/>
      <c r="H793" s="9"/>
      <c r="I793" s="11"/>
      <c r="J793" s="11">
        <v>0.26600000000000001</v>
      </c>
      <c r="K793">
        <v>4</v>
      </c>
      <c r="L793">
        <v>28</v>
      </c>
      <c r="M793" t="s">
        <v>213</v>
      </c>
      <c r="N793">
        <v>16</v>
      </c>
      <c r="O793" s="10">
        <v>-3.1277926720285953E-2</v>
      </c>
      <c r="P793" s="10">
        <v>-7.2711719418306231E-2</v>
      </c>
      <c r="Q793" s="10">
        <v>4.9370764762826758E-2</v>
      </c>
      <c r="R793" s="10">
        <v>-3.812284610449615E-2</v>
      </c>
      <c r="S793">
        <v>4</v>
      </c>
      <c r="T793">
        <v>0</v>
      </c>
      <c r="U793">
        <v>7</v>
      </c>
      <c r="V793">
        <v>3</v>
      </c>
      <c r="W793">
        <v>1</v>
      </c>
      <c r="X793">
        <v>1</v>
      </c>
      <c r="Y793">
        <v>1</v>
      </c>
      <c r="Z793" s="5">
        <v>-0.74065460462532628</v>
      </c>
      <c r="AA793">
        <v>7</v>
      </c>
      <c r="AB793">
        <v>3</v>
      </c>
      <c r="AC793">
        <v>2</v>
      </c>
      <c r="AD793">
        <v>2</v>
      </c>
      <c r="AE793">
        <v>2</v>
      </c>
      <c r="AF793">
        <v>1</v>
      </c>
      <c r="AG793">
        <v>2</v>
      </c>
    </row>
    <row r="794" spans="1:33">
      <c r="A794">
        <v>1574</v>
      </c>
      <c r="B794" s="1">
        <v>43039</v>
      </c>
      <c r="C794" t="s">
        <v>950</v>
      </c>
      <c r="D794" t="s">
        <v>951</v>
      </c>
      <c r="E794" s="7"/>
      <c r="F794" s="2"/>
      <c r="G794" s="2"/>
      <c r="H794" s="9"/>
      <c r="I794" s="11"/>
      <c r="J794" s="11">
        <v>0.30299999999999999</v>
      </c>
      <c r="K794">
        <v>4</v>
      </c>
      <c r="L794">
        <v>28</v>
      </c>
      <c r="M794" t="s">
        <v>952</v>
      </c>
      <c r="O794" s="10">
        <v>-4.6296296296296169E-2</v>
      </c>
      <c r="P794" s="10">
        <v>-9.2818428184281876E-2</v>
      </c>
      <c r="Q794" s="10">
        <v>-8.4757347915242587E-2</v>
      </c>
      <c r="R794" s="10">
        <v>-0.1564614243874678</v>
      </c>
      <c r="S794">
        <v>1</v>
      </c>
      <c r="T794">
        <v>0</v>
      </c>
      <c r="U794">
        <v>6</v>
      </c>
      <c r="Y794">
        <v>1</v>
      </c>
      <c r="Z794" s="5">
        <v>-0.80225437009469958</v>
      </c>
      <c r="AA794">
        <v>0</v>
      </c>
      <c r="AB794">
        <v>0</v>
      </c>
      <c r="AC794">
        <v>4</v>
      </c>
      <c r="AD794">
        <v>4</v>
      </c>
      <c r="AE794">
        <v>4</v>
      </c>
      <c r="AF794">
        <v>4</v>
      </c>
      <c r="AG794">
        <v>2</v>
      </c>
    </row>
    <row r="795" spans="1:33">
      <c r="A795">
        <v>233</v>
      </c>
      <c r="B795" s="1">
        <v>43039</v>
      </c>
      <c r="C795" t="s">
        <v>211</v>
      </c>
      <c r="D795" t="s">
        <v>212</v>
      </c>
      <c r="E795" s="7"/>
      <c r="F795" s="2"/>
      <c r="G795" s="2"/>
      <c r="H795" s="9"/>
      <c r="I795" s="11"/>
      <c r="J795" s="11">
        <v>0.27800000000000002</v>
      </c>
      <c r="K795">
        <v>4</v>
      </c>
      <c r="L795">
        <v>28</v>
      </c>
      <c r="M795" t="s">
        <v>213</v>
      </c>
      <c r="N795">
        <v>7</v>
      </c>
      <c r="O795" s="10">
        <v>3.6363636363636376E-2</v>
      </c>
      <c r="P795" s="10">
        <v>-8.2980524978831571E-2</v>
      </c>
      <c r="Q795" s="10">
        <v>8.5170340681362644E-2</v>
      </c>
      <c r="R795" s="10">
        <v>-0.21046062522206321</v>
      </c>
      <c r="S795">
        <v>1</v>
      </c>
      <c r="T795">
        <v>0</v>
      </c>
      <c r="U795">
        <v>5</v>
      </c>
      <c r="V795">
        <v>1</v>
      </c>
      <c r="W795">
        <v>1</v>
      </c>
      <c r="X795">
        <v>2</v>
      </c>
      <c r="Y795">
        <v>4</v>
      </c>
      <c r="Z795" s="5">
        <v>-0.86172546135291661</v>
      </c>
      <c r="AA795">
        <v>1</v>
      </c>
      <c r="AB795">
        <v>2</v>
      </c>
      <c r="AC795">
        <v>9</v>
      </c>
      <c r="AD795">
        <v>8</v>
      </c>
      <c r="AE795">
        <v>1</v>
      </c>
      <c r="AF795">
        <v>2</v>
      </c>
      <c r="AG795">
        <v>2</v>
      </c>
    </row>
    <row r="796" spans="1:33">
      <c r="A796">
        <v>1438</v>
      </c>
      <c r="B796" s="1">
        <v>43039</v>
      </c>
      <c r="C796" t="s">
        <v>859</v>
      </c>
      <c r="D796" t="s">
        <v>860</v>
      </c>
      <c r="E796" s="7"/>
      <c r="F796" s="2"/>
      <c r="G796" s="2"/>
      <c r="H796" s="9"/>
      <c r="I796" s="11"/>
      <c r="J796" s="11">
        <v>0.17299999999999999</v>
      </c>
      <c r="K796">
        <v>4</v>
      </c>
      <c r="L796">
        <v>28</v>
      </c>
      <c r="M796" t="s">
        <v>213</v>
      </c>
      <c r="O796" s="10">
        <v>-5.4334554334554142E-2</v>
      </c>
      <c r="P796" s="10">
        <v>-0.10668973471741638</v>
      </c>
      <c r="Q796" s="10">
        <v>-0.12038614423622929</v>
      </c>
      <c r="R796" s="10">
        <v>-0.27124615873794755</v>
      </c>
      <c r="S796">
        <v>0</v>
      </c>
      <c r="T796">
        <v>0</v>
      </c>
      <c r="U796">
        <v>3</v>
      </c>
      <c r="Y796">
        <v>1</v>
      </c>
      <c r="Z796" s="5">
        <v>-0.92502406439315521</v>
      </c>
      <c r="AA796">
        <v>3</v>
      </c>
      <c r="AB796">
        <v>0</v>
      </c>
      <c r="AC796">
        <v>0</v>
      </c>
      <c r="AD796">
        <v>1</v>
      </c>
      <c r="AE796">
        <v>4</v>
      </c>
      <c r="AF796">
        <v>4</v>
      </c>
      <c r="AG796">
        <v>1</v>
      </c>
    </row>
    <row r="797" spans="1:33">
      <c r="A797">
        <v>457</v>
      </c>
      <c r="B797" s="1">
        <v>43039</v>
      </c>
      <c r="C797" t="s">
        <v>418</v>
      </c>
      <c r="D797" t="s">
        <v>419</v>
      </c>
      <c r="E797" s="7"/>
      <c r="F797" s="2"/>
      <c r="G797" s="2"/>
      <c r="H797" s="9"/>
      <c r="I797" s="11"/>
      <c r="J797" s="11"/>
      <c r="K797">
        <v>4</v>
      </c>
      <c r="L797">
        <v>28</v>
      </c>
      <c r="M797" t="s">
        <v>420</v>
      </c>
      <c r="N797">
        <v>3</v>
      </c>
      <c r="O797" s="10">
        <v>-5.4916985951468655E-2</v>
      </c>
      <c r="P797" s="10">
        <v>-0.15331807780320361</v>
      </c>
      <c r="Q797" s="10">
        <v>-0.14053426248548184</v>
      </c>
      <c r="R797" s="10">
        <v>-0.23824167061660631</v>
      </c>
      <c r="S797">
        <v>0</v>
      </c>
      <c r="T797">
        <v>0</v>
      </c>
      <c r="U797">
        <v>1</v>
      </c>
      <c r="V797">
        <v>3</v>
      </c>
      <c r="W797">
        <v>3</v>
      </c>
      <c r="X797">
        <v>2</v>
      </c>
      <c r="Y797">
        <v>1</v>
      </c>
      <c r="Z797" s="5">
        <v>-0.93771072733148852</v>
      </c>
      <c r="AA797">
        <v>2</v>
      </c>
      <c r="AB797">
        <v>3</v>
      </c>
      <c r="AC797">
        <v>3</v>
      </c>
      <c r="AD797">
        <v>6</v>
      </c>
      <c r="AE797">
        <v>2</v>
      </c>
      <c r="AF797">
        <v>0</v>
      </c>
      <c r="AG797">
        <v>1</v>
      </c>
    </row>
    <row r="798" spans="1:33">
      <c r="A798">
        <v>9889</v>
      </c>
      <c r="B798" s="1">
        <v>43039</v>
      </c>
      <c r="C798" t="s">
        <v>1922</v>
      </c>
      <c r="D798" t="s">
        <v>1923</v>
      </c>
      <c r="E798" s="7"/>
      <c r="F798" s="2"/>
      <c r="G798" s="2"/>
      <c r="H798" s="9"/>
      <c r="I798" s="11"/>
      <c r="J798" s="11"/>
      <c r="K798">
        <v>4</v>
      </c>
      <c r="L798">
        <v>28</v>
      </c>
      <c r="M798" t="s">
        <v>420</v>
      </c>
      <c r="N798">
        <v>4</v>
      </c>
      <c r="O798" s="10">
        <v>-8.7615838247683042E-2</v>
      </c>
      <c r="P798" s="10">
        <v>-0.13429256594724215</v>
      </c>
      <c r="Q798" s="10">
        <v>0.12461059190031154</v>
      </c>
      <c r="R798" s="10">
        <v>-0.14819710002715386</v>
      </c>
      <c r="S798">
        <v>2</v>
      </c>
      <c r="T798">
        <v>0</v>
      </c>
      <c r="U798">
        <v>0</v>
      </c>
      <c r="V798">
        <v>1</v>
      </c>
      <c r="W798">
        <v>3</v>
      </c>
      <c r="X798">
        <v>7</v>
      </c>
      <c r="Y798">
        <v>1</v>
      </c>
      <c r="Z798" s="5">
        <v>-1.0103253007430302</v>
      </c>
      <c r="AA798">
        <v>2</v>
      </c>
      <c r="AB798">
        <v>2</v>
      </c>
      <c r="AC798">
        <v>6</v>
      </c>
      <c r="AD798">
        <v>4</v>
      </c>
      <c r="AE798">
        <v>1</v>
      </c>
      <c r="AF798">
        <v>8</v>
      </c>
      <c r="AG798">
        <v>1</v>
      </c>
    </row>
    <row r="799" spans="1:33">
      <c r="A799">
        <v>1994</v>
      </c>
      <c r="B799" s="1">
        <v>43039</v>
      </c>
      <c r="C799" t="s">
        <v>1255</v>
      </c>
      <c r="D799" t="s">
        <v>1256</v>
      </c>
      <c r="E799" s="7"/>
      <c r="F799" s="2"/>
      <c r="G799" s="2"/>
      <c r="H799" s="9"/>
      <c r="I799" s="11"/>
      <c r="J799" s="11">
        <v>0.155</v>
      </c>
      <c r="K799">
        <v>4</v>
      </c>
      <c r="L799">
        <v>28</v>
      </c>
      <c r="M799" t="s">
        <v>213</v>
      </c>
      <c r="N799">
        <v>1</v>
      </c>
      <c r="O799" s="10">
        <v>-2.9218407596786067E-2</v>
      </c>
      <c r="P799" s="10">
        <v>-7.3221757322175729E-2</v>
      </c>
      <c r="Q799" s="10">
        <v>-5.2068473609129806E-2</v>
      </c>
      <c r="R799" s="10">
        <v>-0.22553765961751027</v>
      </c>
      <c r="S799">
        <v>1</v>
      </c>
      <c r="T799">
        <v>0</v>
      </c>
      <c r="U799">
        <v>3</v>
      </c>
      <c r="V799">
        <v>3</v>
      </c>
      <c r="W799">
        <v>2</v>
      </c>
      <c r="X799">
        <v>2</v>
      </c>
      <c r="Y799">
        <v>2</v>
      </c>
      <c r="Z799" s="5">
        <v>-1.0277914395515932</v>
      </c>
      <c r="AA799">
        <v>8</v>
      </c>
      <c r="AB799">
        <v>2</v>
      </c>
      <c r="AC799">
        <v>0</v>
      </c>
      <c r="AD799">
        <v>1</v>
      </c>
      <c r="AE799">
        <v>1</v>
      </c>
      <c r="AF799">
        <v>2</v>
      </c>
      <c r="AG799">
        <v>1</v>
      </c>
    </row>
    <row r="800" spans="1:33">
      <c r="A800">
        <v>1467</v>
      </c>
      <c r="B800" s="1">
        <v>43039</v>
      </c>
      <c r="C800" t="s">
        <v>887</v>
      </c>
      <c r="D800" t="s">
        <v>888</v>
      </c>
      <c r="E800" s="7"/>
      <c r="F800" s="2"/>
      <c r="G800" s="2"/>
      <c r="H800" s="9"/>
      <c r="I800" s="11"/>
      <c r="J800" s="11"/>
      <c r="K800">
        <v>4</v>
      </c>
      <c r="L800">
        <v>28</v>
      </c>
      <c r="M800" t="s">
        <v>213</v>
      </c>
      <c r="O800" s="10">
        <v>-3.0246913580246892E-2</v>
      </c>
      <c r="P800" s="10">
        <v>-6.599286563614748E-2</v>
      </c>
      <c r="Q800" s="10">
        <v>-9.7126436781609149E-2</v>
      </c>
      <c r="R800" s="10">
        <v>-0.18380570844982513</v>
      </c>
      <c r="S800">
        <v>1</v>
      </c>
      <c r="T800">
        <v>1</v>
      </c>
      <c r="U800">
        <v>3</v>
      </c>
      <c r="Y800">
        <v>0</v>
      </c>
      <c r="Z800" s="5">
        <v>-1.0973521403569</v>
      </c>
      <c r="AA800">
        <v>0</v>
      </c>
      <c r="AB800">
        <v>0</v>
      </c>
      <c r="AC800">
        <v>4</v>
      </c>
      <c r="AD800">
        <v>1</v>
      </c>
      <c r="AE800">
        <v>4</v>
      </c>
      <c r="AF800">
        <v>4</v>
      </c>
      <c r="AG800">
        <v>1</v>
      </c>
    </row>
    <row r="801" spans="1:33">
      <c r="A801">
        <v>2130</v>
      </c>
      <c r="B801" s="1">
        <v>43039</v>
      </c>
      <c r="C801" t="s">
        <v>1354</v>
      </c>
      <c r="D801" t="s">
        <v>1355</v>
      </c>
      <c r="E801" s="7"/>
      <c r="F801" s="2"/>
      <c r="G801" s="2"/>
      <c r="H801" s="9"/>
      <c r="I801" s="11"/>
      <c r="J801" s="11">
        <v>0.33400000000000002</v>
      </c>
      <c r="K801">
        <v>4</v>
      </c>
      <c r="L801">
        <v>28</v>
      </c>
      <c r="M801" t="s">
        <v>213</v>
      </c>
      <c r="N801">
        <v>8</v>
      </c>
      <c r="O801" s="10">
        <v>-1.4285714285714346E-2</v>
      </c>
      <c r="P801" s="10">
        <v>-6.6516347237880469E-2</v>
      </c>
      <c r="Q801" s="10">
        <v>-1.3110846245530383E-2</v>
      </c>
      <c r="R801" s="10">
        <v>-1.8575114602721959E-2</v>
      </c>
      <c r="S801">
        <v>4</v>
      </c>
      <c r="T801">
        <v>1</v>
      </c>
      <c r="U801">
        <v>6</v>
      </c>
      <c r="V801">
        <v>3</v>
      </c>
      <c r="W801">
        <v>1</v>
      </c>
      <c r="X801">
        <v>1</v>
      </c>
      <c r="Y801">
        <v>0</v>
      </c>
      <c r="Z801" s="5">
        <v>-1.1170142727395329</v>
      </c>
      <c r="AA801">
        <v>2</v>
      </c>
      <c r="AB801">
        <v>2</v>
      </c>
      <c r="AC801">
        <v>2</v>
      </c>
      <c r="AD801">
        <v>7</v>
      </c>
      <c r="AE801">
        <v>1</v>
      </c>
      <c r="AF801">
        <v>1</v>
      </c>
      <c r="AG801">
        <v>1</v>
      </c>
    </row>
    <row r="802" spans="1:33">
      <c r="A802">
        <v>2109</v>
      </c>
      <c r="B802" s="1">
        <v>43039</v>
      </c>
      <c r="C802" t="s">
        <v>1334</v>
      </c>
      <c r="D802" t="s">
        <v>1335</v>
      </c>
      <c r="E802" s="7"/>
      <c r="F802" s="2"/>
      <c r="G802" s="2"/>
      <c r="H802" s="9"/>
      <c r="I802" s="11"/>
      <c r="J802" s="11">
        <v>0.123</v>
      </c>
      <c r="K802">
        <v>4</v>
      </c>
      <c r="L802">
        <v>28</v>
      </c>
      <c r="M802" t="s">
        <v>420</v>
      </c>
      <c r="N802">
        <v>2</v>
      </c>
      <c r="O802" s="10">
        <v>-6.5020576131687435E-2</v>
      </c>
      <c r="P802" s="10">
        <v>-0.10551181102362206</v>
      </c>
      <c r="Q802" s="10">
        <v>7.4739829706716998E-2</v>
      </c>
      <c r="R802" s="10">
        <v>3.0386609568235967E-2</v>
      </c>
      <c r="S802">
        <v>5</v>
      </c>
      <c r="T802">
        <v>1</v>
      </c>
      <c r="U802">
        <v>5</v>
      </c>
      <c r="V802">
        <v>0</v>
      </c>
      <c r="W802">
        <v>1</v>
      </c>
      <c r="X802">
        <v>5</v>
      </c>
      <c r="Y802">
        <v>0</v>
      </c>
      <c r="Z802" s="5">
        <v>-1.1402492856356068</v>
      </c>
      <c r="AA802">
        <v>3</v>
      </c>
      <c r="AB802">
        <v>4</v>
      </c>
      <c r="AC802">
        <v>4</v>
      </c>
      <c r="AD802">
        <v>9</v>
      </c>
      <c r="AE802">
        <v>0</v>
      </c>
      <c r="AF802">
        <v>1</v>
      </c>
      <c r="AG802">
        <v>1</v>
      </c>
    </row>
    <row r="803" spans="1:33">
      <c r="A803">
        <v>10346</v>
      </c>
      <c r="B803" s="1">
        <v>43039</v>
      </c>
      <c r="C803" t="s">
        <v>1984</v>
      </c>
      <c r="D803" t="s">
        <v>1985</v>
      </c>
      <c r="E803" s="7"/>
      <c r="F803" s="2"/>
      <c r="G803" s="2"/>
      <c r="H803" s="9"/>
      <c r="I803" s="11"/>
      <c r="J803" s="11">
        <v>8.7999999999999995E-2</v>
      </c>
      <c r="K803">
        <v>4</v>
      </c>
      <c r="L803">
        <v>28</v>
      </c>
      <c r="M803" t="s">
        <v>420</v>
      </c>
      <c r="N803">
        <v>3</v>
      </c>
      <c r="O803" s="10">
        <v>-4.3358946212952776E-2</v>
      </c>
      <c r="P803" s="10">
        <v>-0.14892578125000011</v>
      </c>
      <c r="Q803" s="10">
        <v>1.9298245614034926E-2</v>
      </c>
      <c r="R803" s="10">
        <v>-0.16895054107199026</v>
      </c>
      <c r="S803">
        <v>1</v>
      </c>
      <c r="T803">
        <v>0</v>
      </c>
      <c r="U803">
        <v>3</v>
      </c>
      <c r="V803">
        <v>0</v>
      </c>
      <c r="W803">
        <v>2</v>
      </c>
      <c r="X803">
        <v>8</v>
      </c>
      <c r="Y803">
        <v>1</v>
      </c>
      <c r="Z803" s="5">
        <v>-1.3253291726556553</v>
      </c>
      <c r="AA803">
        <v>1</v>
      </c>
      <c r="AB803">
        <v>0</v>
      </c>
      <c r="AC803">
        <v>8</v>
      </c>
      <c r="AD803">
        <v>4</v>
      </c>
      <c r="AE803">
        <v>0</v>
      </c>
      <c r="AF803">
        <v>8</v>
      </c>
      <c r="AG803">
        <v>1</v>
      </c>
    </row>
    <row r="804" spans="1:33">
      <c r="A804">
        <v>6333</v>
      </c>
      <c r="B804" s="1">
        <v>43039</v>
      </c>
      <c r="C804" t="s">
        <v>1658</v>
      </c>
      <c r="D804" t="s">
        <v>1659</v>
      </c>
      <c r="E804" s="7"/>
      <c r="F804" s="2"/>
      <c r="G804" s="2"/>
      <c r="H804" s="9"/>
      <c r="I804" s="11"/>
      <c r="J804" s="11">
        <v>0.112</v>
      </c>
      <c r="K804">
        <v>4</v>
      </c>
      <c r="L804">
        <v>28</v>
      </c>
      <c r="M804" t="s">
        <v>213</v>
      </c>
      <c r="N804">
        <v>2</v>
      </c>
      <c r="O804" s="10">
        <v>-5.0512723129509829E-2</v>
      </c>
      <c r="P804" s="10">
        <v>-0.12280701754385948</v>
      </c>
      <c r="Q804" s="10">
        <v>-5.8734939759035987E-2</v>
      </c>
      <c r="R804" s="10">
        <v>-6.8820209875207802E-2</v>
      </c>
      <c r="S804">
        <v>3</v>
      </c>
      <c r="T804">
        <v>0</v>
      </c>
      <c r="U804">
        <v>2</v>
      </c>
      <c r="V804">
        <v>0</v>
      </c>
      <c r="W804">
        <v>2</v>
      </c>
      <c r="X804">
        <v>9</v>
      </c>
      <c r="Y804">
        <v>4</v>
      </c>
      <c r="Z804" s="5">
        <v>-1.8844083630809141</v>
      </c>
      <c r="AA804">
        <v>0</v>
      </c>
      <c r="AB804">
        <v>0</v>
      </c>
      <c r="AC804">
        <v>0</v>
      </c>
      <c r="AD804">
        <v>8</v>
      </c>
      <c r="AE804">
        <v>0</v>
      </c>
      <c r="AF804">
        <v>9</v>
      </c>
      <c r="AG804">
        <v>0</v>
      </c>
    </row>
    <row r="805" spans="1:33">
      <c r="A805">
        <v>10701</v>
      </c>
      <c r="B805" s="1">
        <v>43039</v>
      </c>
      <c r="C805" t="s">
        <v>2054</v>
      </c>
      <c r="D805" t="s">
        <v>2055</v>
      </c>
      <c r="E805" s="7"/>
      <c r="F805" s="2"/>
      <c r="G805" s="2"/>
      <c r="H805" s="9"/>
      <c r="I805" s="11"/>
      <c r="J805" s="11"/>
      <c r="K805">
        <v>4</v>
      </c>
      <c r="L805">
        <v>28</v>
      </c>
      <c r="M805" t="s">
        <v>420</v>
      </c>
      <c r="N805">
        <v>4</v>
      </c>
      <c r="O805" s="10">
        <v>-3.3959537572254339E-2</v>
      </c>
      <c r="P805" s="10">
        <v>-0.1363049095607235</v>
      </c>
      <c r="Q805" s="10">
        <v>9.1428571428571415E-2</v>
      </c>
      <c r="R805" s="10">
        <v>-9.755149564733881E-2</v>
      </c>
      <c r="S805">
        <v>3</v>
      </c>
      <c r="T805">
        <v>1</v>
      </c>
      <c r="U805">
        <v>1</v>
      </c>
      <c r="V805">
        <v>0</v>
      </c>
      <c r="W805">
        <v>0</v>
      </c>
      <c r="X805">
        <v>7</v>
      </c>
      <c r="Y805">
        <v>0</v>
      </c>
      <c r="Z805" s="5">
        <v>-1.8978123592487466</v>
      </c>
      <c r="AA805">
        <v>0</v>
      </c>
      <c r="AB805">
        <v>2</v>
      </c>
      <c r="AC805">
        <v>5</v>
      </c>
      <c r="AD805">
        <v>8</v>
      </c>
      <c r="AE805">
        <v>0</v>
      </c>
      <c r="AF805">
        <v>6</v>
      </c>
      <c r="AG805">
        <v>0</v>
      </c>
    </row>
    <row r="806" spans="1:33">
      <c r="A806">
        <v>5734</v>
      </c>
      <c r="B806" s="1">
        <v>43039</v>
      </c>
      <c r="C806" t="s">
        <v>1615</v>
      </c>
      <c r="D806" t="s">
        <v>1616</v>
      </c>
      <c r="E806" s="7"/>
      <c r="F806" s="2"/>
      <c r="G806" s="2"/>
      <c r="H806" s="9"/>
      <c r="I806" s="11"/>
      <c r="J806" s="11"/>
      <c r="K806">
        <v>4</v>
      </c>
      <c r="L806">
        <v>28</v>
      </c>
      <c r="M806" t="s">
        <v>420</v>
      </c>
      <c r="N806">
        <v>1</v>
      </c>
      <c r="O806" s="10">
        <v>1.1285038223516564E-2</v>
      </c>
      <c r="P806" s="10">
        <v>-2.6629292221443612E-2</v>
      </c>
      <c r="Q806" s="10">
        <v>4.3184378520465749E-2</v>
      </c>
      <c r="R806" s="10">
        <v>-6.7748582430645105E-2</v>
      </c>
      <c r="S806">
        <v>3</v>
      </c>
      <c r="T806">
        <v>1</v>
      </c>
      <c r="U806">
        <v>4</v>
      </c>
      <c r="V806">
        <v>0</v>
      </c>
      <c r="W806">
        <v>0</v>
      </c>
      <c r="X806">
        <v>6</v>
      </c>
      <c r="Y806">
        <v>1</v>
      </c>
      <c r="Z806" s="5">
        <v>-2.0791429927986131</v>
      </c>
      <c r="AA806">
        <v>0</v>
      </c>
      <c r="AB806">
        <v>0</v>
      </c>
      <c r="AC806">
        <v>4</v>
      </c>
      <c r="AD806">
        <v>8</v>
      </c>
      <c r="AE806">
        <v>0</v>
      </c>
      <c r="AF806">
        <v>7</v>
      </c>
      <c r="AG806">
        <v>0</v>
      </c>
    </row>
    <row r="807" spans="1:33">
      <c r="A807">
        <v>1303</v>
      </c>
      <c r="B807" s="1">
        <v>43039</v>
      </c>
      <c r="C807" t="s">
        <v>748</v>
      </c>
      <c r="D807" t="s">
        <v>749</v>
      </c>
      <c r="E807" s="7"/>
      <c r="F807" s="2"/>
      <c r="G807" s="2"/>
      <c r="H807" s="9"/>
      <c r="I807" s="11"/>
      <c r="J807" s="11">
        <v>9.8000000000000004E-2</v>
      </c>
      <c r="K807">
        <v>4</v>
      </c>
      <c r="L807">
        <v>28</v>
      </c>
      <c r="M807" t="s">
        <v>213</v>
      </c>
      <c r="N807">
        <v>3</v>
      </c>
      <c r="O807" s="10">
        <v>-2.8528528528528607E-2</v>
      </c>
      <c r="P807" s="10">
        <v>-5.8680892337536261E-2</v>
      </c>
      <c r="Q807" s="10">
        <v>5.43183052688756E-2</v>
      </c>
      <c r="R807" s="10">
        <v>-7.2380856690335102E-2</v>
      </c>
      <c r="S807">
        <v>3</v>
      </c>
      <c r="T807">
        <v>0</v>
      </c>
      <c r="U807">
        <v>2</v>
      </c>
      <c r="V807">
        <v>0</v>
      </c>
      <c r="W807">
        <v>0</v>
      </c>
      <c r="X807">
        <v>4</v>
      </c>
      <c r="Y807">
        <v>1</v>
      </c>
      <c r="Z807" s="5">
        <v>-2.6874355005673332</v>
      </c>
      <c r="AA807">
        <v>0</v>
      </c>
      <c r="AB807">
        <v>0</v>
      </c>
      <c r="AC807">
        <v>1</v>
      </c>
      <c r="AD807">
        <v>4</v>
      </c>
      <c r="AE807">
        <v>0</v>
      </c>
      <c r="AF807">
        <v>2</v>
      </c>
      <c r="AG807">
        <v>0</v>
      </c>
    </row>
    <row r="808" spans="1:33">
      <c r="A808">
        <v>1398</v>
      </c>
      <c r="B808" s="1">
        <v>43039</v>
      </c>
      <c r="C808" t="s">
        <v>820</v>
      </c>
      <c r="D808" t="s">
        <v>821</v>
      </c>
      <c r="E808" s="7"/>
      <c r="F808" s="2"/>
      <c r="G808" s="2"/>
      <c r="H808" s="9"/>
      <c r="I808" s="11">
        <v>0.93</v>
      </c>
      <c r="J808" s="11"/>
      <c r="K808">
        <v>4</v>
      </c>
      <c r="L808">
        <v>35</v>
      </c>
      <c r="M808" t="s">
        <v>181</v>
      </c>
      <c r="N808">
        <v>21</v>
      </c>
      <c r="O808" s="10">
        <v>3.6700077101002426E-2</v>
      </c>
      <c r="P808" s="10">
        <v>8.5230024213075017E-2</v>
      </c>
      <c r="Q808" s="10">
        <v>0.31308593749999991</v>
      </c>
      <c r="R808" s="10">
        <v>0.4106786222385207</v>
      </c>
      <c r="S808">
        <v>9</v>
      </c>
      <c r="T808">
        <v>0</v>
      </c>
      <c r="U808">
        <v>9</v>
      </c>
      <c r="V808">
        <v>1</v>
      </c>
      <c r="W808">
        <v>1</v>
      </c>
      <c r="X808">
        <v>2</v>
      </c>
      <c r="Y808">
        <v>1</v>
      </c>
      <c r="Z808" s="5">
        <v>-0.94569947039813573</v>
      </c>
      <c r="AA808">
        <v>1</v>
      </c>
      <c r="AB808">
        <v>4</v>
      </c>
      <c r="AC808">
        <v>8</v>
      </c>
      <c r="AD808">
        <v>5</v>
      </c>
      <c r="AE808">
        <v>1</v>
      </c>
      <c r="AF808">
        <v>2</v>
      </c>
      <c r="AG808">
        <v>1</v>
      </c>
    </row>
    <row r="809" spans="1:33">
      <c r="A809">
        <v>1678</v>
      </c>
      <c r="B809" s="1">
        <v>43039</v>
      </c>
      <c r="C809" t="s">
        <v>1014</v>
      </c>
      <c r="D809" t="s">
        <v>1015</v>
      </c>
      <c r="E809" s="7">
        <v>1.4509582400873116E-2</v>
      </c>
      <c r="F809" s="2" t="s">
        <v>4630</v>
      </c>
      <c r="G809" s="2">
        <v>0.5</v>
      </c>
      <c r="H809" s="9"/>
      <c r="I809" s="11">
        <v>0.54700000000000004</v>
      </c>
      <c r="J809" s="11"/>
      <c r="K809">
        <v>4</v>
      </c>
      <c r="L809">
        <v>35</v>
      </c>
      <c r="M809" t="s">
        <v>161</v>
      </c>
      <c r="N809">
        <v>4</v>
      </c>
      <c r="O809" s="10">
        <v>-1.2025901942645634E-2</v>
      </c>
      <c r="P809" s="10">
        <v>6.9069069069068956E-2</v>
      </c>
      <c r="Q809" s="10">
        <v>2.9893924783028103E-2</v>
      </c>
      <c r="R809" s="10">
        <v>0.10386771771672587</v>
      </c>
      <c r="S809">
        <v>6</v>
      </c>
      <c r="T809">
        <v>0</v>
      </c>
      <c r="U809">
        <v>9</v>
      </c>
      <c r="V809">
        <v>7</v>
      </c>
      <c r="W809">
        <v>5</v>
      </c>
      <c r="X809">
        <v>3</v>
      </c>
      <c r="Y809">
        <v>6</v>
      </c>
      <c r="Z809" s="5">
        <v>1.0450769264858668</v>
      </c>
      <c r="AA809">
        <v>9</v>
      </c>
      <c r="AB809">
        <v>8</v>
      </c>
      <c r="AC809">
        <v>5</v>
      </c>
      <c r="AD809">
        <v>5</v>
      </c>
      <c r="AE809">
        <v>8</v>
      </c>
      <c r="AF809">
        <v>2</v>
      </c>
      <c r="AG809">
        <v>8</v>
      </c>
    </row>
    <row r="810" spans="1:33">
      <c r="A810">
        <v>222</v>
      </c>
      <c r="B810" s="1">
        <v>43039</v>
      </c>
      <c r="C810" t="s">
        <v>196</v>
      </c>
      <c r="D810" t="s">
        <v>197</v>
      </c>
      <c r="E810" s="7"/>
      <c r="F810" s="2"/>
      <c r="G810" s="2"/>
      <c r="H810" s="9"/>
      <c r="I810" s="11">
        <v>0.434</v>
      </c>
      <c r="J810" s="11"/>
      <c r="K810">
        <v>4</v>
      </c>
      <c r="L810">
        <v>35</v>
      </c>
      <c r="M810" t="s">
        <v>161</v>
      </c>
      <c r="N810">
        <v>16</v>
      </c>
      <c r="O810" s="10">
        <v>1.9745160976558651E-2</v>
      </c>
      <c r="P810" s="10">
        <v>0.15348223126856642</v>
      </c>
      <c r="Q810" s="10">
        <v>0.19068710959682011</v>
      </c>
      <c r="R810" s="10">
        <v>0.21287762905738189</v>
      </c>
      <c r="S810">
        <v>8</v>
      </c>
      <c r="T810">
        <v>0</v>
      </c>
      <c r="U810">
        <v>9</v>
      </c>
      <c r="V810">
        <v>4</v>
      </c>
      <c r="W810">
        <v>1</v>
      </c>
      <c r="X810">
        <v>1</v>
      </c>
      <c r="Y810">
        <v>6</v>
      </c>
      <c r="Z810" s="5">
        <v>-1.2861680089263276E-2</v>
      </c>
      <c r="AA810">
        <v>5</v>
      </c>
      <c r="AB810">
        <v>8</v>
      </c>
      <c r="AC810">
        <v>9</v>
      </c>
      <c r="AD810">
        <v>3</v>
      </c>
      <c r="AE810">
        <v>2</v>
      </c>
      <c r="AF810">
        <v>1</v>
      </c>
      <c r="AG810">
        <v>4</v>
      </c>
    </row>
    <row r="811" spans="1:33">
      <c r="A811">
        <v>1317</v>
      </c>
      <c r="B811" s="1">
        <v>43039</v>
      </c>
      <c r="C811" t="s">
        <v>760</v>
      </c>
      <c r="D811" t="s">
        <v>761</v>
      </c>
      <c r="E811" s="7"/>
      <c r="F811" s="2" t="s">
        <v>4647</v>
      </c>
      <c r="G811" s="2">
        <v>1</v>
      </c>
      <c r="H811" s="9">
        <v>1</v>
      </c>
      <c r="I811" s="11">
        <v>0.316</v>
      </c>
      <c r="J811" s="11"/>
      <c r="K811">
        <v>4</v>
      </c>
      <c r="L811">
        <v>35</v>
      </c>
      <c r="M811" t="s">
        <v>181</v>
      </c>
      <c r="N811">
        <v>6</v>
      </c>
      <c r="O811" s="10">
        <v>-1.7539463793532217E-3</v>
      </c>
      <c r="P811" s="10">
        <v>0.14220183486238547</v>
      </c>
      <c r="Q811" s="10">
        <v>0.38342612378661745</v>
      </c>
      <c r="R811" s="10">
        <v>0.31127275645428232</v>
      </c>
      <c r="S811">
        <v>9</v>
      </c>
      <c r="T811">
        <v>0</v>
      </c>
      <c r="U811">
        <v>9</v>
      </c>
      <c r="V811">
        <v>5</v>
      </c>
      <c r="W811">
        <v>2</v>
      </c>
      <c r="X811">
        <v>2</v>
      </c>
      <c r="Y811">
        <v>8</v>
      </c>
      <c r="Z811" s="5">
        <v>0.38573399820704024</v>
      </c>
      <c r="AA811">
        <v>9</v>
      </c>
      <c r="AB811">
        <v>8</v>
      </c>
      <c r="AC811">
        <v>4</v>
      </c>
      <c r="AD811">
        <v>4</v>
      </c>
      <c r="AE811">
        <v>3</v>
      </c>
      <c r="AF811">
        <v>2</v>
      </c>
      <c r="AG811">
        <v>6</v>
      </c>
    </row>
    <row r="812" spans="1:33">
      <c r="A812">
        <v>171</v>
      </c>
      <c r="B812" s="1">
        <v>43039</v>
      </c>
      <c r="C812" t="s">
        <v>159</v>
      </c>
      <c r="D812" t="s">
        <v>160</v>
      </c>
      <c r="E812" s="7"/>
      <c r="F812" s="2" t="s">
        <v>4647</v>
      </c>
      <c r="G812" s="2">
        <v>0.5</v>
      </c>
      <c r="H812" s="9"/>
      <c r="I812" s="11">
        <v>0.312</v>
      </c>
      <c r="J812" s="11"/>
      <c r="K812">
        <v>4</v>
      </c>
      <c r="L812">
        <v>35</v>
      </c>
      <c r="M812" t="s">
        <v>161</v>
      </c>
      <c r="N812">
        <v>18</v>
      </c>
      <c r="O812" s="10">
        <v>-7.5212934892449845E-2</v>
      </c>
      <c r="P812" s="10">
        <v>-3.0862329803328148E-2</v>
      </c>
      <c r="Q812" s="10">
        <v>-1.0915328239512467E-3</v>
      </c>
      <c r="R812" s="10">
        <v>-1.4509272322409179E-2</v>
      </c>
      <c r="S812">
        <v>4</v>
      </c>
      <c r="T812">
        <v>0</v>
      </c>
      <c r="U812">
        <v>8</v>
      </c>
      <c r="V812">
        <v>8</v>
      </c>
      <c r="W812">
        <v>4</v>
      </c>
      <c r="X812">
        <v>1</v>
      </c>
      <c r="Y812">
        <v>8</v>
      </c>
      <c r="Z812" s="5">
        <v>0.83216351548935863</v>
      </c>
      <c r="AA812">
        <v>8</v>
      </c>
      <c r="AB812">
        <v>4</v>
      </c>
      <c r="AC812">
        <v>9</v>
      </c>
      <c r="AD812">
        <v>5</v>
      </c>
      <c r="AE812">
        <v>7</v>
      </c>
      <c r="AF812">
        <v>1</v>
      </c>
      <c r="AG812">
        <v>8</v>
      </c>
    </row>
    <row r="813" spans="1:33">
      <c r="A813">
        <v>6827</v>
      </c>
      <c r="B813" s="1">
        <v>43039</v>
      </c>
      <c r="C813" t="s">
        <v>1720</v>
      </c>
      <c r="D813" t="s">
        <v>1721</v>
      </c>
      <c r="E813" s="7"/>
      <c r="F813" s="2"/>
      <c r="G813" s="2"/>
      <c r="H813" s="9"/>
      <c r="I813" s="11">
        <v>0.28499999999999998</v>
      </c>
      <c r="J813" s="11"/>
      <c r="K813">
        <v>4</v>
      </c>
      <c r="L813">
        <v>35</v>
      </c>
      <c r="M813" t="s">
        <v>111</v>
      </c>
      <c r="O813" s="10">
        <v>-1.1764705882352788E-2</v>
      </c>
      <c r="P813" s="10">
        <v>-3.4482758620689613E-2</v>
      </c>
      <c r="Q813" s="10">
        <v>-3.9525691699603405E-3</v>
      </c>
      <c r="R813" s="10">
        <v>-3.9604012160967747E-3</v>
      </c>
      <c r="S813">
        <v>5</v>
      </c>
      <c r="T813">
        <v>0</v>
      </c>
      <c r="U813">
        <v>9</v>
      </c>
      <c r="Y813">
        <v>1</v>
      </c>
      <c r="Z813" s="5">
        <v>0.423436257789013</v>
      </c>
      <c r="AA813">
        <v>1</v>
      </c>
      <c r="AB813">
        <v>9</v>
      </c>
      <c r="AC813">
        <v>9</v>
      </c>
      <c r="AD813">
        <v>9</v>
      </c>
      <c r="AE813">
        <v>4</v>
      </c>
      <c r="AF813">
        <v>4</v>
      </c>
      <c r="AG813">
        <v>6</v>
      </c>
    </row>
    <row r="814" spans="1:33">
      <c r="A814">
        <v>2094</v>
      </c>
      <c r="B814" s="1">
        <v>43039</v>
      </c>
      <c r="C814" t="s">
        <v>1330</v>
      </c>
      <c r="D814" t="s">
        <v>1331</v>
      </c>
      <c r="E814" s="7"/>
      <c r="F814" s="2" t="s">
        <v>4647</v>
      </c>
      <c r="G814" s="2">
        <v>0.5</v>
      </c>
      <c r="H814" s="9">
        <v>1</v>
      </c>
      <c r="I814" s="11">
        <v>0.252</v>
      </c>
      <c r="J814" s="11"/>
      <c r="K814">
        <v>4</v>
      </c>
      <c r="L814">
        <v>35</v>
      </c>
      <c r="M814" t="s">
        <v>70</v>
      </c>
      <c r="N814">
        <v>12</v>
      </c>
      <c r="O814" s="10">
        <v>-3.8831218762014785E-2</v>
      </c>
      <c r="P814" s="10">
        <v>4.5587620242576232E-2</v>
      </c>
      <c r="Q814" s="10">
        <v>1.6025641025638748E-3</v>
      </c>
      <c r="R814" s="10">
        <v>6.5038096885149846E-2</v>
      </c>
      <c r="S814">
        <v>6</v>
      </c>
      <c r="T814">
        <v>0</v>
      </c>
      <c r="U814">
        <v>9</v>
      </c>
      <c r="V814">
        <v>9</v>
      </c>
      <c r="W814">
        <v>4</v>
      </c>
      <c r="X814">
        <v>1</v>
      </c>
      <c r="Y814">
        <v>8</v>
      </c>
      <c r="Z814" s="5">
        <v>0.89555105145898051</v>
      </c>
      <c r="AA814">
        <v>9</v>
      </c>
      <c r="AB814">
        <v>5</v>
      </c>
      <c r="AC814">
        <v>3</v>
      </c>
      <c r="AD814">
        <v>4</v>
      </c>
      <c r="AE814">
        <v>8</v>
      </c>
      <c r="AF814">
        <v>0</v>
      </c>
      <c r="AG814">
        <v>8</v>
      </c>
    </row>
    <row r="815" spans="1:33">
      <c r="A815">
        <v>584</v>
      </c>
      <c r="B815" s="1">
        <v>43039</v>
      </c>
      <c r="C815" t="s">
        <v>529</v>
      </c>
      <c r="D815" t="s">
        <v>530</v>
      </c>
      <c r="E815" s="7"/>
      <c r="F815" s="2"/>
      <c r="G815" s="2"/>
      <c r="H815" s="9"/>
      <c r="I815" s="11">
        <v>0.219</v>
      </c>
      <c r="J815" s="11"/>
      <c r="K815">
        <v>4</v>
      </c>
      <c r="L815">
        <v>35</v>
      </c>
      <c r="M815" t="s">
        <v>181</v>
      </c>
      <c r="N815">
        <v>21</v>
      </c>
      <c r="O815" s="10">
        <v>-6.975515236920915E-2</v>
      </c>
      <c r="P815" s="10">
        <v>6.6437802907915788E-2</v>
      </c>
      <c r="Q815" s="10">
        <v>0.1347228190803611</v>
      </c>
      <c r="R815" s="10">
        <v>0.18580381768754367</v>
      </c>
      <c r="S815">
        <v>7</v>
      </c>
      <c r="T815">
        <v>0</v>
      </c>
      <c r="U815">
        <v>9</v>
      </c>
      <c r="V815">
        <v>6</v>
      </c>
      <c r="W815">
        <v>4</v>
      </c>
      <c r="X815">
        <v>2</v>
      </c>
      <c r="Y815">
        <v>8</v>
      </c>
      <c r="Z815" s="5">
        <v>0.72905139186075829</v>
      </c>
      <c r="AA815">
        <v>7</v>
      </c>
      <c r="AB815">
        <v>8</v>
      </c>
      <c r="AC815">
        <v>7</v>
      </c>
      <c r="AD815">
        <v>5</v>
      </c>
      <c r="AE815">
        <v>7</v>
      </c>
      <c r="AF815">
        <v>1</v>
      </c>
      <c r="AG815">
        <v>7</v>
      </c>
    </row>
    <row r="816" spans="1:33">
      <c r="A816">
        <v>1700</v>
      </c>
      <c r="B816" s="1">
        <v>43039</v>
      </c>
      <c r="C816" t="s">
        <v>1032</v>
      </c>
      <c r="D816" t="s">
        <v>1033</v>
      </c>
      <c r="E816" s="7"/>
      <c r="F816" s="2"/>
      <c r="G816" s="2"/>
      <c r="H816" s="9"/>
      <c r="I816" s="11">
        <v>0.20899999999999999</v>
      </c>
      <c r="J816" s="11"/>
      <c r="K816">
        <v>4</v>
      </c>
      <c r="L816">
        <v>35</v>
      </c>
      <c r="M816" t="s">
        <v>161</v>
      </c>
      <c r="N816">
        <v>20</v>
      </c>
      <c r="O816" s="10">
        <v>3.7895310796074222E-2</v>
      </c>
      <c r="P816" s="10">
        <v>5.7793831619894265E-2</v>
      </c>
      <c r="Q816" s="10">
        <v>1.3578274760383202E-2</v>
      </c>
      <c r="R816" s="10">
        <v>-7.8503300178701607E-2</v>
      </c>
      <c r="S816">
        <v>3</v>
      </c>
      <c r="T816">
        <v>0</v>
      </c>
      <c r="U816">
        <v>8</v>
      </c>
      <c r="V816">
        <v>6</v>
      </c>
      <c r="W816">
        <v>3</v>
      </c>
      <c r="X816">
        <v>2</v>
      </c>
      <c r="Y816">
        <v>8</v>
      </c>
      <c r="Z816" s="5">
        <v>5.5457801487740953E-2</v>
      </c>
      <c r="AA816">
        <v>8</v>
      </c>
      <c r="AB816">
        <v>9</v>
      </c>
      <c r="AC816">
        <v>0</v>
      </c>
      <c r="AD816">
        <v>1</v>
      </c>
      <c r="AE816">
        <v>6</v>
      </c>
      <c r="AF816">
        <v>1</v>
      </c>
      <c r="AG816">
        <v>5</v>
      </c>
    </row>
    <row r="817" spans="1:33">
      <c r="A817">
        <v>3151</v>
      </c>
      <c r="B817" s="1">
        <v>43039</v>
      </c>
      <c r="C817" t="s">
        <v>1446</v>
      </c>
      <c r="D817" t="s">
        <v>1447</v>
      </c>
      <c r="E817" s="7"/>
      <c r="F817" s="2"/>
      <c r="G817" s="2"/>
      <c r="H817" s="9"/>
      <c r="I817" s="11">
        <v>0.189</v>
      </c>
      <c r="J817" s="11"/>
      <c r="K817">
        <v>4</v>
      </c>
      <c r="L817">
        <v>35</v>
      </c>
      <c r="M817" t="s">
        <v>70</v>
      </c>
      <c r="N817">
        <v>10</v>
      </c>
      <c r="O817" s="10">
        <v>5.2892561983471253E-2</v>
      </c>
      <c r="P817" s="10">
        <v>0.10080645161290325</v>
      </c>
      <c r="Q817" s="10">
        <v>0.21102661596958172</v>
      </c>
      <c r="R817" s="10">
        <v>0.25221189300347274</v>
      </c>
      <c r="S817">
        <v>8</v>
      </c>
      <c r="T817">
        <v>0</v>
      </c>
      <c r="U817">
        <v>9</v>
      </c>
      <c r="V817">
        <v>0</v>
      </c>
      <c r="W817">
        <v>2</v>
      </c>
      <c r="X817">
        <v>8</v>
      </c>
      <c r="Y817">
        <v>1</v>
      </c>
      <c r="Z817" s="5">
        <v>-0.60783398222230012</v>
      </c>
      <c r="AA817">
        <v>2</v>
      </c>
      <c r="AB817">
        <v>8</v>
      </c>
      <c r="AC817">
        <v>6</v>
      </c>
      <c r="AD817">
        <v>6</v>
      </c>
      <c r="AE817">
        <v>0</v>
      </c>
      <c r="AF817">
        <v>9</v>
      </c>
      <c r="AG817">
        <v>2</v>
      </c>
    </row>
    <row r="818" spans="1:33">
      <c r="A818">
        <v>184</v>
      </c>
      <c r="B818" s="1">
        <v>43039</v>
      </c>
      <c r="C818" t="s">
        <v>172</v>
      </c>
      <c r="D818" t="s">
        <v>173</v>
      </c>
      <c r="E818" s="7"/>
      <c r="F818" s="2"/>
      <c r="G818" s="2"/>
      <c r="H818" s="9"/>
      <c r="I818" s="11">
        <v>0.16500000000000001</v>
      </c>
      <c r="J818" s="11"/>
      <c r="K818">
        <v>4</v>
      </c>
      <c r="L818">
        <v>35</v>
      </c>
      <c r="M818" t="s">
        <v>70</v>
      </c>
      <c r="O818" s="10">
        <v>0</v>
      </c>
      <c r="P818" s="10">
        <v>0</v>
      </c>
      <c r="Q818" s="10">
        <v>0</v>
      </c>
      <c r="R818" s="10">
        <v>-0.27740076023585974</v>
      </c>
      <c r="S818">
        <v>0</v>
      </c>
      <c r="T818">
        <v>1</v>
      </c>
      <c r="U818">
        <v>6</v>
      </c>
      <c r="Y818">
        <v>0</v>
      </c>
      <c r="Z818" s="5">
        <v>-1.1669178445532689</v>
      </c>
      <c r="AA818">
        <v>0</v>
      </c>
      <c r="AB818">
        <v>0</v>
      </c>
      <c r="AC818">
        <v>1</v>
      </c>
      <c r="AD818">
        <v>2</v>
      </c>
      <c r="AE818">
        <v>4</v>
      </c>
      <c r="AF818">
        <v>4</v>
      </c>
      <c r="AG818">
        <v>1</v>
      </c>
    </row>
    <row r="819" spans="1:33">
      <c r="A819">
        <v>1207</v>
      </c>
      <c r="B819" s="1">
        <v>43039</v>
      </c>
      <c r="C819" t="s">
        <v>649</v>
      </c>
      <c r="D819" t="s">
        <v>650</v>
      </c>
      <c r="E819" s="7"/>
      <c r="F819" s="2"/>
      <c r="G819" s="2"/>
      <c r="H819" s="9"/>
      <c r="I819" s="11">
        <v>0.16300000000000001</v>
      </c>
      <c r="J819" s="11"/>
      <c r="K819">
        <v>4</v>
      </c>
      <c r="L819">
        <v>35</v>
      </c>
      <c r="M819" t="s">
        <v>161</v>
      </c>
      <c r="N819">
        <v>3</v>
      </c>
      <c r="O819" s="10">
        <v>-1.3766842413591163E-2</v>
      </c>
      <c r="P819" s="10">
        <v>3.8236201048411855E-2</v>
      </c>
      <c r="Q819" s="10">
        <v>3.1935372631368475E-2</v>
      </c>
      <c r="R819" s="10">
        <v>8.9041950895065669E-2</v>
      </c>
      <c r="S819">
        <v>6</v>
      </c>
      <c r="T819">
        <v>0</v>
      </c>
      <c r="U819">
        <v>9</v>
      </c>
      <c r="V819">
        <v>1</v>
      </c>
      <c r="W819">
        <v>0</v>
      </c>
      <c r="X819">
        <v>0</v>
      </c>
      <c r="Y819">
        <v>6</v>
      </c>
      <c r="Z819" s="5">
        <v>-1.0770270531928787</v>
      </c>
      <c r="AA819">
        <v>6</v>
      </c>
      <c r="AB819">
        <v>7</v>
      </c>
      <c r="AC819">
        <v>7</v>
      </c>
      <c r="AD819">
        <v>3</v>
      </c>
      <c r="AE819">
        <v>0</v>
      </c>
      <c r="AF819">
        <v>0</v>
      </c>
      <c r="AG819">
        <v>1</v>
      </c>
    </row>
    <row r="820" spans="1:33">
      <c r="A820">
        <v>1576</v>
      </c>
      <c r="B820" s="1">
        <v>43039</v>
      </c>
      <c r="C820" t="s">
        <v>953</v>
      </c>
      <c r="D820" t="s">
        <v>954</v>
      </c>
      <c r="E820" s="7"/>
      <c r="F820" s="2"/>
      <c r="G820" s="2"/>
      <c r="H820" s="9"/>
      <c r="I820" s="11">
        <v>0.161</v>
      </c>
      <c r="J820" s="11"/>
      <c r="K820">
        <v>4</v>
      </c>
      <c r="L820">
        <v>35</v>
      </c>
      <c r="M820" t="s">
        <v>161</v>
      </c>
      <c r="N820">
        <v>12</v>
      </c>
      <c r="O820" s="10">
        <v>4.5040876137590669E-2</v>
      </c>
      <c r="P820" s="10">
        <v>0.16010273972602729</v>
      </c>
      <c r="Q820" s="10">
        <v>0.19890284905326494</v>
      </c>
      <c r="R820" s="10">
        <v>0.21000816518008944</v>
      </c>
      <c r="S820">
        <v>8</v>
      </c>
      <c r="T820">
        <v>0</v>
      </c>
      <c r="U820">
        <v>8</v>
      </c>
      <c r="V820">
        <v>1</v>
      </c>
      <c r="W820">
        <v>2</v>
      </c>
      <c r="X820">
        <v>5</v>
      </c>
      <c r="Y820">
        <v>4</v>
      </c>
      <c r="Z820" s="5">
        <v>-0.15684989364736607</v>
      </c>
      <c r="AA820">
        <v>3</v>
      </c>
      <c r="AB820">
        <v>9</v>
      </c>
      <c r="AC820">
        <v>8</v>
      </c>
      <c r="AD820">
        <v>4</v>
      </c>
      <c r="AE820">
        <v>2</v>
      </c>
      <c r="AF820">
        <v>6</v>
      </c>
      <c r="AG820">
        <v>4</v>
      </c>
    </row>
    <row r="821" spans="1:33">
      <c r="A821">
        <v>1457</v>
      </c>
      <c r="B821" s="1">
        <v>43039</v>
      </c>
      <c r="C821" t="s">
        <v>877</v>
      </c>
      <c r="D821" t="s">
        <v>878</v>
      </c>
      <c r="E821" s="7"/>
      <c r="F821" s="2"/>
      <c r="G821" s="2"/>
      <c r="H821" s="9"/>
      <c r="I821" s="11">
        <v>0.14399999999999999</v>
      </c>
      <c r="J821" s="11"/>
      <c r="K821">
        <v>4</v>
      </c>
      <c r="L821">
        <v>35</v>
      </c>
      <c r="M821" t="s">
        <v>161</v>
      </c>
      <c r="N821">
        <v>6</v>
      </c>
      <c r="O821" s="10">
        <v>9.1051805337520886E-3</v>
      </c>
      <c r="P821" s="10">
        <v>0.11908077994428989</v>
      </c>
      <c r="Q821" s="10">
        <v>0.19125277983691635</v>
      </c>
      <c r="R821" s="10">
        <v>0.16057308560568448</v>
      </c>
      <c r="S821">
        <v>7</v>
      </c>
      <c r="T821">
        <v>0</v>
      </c>
      <c r="U821">
        <v>9</v>
      </c>
      <c r="V821">
        <v>6</v>
      </c>
      <c r="W821">
        <v>3</v>
      </c>
      <c r="X821">
        <v>1</v>
      </c>
      <c r="Y821">
        <v>8</v>
      </c>
      <c r="Z821" s="5">
        <v>0.23469759724475037</v>
      </c>
      <c r="AA821">
        <v>7</v>
      </c>
      <c r="AB821">
        <v>7</v>
      </c>
      <c r="AC821">
        <v>8</v>
      </c>
      <c r="AD821">
        <v>2</v>
      </c>
      <c r="AE821">
        <v>6</v>
      </c>
      <c r="AF821">
        <v>0</v>
      </c>
      <c r="AG821">
        <v>5</v>
      </c>
    </row>
    <row r="822" spans="1:33">
      <c r="A822">
        <v>2684</v>
      </c>
      <c r="B822" s="1">
        <v>43039</v>
      </c>
      <c r="C822" t="s">
        <v>1398</v>
      </c>
      <c r="D822" t="s">
        <v>1399</v>
      </c>
      <c r="E822" s="7"/>
      <c r="F822" s="2"/>
      <c r="G822" s="2"/>
      <c r="H822" s="9"/>
      <c r="I822" s="11">
        <v>0.13900000000000001</v>
      </c>
      <c r="J822" s="11"/>
      <c r="K822">
        <v>4</v>
      </c>
      <c r="L822">
        <v>35</v>
      </c>
      <c r="M822" t="s">
        <v>111</v>
      </c>
      <c r="N822">
        <v>19</v>
      </c>
      <c r="O822" s="10">
        <v>-3.3052276559864868E-2</v>
      </c>
      <c r="P822" s="10">
        <v>3.5018050541516521E-2</v>
      </c>
      <c r="Q822" s="10">
        <v>7.7328646748684449E-3</v>
      </c>
      <c r="R822" s="10">
        <v>-0.23341420266927837</v>
      </c>
      <c r="S822">
        <v>1</v>
      </c>
      <c r="T822">
        <v>0</v>
      </c>
      <c r="U822">
        <v>7</v>
      </c>
      <c r="V822">
        <v>5</v>
      </c>
      <c r="W822">
        <v>3</v>
      </c>
      <c r="X822">
        <v>2</v>
      </c>
      <c r="Y822">
        <v>8</v>
      </c>
      <c r="Z822" s="5">
        <v>0.17290007287730721</v>
      </c>
      <c r="AA822">
        <v>6</v>
      </c>
      <c r="AB822">
        <v>7</v>
      </c>
      <c r="AC822">
        <v>9</v>
      </c>
      <c r="AD822">
        <v>5</v>
      </c>
      <c r="AE822">
        <v>2</v>
      </c>
      <c r="AF822">
        <v>2</v>
      </c>
      <c r="AG822">
        <v>5</v>
      </c>
    </row>
    <row r="823" spans="1:33">
      <c r="A823">
        <v>10461</v>
      </c>
      <c r="B823" s="1">
        <v>43039</v>
      </c>
      <c r="C823" t="s">
        <v>2002</v>
      </c>
      <c r="D823" t="s">
        <v>2003</v>
      </c>
      <c r="E823" s="7"/>
      <c r="F823" s="2"/>
      <c r="G823" s="2"/>
      <c r="H823" s="9"/>
      <c r="I823" s="11">
        <v>6.8000000000000005E-2</v>
      </c>
      <c r="J823" s="11"/>
      <c r="K823">
        <v>4</v>
      </c>
      <c r="L823">
        <v>35</v>
      </c>
      <c r="M823" t="s">
        <v>161</v>
      </c>
      <c r="N823">
        <v>1</v>
      </c>
      <c r="O823" s="10">
        <v>-9.491193737769088E-2</v>
      </c>
      <c r="P823" s="10">
        <v>2.7207107162687372E-2</v>
      </c>
      <c r="Q823" s="10">
        <v>5.4131054131054013E-2</v>
      </c>
      <c r="R823" s="10">
        <v>0.11623018789473111</v>
      </c>
      <c r="S823">
        <v>7</v>
      </c>
      <c r="T823">
        <v>0</v>
      </c>
      <c r="U823">
        <v>7</v>
      </c>
      <c r="V823">
        <v>1</v>
      </c>
      <c r="W823">
        <v>0</v>
      </c>
      <c r="X823">
        <v>1</v>
      </c>
      <c r="Y823">
        <v>4</v>
      </c>
      <c r="Z823" s="5">
        <v>-0.52125793345041704</v>
      </c>
      <c r="AA823">
        <v>2</v>
      </c>
      <c r="AB823">
        <v>9</v>
      </c>
      <c r="AC823">
        <v>9</v>
      </c>
      <c r="AD823">
        <v>5</v>
      </c>
      <c r="AE823">
        <v>1</v>
      </c>
      <c r="AF823">
        <v>1</v>
      </c>
      <c r="AG823">
        <v>3</v>
      </c>
    </row>
    <row r="824" spans="1:33">
      <c r="A824">
        <v>36415</v>
      </c>
      <c r="B824" s="1">
        <v>43039</v>
      </c>
      <c r="C824" t="s">
        <v>2655</v>
      </c>
      <c r="D824" t="s">
        <v>2656</v>
      </c>
      <c r="E824" s="7"/>
      <c r="F824" s="2"/>
      <c r="G824" s="2"/>
      <c r="H824" s="9"/>
      <c r="I824" s="11">
        <v>4.7E-2</v>
      </c>
      <c r="J824" s="11"/>
      <c r="K824">
        <v>4</v>
      </c>
      <c r="L824">
        <v>35</v>
      </c>
      <c r="M824" t="s">
        <v>161</v>
      </c>
      <c r="O824" s="10">
        <v>2.5859658932065877E-2</v>
      </c>
      <c r="P824" s="10">
        <v>6.8734527450123872E-2</v>
      </c>
      <c r="Q824" s="10">
        <v>9.7010463378176093E-2</v>
      </c>
      <c r="R824" s="10">
        <v>-6.527139951378011E-2</v>
      </c>
      <c r="S824">
        <v>3</v>
      </c>
      <c r="T824">
        <v>0</v>
      </c>
      <c r="U824">
        <v>9</v>
      </c>
      <c r="Y824">
        <v>0</v>
      </c>
      <c r="Z824" s="5">
        <v>0.47427131680664253</v>
      </c>
      <c r="AA824">
        <v>5</v>
      </c>
      <c r="AB824">
        <v>9</v>
      </c>
      <c r="AC824">
        <v>8</v>
      </c>
      <c r="AD824">
        <v>7</v>
      </c>
      <c r="AE824">
        <v>4</v>
      </c>
      <c r="AF824">
        <v>4</v>
      </c>
      <c r="AG824">
        <v>6</v>
      </c>
    </row>
    <row r="825" spans="1:33">
      <c r="A825">
        <v>1882</v>
      </c>
      <c r="B825" s="1">
        <v>43039</v>
      </c>
      <c r="C825" t="s">
        <v>1167</v>
      </c>
      <c r="D825" t="s">
        <v>1168</v>
      </c>
      <c r="E825" s="7">
        <v>4.1895321871838259E-3</v>
      </c>
      <c r="F825" s="2"/>
      <c r="G825" s="2"/>
      <c r="H825" s="9"/>
      <c r="I825" s="11"/>
      <c r="J825" s="11">
        <v>0.20599999999999999</v>
      </c>
      <c r="K825">
        <v>4</v>
      </c>
      <c r="L825">
        <v>35</v>
      </c>
      <c r="M825" t="s">
        <v>181</v>
      </c>
      <c r="N825">
        <v>1</v>
      </c>
      <c r="O825" s="10">
        <v>0</v>
      </c>
      <c r="P825" s="10">
        <v>0</v>
      </c>
      <c r="Q825" s="10">
        <v>2.2887323943661997E-2</v>
      </c>
      <c r="R825" s="10">
        <v>-6.3354515832685199E-2</v>
      </c>
      <c r="S825">
        <v>3</v>
      </c>
      <c r="T825">
        <v>0</v>
      </c>
      <c r="U825">
        <v>5</v>
      </c>
      <c r="V825">
        <v>9</v>
      </c>
      <c r="W825">
        <v>9</v>
      </c>
      <c r="X825">
        <v>5</v>
      </c>
      <c r="Y825">
        <v>0</v>
      </c>
      <c r="Z825" s="5">
        <v>2.5034335582263005</v>
      </c>
      <c r="AA825">
        <v>9</v>
      </c>
      <c r="AB825">
        <v>3</v>
      </c>
      <c r="AC825">
        <v>3</v>
      </c>
      <c r="AD825">
        <v>5</v>
      </c>
      <c r="AE825">
        <v>9</v>
      </c>
      <c r="AF825">
        <v>2</v>
      </c>
      <c r="AG825">
        <v>9</v>
      </c>
    </row>
    <row r="826" spans="1:33">
      <c r="A826">
        <v>13360</v>
      </c>
      <c r="B826" s="1">
        <v>43039</v>
      </c>
      <c r="C826" t="s">
        <v>2303</v>
      </c>
      <c r="D826" t="s">
        <v>2304</v>
      </c>
      <c r="E826" s="7"/>
      <c r="F826" s="2"/>
      <c r="G826" s="2"/>
      <c r="H826" s="9"/>
      <c r="I826" s="11"/>
      <c r="J826" s="11">
        <v>0.15</v>
      </c>
      <c r="K826">
        <v>4</v>
      </c>
      <c r="L826">
        <v>35</v>
      </c>
      <c r="M826" t="s">
        <v>161</v>
      </c>
      <c r="N826">
        <v>10</v>
      </c>
      <c r="O826" s="10">
        <v>-3.6276522929500454E-2</v>
      </c>
      <c r="P826" s="10">
        <v>-4.1524846834581353E-2</v>
      </c>
      <c r="Q826" s="10">
        <v>-6.5073041168658863E-2</v>
      </c>
      <c r="R826" s="10">
        <v>-0.22049127188917625</v>
      </c>
      <c r="S826">
        <v>1</v>
      </c>
      <c r="T826">
        <v>0</v>
      </c>
      <c r="U826">
        <v>6</v>
      </c>
      <c r="V826">
        <v>9</v>
      </c>
      <c r="W826">
        <v>9</v>
      </c>
      <c r="X826">
        <v>7</v>
      </c>
      <c r="Y826">
        <v>2</v>
      </c>
      <c r="Z826" s="5">
        <v>1.5332785297374731</v>
      </c>
      <c r="AA826">
        <v>6</v>
      </c>
      <c r="AB826">
        <v>5</v>
      </c>
      <c r="AC826">
        <v>0</v>
      </c>
      <c r="AD826">
        <v>9</v>
      </c>
      <c r="AE826">
        <v>9</v>
      </c>
      <c r="AF826">
        <v>8</v>
      </c>
      <c r="AG826">
        <v>9</v>
      </c>
    </row>
    <row r="827" spans="1:33">
      <c r="A827">
        <v>112</v>
      </c>
      <c r="B827" s="1">
        <v>43039</v>
      </c>
      <c r="C827" t="s">
        <v>109</v>
      </c>
      <c r="D827" t="s">
        <v>110</v>
      </c>
      <c r="E827" s="7"/>
      <c r="F827" s="2"/>
      <c r="G827" s="2"/>
      <c r="H827" s="9"/>
      <c r="I827" s="11"/>
      <c r="J827" s="11">
        <v>0.23899999999999999</v>
      </c>
      <c r="K827">
        <v>4</v>
      </c>
      <c r="L827">
        <v>35</v>
      </c>
      <c r="M827" t="s">
        <v>111</v>
      </c>
      <c r="N827">
        <v>1</v>
      </c>
      <c r="O827" s="10">
        <v>-3.9816232771822446E-2</v>
      </c>
      <c r="P827" s="10">
        <v>-4.5662100456621113E-2</v>
      </c>
      <c r="Q827" s="10">
        <v>9.6618357487920914E-3</v>
      </c>
      <c r="R827" s="10">
        <v>6.2520356981334749E-2</v>
      </c>
      <c r="S827">
        <v>6</v>
      </c>
      <c r="T827">
        <v>1</v>
      </c>
      <c r="U827">
        <v>5</v>
      </c>
      <c r="V827">
        <v>9</v>
      </c>
      <c r="W827">
        <v>9</v>
      </c>
      <c r="X827">
        <v>7</v>
      </c>
      <c r="Y827">
        <v>0</v>
      </c>
      <c r="Z827" s="5">
        <v>1.5278871325336636</v>
      </c>
      <c r="AA827">
        <v>9</v>
      </c>
      <c r="AB827">
        <v>4</v>
      </c>
      <c r="AC827">
        <v>0</v>
      </c>
      <c r="AD827">
        <v>4</v>
      </c>
      <c r="AE827">
        <v>9</v>
      </c>
      <c r="AF827">
        <v>9</v>
      </c>
      <c r="AG827">
        <v>9</v>
      </c>
    </row>
    <row r="828" spans="1:33">
      <c r="A828">
        <v>615</v>
      </c>
      <c r="B828" s="1">
        <v>43039</v>
      </c>
      <c r="C828" t="s">
        <v>564</v>
      </c>
      <c r="D828" t="s">
        <v>565</v>
      </c>
      <c r="E828" s="7"/>
      <c r="F828" s="2"/>
      <c r="G828" s="2"/>
      <c r="H828" s="9"/>
      <c r="I828" s="11"/>
      <c r="J828" s="11">
        <v>0.32400000000000001</v>
      </c>
      <c r="K828">
        <v>4</v>
      </c>
      <c r="L828">
        <v>35</v>
      </c>
      <c r="M828" t="s">
        <v>181</v>
      </c>
      <c r="N828">
        <v>5</v>
      </c>
      <c r="O828" s="10">
        <v>4.8599670510708348E-2</v>
      </c>
      <c r="P828" s="10">
        <v>2.7569909413154292E-3</v>
      </c>
      <c r="Q828" s="10">
        <v>0.24437927663734116</v>
      </c>
      <c r="R828" s="10">
        <v>0.34975420342616448</v>
      </c>
      <c r="S828">
        <v>9</v>
      </c>
      <c r="T828">
        <v>0</v>
      </c>
      <c r="U828">
        <v>7</v>
      </c>
      <c r="V828">
        <v>8</v>
      </c>
      <c r="W828">
        <v>5</v>
      </c>
      <c r="X828">
        <v>2</v>
      </c>
      <c r="Y828">
        <v>0</v>
      </c>
      <c r="Z828" s="5">
        <v>1.0201193689405528</v>
      </c>
      <c r="AA828">
        <v>7</v>
      </c>
      <c r="AB828">
        <v>9</v>
      </c>
      <c r="AC828">
        <v>8</v>
      </c>
      <c r="AD828">
        <v>1</v>
      </c>
      <c r="AE828">
        <v>8</v>
      </c>
      <c r="AF828">
        <v>2</v>
      </c>
      <c r="AG828">
        <v>8</v>
      </c>
    </row>
    <row r="829" spans="1:33">
      <c r="A829">
        <v>9388</v>
      </c>
      <c r="B829" s="1">
        <v>43039</v>
      </c>
      <c r="C829" t="s">
        <v>1868</v>
      </c>
      <c r="D829" t="s">
        <v>1869</v>
      </c>
      <c r="E829" s="7"/>
      <c r="F829" s="2"/>
      <c r="G829" s="2"/>
      <c r="H829" s="9"/>
      <c r="I829" s="11"/>
      <c r="J829" s="11">
        <v>0.184</v>
      </c>
      <c r="K829">
        <v>4</v>
      </c>
      <c r="L829">
        <v>35</v>
      </c>
      <c r="M829" t="s">
        <v>161</v>
      </c>
      <c r="N829">
        <v>2</v>
      </c>
      <c r="O829" s="10">
        <v>-2.2471910112359605E-2</v>
      </c>
      <c r="P829" s="10">
        <v>-1.1363636363636465E-2</v>
      </c>
      <c r="Q829" s="10">
        <v>-2.4663677130044803E-2</v>
      </c>
      <c r="R829" s="10">
        <v>-0.1405929678353251</v>
      </c>
      <c r="S829">
        <v>2</v>
      </c>
      <c r="T829">
        <v>0</v>
      </c>
      <c r="U829">
        <v>4</v>
      </c>
      <c r="V829">
        <v>9</v>
      </c>
      <c r="W829">
        <v>2</v>
      </c>
      <c r="X829">
        <v>0</v>
      </c>
      <c r="Y829">
        <v>6</v>
      </c>
      <c r="Z829" s="5">
        <v>0.92937468756927855</v>
      </c>
      <c r="AA829">
        <v>9</v>
      </c>
      <c r="AB829">
        <v>7</v>
      </c>
      <c r="AC829">
        <v>9</v>
      </c>
      <c r="AD829">
        <v>5</v>
      </c>
      <c r="AE829">
        <v>6</v>
      </c>
      <c r="AF829">
        <v>0</v>
      </c>
      <c r="AG829">
        <v>8</v>
      </c>
    </row>
    <row r="830" spans="1:33">
      <c r="A830">
        <v>1756</v>
      </c>
      <c r="B830" s="1">
        <v>43039</v>
      </c>
      <c r="C830" t="s">
        <v>1073</v>
      </c>
      <c r="D830" t="s">
        <v>1074</v>
      </c>
      <c r="E830" s="7"/>
      <c r="F830" s="2"/>
      <c r="G830" s="2"/>
      <c r="H830" s="9"/>
      <c r="I830" s="11"/>
      <c r="J830" s="11">
        <v>0.20599999999999999</v>
      </c>
      <c r="K830">
        <v>4</v>
      </c>
      <c r="L830">
        <v>35</v>
      </c>
      <c r="M830" t="s">
        <v>161</v>
      </c>
      <c r="N830">
        <v>4</v>
      </c>
      <c r="O830" s="10">
        <v>2.6455026455026509E-2</v>
      </c>
      <c r="P830" s="10">
        <v>7.9276773296244718E-2</v>
      </c>
      <c r="Q830" s="10">
        <v>0.15648286140089418</v>
      </c>
      <c r="R830" s="10">
        <v>0.16452232461178651</v>
      </c>
      <c r="S830">
        <v>7</v>
      </c>
      <c r="T830">
        <v>0</v>
      </c>
      <c r="U830">
        <v>6</v>
      </c>
      <c r="V830">
        <v>7</v>
      </c>
      <c r="W830">
        <v>6</v>
      </c>
      <c r="X830">
        <v>4</v>
      </c>
      <c r="Y830">
        <v>8</v>
      </c>
      <c r="Z830" s="5">
        <v>0.91000737534676879</v>
      </c>
      <c r="AA830">
        <v>6</v>
      </c>
      <c r="AB830">
        <v>7</v>
      </c>
      <c r="AC830">
        <v>9</v>
      </c>
      <c r="AD830">
        <v>4</v>
      </c>
      <c r="AE830">
        <v>8</v>
      </c>
      <c r="AF830">
        <v>1</v>
      </c>
      <c r="AG830">
        <v>8</v>
      </c>
    </row>
    <row r="831" spans="1:33">
      <c r="A831">
        <v>2707</v>
      </c>
      <c r="B831" s="1">
        <v>43039</v>
      </c>
      <c r="C831" t="s">
        <v>1408</v>
      </c>
      <c r="D831" t="s">
        <v>1409</v>
      </c>
      <c r="E831" s="7"/>
      <c r="F831" s="2" t="s">
        <v>4647</v>
      </c>
      <c r="G831" s="2">
        <v>0.5</v>
      </c>
      <c r="H831" s="9"/>
      <c r="I831" s="11"/>
      <c r="J831" s="11">
        <v>0.28599999999999998</v>
      </c>
      <c r="K831">
        <v>4</v>
      </c>
      <c r="L831">
        <v>35</v>
      </c>
      <c r="M831" t="s">
        <v>181</v>
      </c>
      <c r="N831">
        <v>9</v>
      </c>
      <c r="O831" s="10">
        <v>-6.7720090293453827E-3</v>
      </c>
      <c r="P831" s="10">
        <v>2.4208566108007368E-2</v>
      </c>
      <c r="Q831" s="10">
        <v>9.9450274862568744E-2</v>
      </c>
      <c r="R831" s="10">
        <v>0.29010925810939125</v>
      </c>
      <c r="S831">
        <v>8</v>
      </c>
      <c r="T831">
        <v>0</v>
      </c>
      <c r="U831">
        <v>7</v>
      </c>
      <c r="V831">
        <v>7</v>
      </c>
      <c r="W831">
        <v>3</v>
      </c>
      <c r="X831">
        <v>1</v>
      </c>
      <c r="Y831">
        <v>6</v>
      </c>
      <c r="Z831" s="5">
        <v>0.87454007366801334</v>
      </c>
      <c r="AA831">
        <v>6</v>
      </c>
      <c r="AB831">
        <v>9</v>
      </c>
      <c r="AC831">
        <v>9</v>
      </c>
      <c r="AD831">
        <v>9</v>
      </c>
      <c r="AE831">
        <v>6</v>
      </c>
      <c r="AF831">
        <v>1</v>
      </c>
      <c r="AG831">
        <v>8</v>
      </c>
    </row>
    <row r="832" spans="1:33">
      <c r="A832">
        <v>1792</v>
      </c>
      <c r="B832" s="1">
        <v>43039</v>
      </c>
      <c r="C832" t="s">
        <v>1098</v>
      </c>
      <c r="D832" t="s">
        <v>1099</v>
      </c>
      <c r="E832" s="7"/>
      <c r="F832" s="2"/>
      <c r="G832" s="2"/>
      <c r="H832" s="9"/>
      <c r="I832" s="11"/>
      <c r="J832" s="11">
        <v>0.192</v>
      </c>
      <c r="K832">
        <v>4</v>
      </c>
      <c r="L832">
        <v>35</v>
      </c>
      <c r="M832" t="s">
        <v>161</v>
      </c>
      <c r="N832">
        <v>4</v>
      </c>
      <c r="O832" s="10">
        <v>-3.973988439306364E-2</v>
      </c>
      <c r="P832" s="10">
        <v>0</v>
      </c>
      <c r="Q832" s="10">
        <v>-4.6628407460545196E-2</v>
      </c>
      <c r="R832" s="10">
        <v>-0.20468238653342885</v>
      </c>
      <c r="S832">
        <v>1</v>
      </c>
      <c r="T832">
        <v>0</v>
      </c>
      <c r="U832">
        <v>3</v>
      </c>
      <c r="V832">
        <v>8</v>
      </c>
      <c r="W832">
        <v>7</v>
      </c>
      <c r="X832">
        <v>3</v>
      </c>
      <c r="Y832">
        <v>4</v>
      </c>
      <c r="Z832" s="5">
        <v>0.86789123596794726</v>
      </c>
      <c r="AA832">
        <v>9</v>
      </c>
      <c r="AB832">
        <v>6</v>
      </c>
      <c r="AC832">
        <v>5</v>
      </c>
      <c r="AD832">
        <v>1</v>
      </c>
      <c r="AE832">
        <v>8</v>
      </c>
      <c r="AF832">
        <v>2</v>
      </c>
      <c r="AG832">
        <v>8</v>
      </c>
    </row>
    <row r="833" spans="1:33">
      <c r="A833">
        <v>614</v>
      </c>
      <c r="B833" s="1">
        <v>43039</v>
      </c>
      <c r="C833" t="s">
        <v>562</v>
      </c>
      <c r="D833" t="s">
        <v>563</v>
      </c>
      <c r="E833" s="7"/>
      <c r="F833" s="2"/>
      <c r="G833" s="2"/>
      <c r="H833" s="9"/>
      <c r="I833" s="11"/>
      <c r="J833" s="11">
        <v>0.254</v>
      </c>
      <c r="K833">
        <v>4</v>
      </c>
      <c r="L833">
        <v>35</v>
      </c>
      <c r="M833" t="s">
        <v>161</v>
      </c>
      <c r="N833">
        <v>12</v>
      </c>
      <c r="O833" s="10">
        <v>-6.4676616915422924E-2</v>
      </c>
      <c r="P833" s="10">
        <v>1.0649627263044081E-3</v>
      </c>
      <c r="Q833" s="10">
        <v>-1.3986013986014068E-2</v>
      </c>
      <c r="R833" s="10">
        <v>1.6884361929737593E-2</v>
      </c>
      <c r="S833">
        <v>5</v>
      </c>
      <c r="T833">
        <v>0</v>
      </c>
      <c r="U833">
        <v>7</v>
      </c>
      <c r="V833">
        <v>9</v>
      </c>
      <c r="W833">
        <v>5</v>
      </c>
      <c r="X833">
        <v>1</v>
      </c>
      <c r="Y833">
        <v>4</v>
      </c>
      <c r="Z833" s="5">
        <v>0.8678449700409685</v>
      </c>
      <c r="AA833">
        <v>7</v>
      </c>
      <c r="AB833">
        <v>9</v>
      </c>
      <c r="AC833">
        <v>9</v>
      </c>
      <c r="AD833">
        <v>1</v>
      </c>
      <c r="AE833">
        <v>8</v>
      </c>
      <c r="AF833">
        <v>1</v>
      </c>
      <c r="AG833">
        <v>8</v>
      </c>
    </row>
    <row r="834" spans="1:33">
      <c r="A834">
        <v>9272</v>
      </c>
      <c r="B834" s="1">
        <v>43039</v>
      </c>
      <c r="C834" t="s">
        <v>1830</v>
      </c>
      <c r="D834" t="s">
        <v>1831</v>
      </c>
      <c r="E834" s="7"/>
      <c r="F834" s="2"/>
      <c r="G834" s="2"/>
      <c r="H834" s="9"/>
      <c r="I834" s="11"/>
      <c r="J834" s="11">
        <v>0.13200000000000001</v>
      </c>
      <c r="K834">
        <v>4</v>
      </c>
      <c r="L834">
        <v>35</v>
      </c>
      <c r="M834" t="s">
        <v>161</v>
      </c>
      <c r="N834">
        <v>6</v>
      </c>
      <c r="O834" s="10">
        <v>-4.8301886792452842E-2</v>
      </c>
      <c r="P834" s="10">
        <v>7.8699743370401976E-2</v>
      </c>
      <c r="Q834" s="10">
        <v>8.1475128644939776E-2</v>
      </c>
      <c r="R834" s="10">
        <v>3.5718132493330543E-2</v>
      </c>
      <c r="S834">
        <v>5</v>
      </c>
      <c r="T834">
        <v>0</v>
      </c>
      <c r="U834">
        <v>3</v>
      </c>
      <c r="V834">
        <v>8</v>
      </c>
      <c r="W834">
        <v>4</v>
      </c>
      <c r="X834">
        <v>1</v>
      </c>
      <c r="Y834">
        <v>8</v>
      </c>
      <c r="Z834" s="5">
        <v>0.83319615710515382</v>
      </c>
      <c r="AA834">
        <v>7</v>
      </c>
      <c r="AB834">
        <v>8</v>
      </c>
      <c r="AC834">
        <v>8</v>
      </c>
      <c r="AD834">
        <v>6</v>
      </c>
      <c r="AE834">
        <v>7</v>
      </c>
      <c r="AF834">
        <v>1</v>
      </c>
      <c r="AG834">
        <v>8</v>
      </c>
    </row>
    <row r="835" spans="1:33">
      <c r="A835">
        <v>1184</v>
      </c>
      <c r="B835" s="1">
        <v>43039</v>
      </c>
      <c r="C835" t="s">
        <v>625</v>
      </c>
      <c r="D835" t="s">
        <v>626</v>
      </c>
      <c r="E835" s="7"/>
      <c r="F835" s="2"/>
      <c r="G835" s="2"/>
      <c r="H835" s="9"/>
      <c r="I835" s="11"/>
      <c r="J835" s="11">
        <v>0.21299999999999999</v>
      </c>
      <c r="K835">
        <v>4</v>
      </c>
      <c r="L835">
        <v>35</v>
      </c>
      <c r="M835" t="s">
        <v>181</v>
      </c>
      <c r="N835">
        <v>12</v>
      </c>
      <c r="O835" s="10">
        <v>-1.390095569070382E-2</v>
      </c>
      <c r="P835" s="10">
        <v>6.9745523091423234E-2</v>
      </c>
      <c r="Q835" s="10">
        <v>8.1982840800762569E-2</v>
      </c>
      <c r="R835" s="10">
        <v>0.14055329689827489</v>
      </c>
      <c r="S835">
        <v>7</v>
      </c>
      <c r="T835">
        <v>0</v>
      </c>
      <c r="U835">
        <v>6</v>
      </c>
      <c r="V835">
        <v>8</v>
      </c>
      <c r="W835">
        <v>3</v>
      </c>
      <c r="X835">
        <v>1</v>
      </c>
      <c r="Y835">
        <v>2</v>
      </c>
      <c r="Z835" s="5">
        <v>0.78347895320395955</v>
      </c>
      <c r="AA835">
        <v>9</v>
      </c>
      <c r="AB835">
        <v>8</v>
      </c>
      <c r="AC835">
        <v>9</v>
      </c>
      <c r="AD835">
        <v>0</v>
      </c>
      <c r="AE835">
        <v>7</v>
      </c>
      <c r="AF835">
        <v>0</v>
      </c>
      <c r="AG835">
        <v>7</v>
      </c>
    </row>
    <row r="836" spans="1:33">
      <c r="A836">
        <v>12618</v>
      </c>
      <c r="B836" s="1">
        <v>43039</v>
      </c>
      <c r="C836" t="s">
        <v>2255</v>
      </c>
      <c r="D836" t="s">
        <v>2256</v>
      </c>
      <c r="E836" s="7"/>
      <c r="F836" s="2" t="s">
        <v>4647</v>
      </c>
      <c r="G836" s="2">
        <v>0.5</v>
      </c>
      <c r="H836" s="9">
        <v>1</v>
      </c>
      <c r="I836" s="11"/>
      <c r="J836" s="11">
        <v>0.17899999999999999</v>
      </c>
      <c r="K836">
        <v>4</v>
      </c>
      <c r="L836">
        <v>35</v>
      </c>
      <c r="M836" t="s">
        <v>181</v>
      </c>
      <c r="N836">
        <v>8</v>
      </c>
      <c r="O836" s="10">
        <v>-2.067183462532296E-2</v>
      </c>
      <c r="P836" s="10">
        <v>-7.221542227662181E-2</v>
      </c>
      <c r="Q836" s="10">
        <v>-5.9016393442623549E-3</v>
      </c>
      <c r="R836" s="10">
        <v>-8.721386523244111E-2</v>
      </c>
      <c r="S836">
        <v>3</v>
      </c>
      <c r="T836">
        <v>0</v>
      </c>
      <c r="U836">
        <v>4</v>
      </c>
      <c r="V836">
        <v>5</v>
      </c>
      <c r="W836">
        <v>7</v>
      </c>
      <c r="X836">
        <v>7</v>
      </c>
      <c r="Y836">
        <v>6</v>
      </c>
      <c r="Z836" s="5">
        <v>0.77704151972481228</v>
      </c>
      <c r="AA836">
        <v>5</v>
      </c>
      <c r="AB836">
        <v>6</v>
      </c>
      <c r="AC836">
        <v>9</v>
      </c>
      <c r="AD836">
        <v>8</v>
      </c>
      <c r="AE836">
        <v>6</v>
      </c>
      <c r="AF836">
        <v>7</v>
      </c>
      <c r="AG836">
        <v>7</v>
      </c>
    </row>
    <row r="837" spans="1:33">
      <c r="A837">
        <v>1666</v>
      </c>
      <c r="B837" s="1">
        <v>43039</v>
      </c>
      <c r="C837" t="s">
        <v>1008</v>
      </c>
      <c r="D837" t="s">
        <v>1009</v>
      </c>
      <c r="E837" s="7">
        <v>1.4524108704198681E-2</v>
      </c>
      <c r="F837" s="2"/>
      <c r="G837" s="2"/>
      <c r="H837" s="9"/>
      <c r="I837" s="11"/>
      <c r="J837" s="11">
        <v>0.21299999999999999</v>
      </c>
      <c r="K837">
        <v>4</v>
      </c>
      <c r="L837">
        <v>35</v>
      </c>
      <c r="M837" t="s">
        <v>70</v>
      </c>
      <c r="N837">
        <v>9</v>
      </c>
      <c r="O837" s="10">
        <v>-3.1761624099541641E-2</v>
      </c>
      <c r="P837" s="10">
        <v>-1.9237147595356552E-2</v>
      </c>
      <c r="Q837" s="10">
        <v>-4.3970255415454296E-2</v>
      </c>
      <c r="R837" s="10">
        <v>-0.18880323486062736</v>
      </c>
      <c r="S837">
        <v>1</v>
      </c>
      <c r="T837">
        <v>0</v>
      </c>
      <c r="U837">
        <v>6</v>
      </c>
      <c r="V837">
        <v>9</v>
      </c>
      <c r="W837">
        <v>7</v>
      </c>
      <c r="X837">
        <v>3</v>
      </c>
      <c r="Y837">
        <v>4</v>
      </c>
      <c r="Z837" s="5">
        <v>0.74719101287348133</v>
      </c>
      <c r="AA837">
        <v>5</v>
      </c>
      <c r="AB837">
        <v>8</v>
      </c>
      <c r="AC837">
        <v>1</v>
      </c>
      <c r="AD837">
        <v>2</v>
      </c>
      <c r="AE837">
        <v>9</v>
      </c>
      <c r="AF837">
        <v>5</v>
      </c>
      <c r="AG837">
        <v>7</v>
      </c>
    </row>
    <row r="838" spans="1:33">
      <c r="A838">
        <v>1747</v>
      </c>
      <c r="B838" s="1">
        <v>43039</v>
      </c>
      <c r="C838" t="s">
        <v>1063</v>
      </c>
      <c r="D838" t="s">
        <v>1064</v>
      </c>
      <c r="E838" s="7"/>
      <c r="F838" s="2"/>
      <c r="G838" s="2"/>
      <c r="H838" s="9"/>
      <c r="I838" s="11"/>
      <c r="J838" s="11">
        <v>0.20799999999999999</v>
      </c>
      <c r="K838">
        <v>4</v>
      </c>
      <c r="L838">
        <v>35</v>
      </c>
      <c r="M838" t="s">
        <v>161</v>
      </c>
      <c r="N838">
        <v>13</v>
      </c>
      <c r="O838" s="10">
        <v>-9.4683175528040842E-3</v>
      </c>
      <c r="P838" s="10">
        <v>5.5900621118012195E-2</v>
      </c>
      <c r="Q838" s="10">
        <v>0.19124087591240868</v>
      </c>
      <c r="R838" s="10">
        <v>0.17353672723822278</v>
      </c>
      <c r="S838">
        <v>7</v>
      </c>
      <c r="T838">
        <v>0</v>
      </c>
      <c r="U838">
        <v>8</v>
      </c>
      <c r="V838">
        <v>7</v>
      </c>
      <c r="W838">
        <v>6</v>
      </c>
      <c r="X838">
        <v>4</v>
      </c>
      <c r="Y838">
        <v>0</v>
      </c>
      <c r="Z838" s="5">
        <v>0.71723251211125583</v>
      </c>
      <c r="AA838">
        <v>7</v>
      </c>
      <c r="AB838">
        <v>2</v>
      </c>
      <c r="AC838">
        <v>5</v>
      </c>
      <c r="AD838">
        <v>6</v>
      </c>
      <c r="AE838">
        <v>8</v>
      </c>
      <c r="AF838">
        <v>3</v>
      </c>
      <c r="AG838">
        <v>7</v>
      </c>
    </row>
    <row r="839" spans="1:33">
      <c r="A839">
        <v>34851</v>
      </c>
      <c r="B839" s="1">
        <v>43039</v>
      </c>
      <c r="C839" t="s">
        <v>2585</v>
      </c>
      <c r="D839" t="s">
        <v>2586</v>
      </c>
      <c r="E839" s="7"/>
      <c r="F839" s="2"/>
      <c r="G839" s="2"/>
      <c r="H839" s="9"/>
      <c r="I839" s="11"/>
      <c r="J839" s="11">
        <v>6.4000000000000001E-2</v>
      </c>
      <c r="K839">
        <v>4</v>
      </c>
      <c r="L839">
        <v>35</v>
      </c>
      <c r="M839" t="s">
        <v>161</v>
      </c>
      <c r="O839" s="10">
        <v>-2.2498519834221575E-2</v>
      </c>
      <c r="P839" s="10">
        <v>7.3215375228796731E-3</v>
      </c>
      <c r="Q839" s="10">
        <v>1.9135802469135932E-2</v>
      </c>
      <c r="R839" s="10">
        <v>-6.6026774143744568E-2</v>
      </c>
      <c r="S839">
        <v>3</v>
      </c>
      <c r="T839">
        <v>0</v>
      </c>
      <c r="U839">
        <v>4</v>
      </c>
      <c r="Y839">
        <v>8</v>
      </c>
      <c r="Z839" s="5">
        <v>0.71466903369795076</v>
      </c>
      <c r="AA839">
        <v>8</v>
      </c>
      <c r="AB839">
        <v>7</v>
      </c>
      <c r="AC839">
        <v>8</v>
      </c>
      <c r="AD839">
        <v>7</v>
      </c>
      <c r="AE839">
        <v>4</v>
      </c>
      <c r="AF839">
        <v>4</v>
      </c>
      <c r="AG839">
        <v>7</v>
      </c>
    </row>
    <row r="840" spans="1:33">
      <c r="A840">
        <v>16585</v>
      </c>
      <c r="B840" s="1">
        <v>43039</v>
      </c>
      <c r="C840" t="s">
        <v>2471</v>
      </c>
      <c r="D840" t="s">
        <v>2472</v>
      </c>
      <c r="E840" s="7"/>
      <c r="F840" s="2"/>
      <c r="G840" s="2"/>
      <c r="H840" s="9"/>
      <c r="I840" s="11"/>
      <c r="J840" s="11"/>
      <c r="K840">
        <v>4</v>
      </c>
      <c r="L840">
        <v>35</v>
      </c>
      <c r="M840" t="s">
        <v>111</v>
      </c>
      <c r="N840">
        <v>3</v>
      </c>
      <c r="O840" s="10">
        <v>-3.833865814696491E-2</v>
      </c>
      <c r="P840" s="10">
        <v>2.6648900732844094E-3</v>
      </c>
      <c r="Q840" s="10">
        <v>0.15061162079510715</v>
      </c>
      <c r="R840" s="10">
        <v>-0.14160750670674002</v>
      </c>
      <c r="S840">
        <v>2</v>
      </c>
      <c r="T840">
        <v>0</v>
      </c>
      <c r="U840">
        <v>5</v>
      </c>
      <c r="V840">
        <v>7</v>
      </c>
      <c r="W840">
        <v>5</v>
      </c>
      <c r="X840">
        <v>3</v>
      </c>
      <c r="Y840">
        <v>0</v>
      </c>
      <c r="Z840" s="5">
        <v>0.71308347081055445</v>
      </c>
      <c r="AA840">
        <v>3</v>
      </c>
      <c r="AB840">
        <v>5</v>
      </c>
      <c r="AC840">
        <v>8</v>
      </c>
      <c r="AD840">
        <v>9</v>
      </c>
      <c r="AE840">
        <v>7</v>
      </c>
      <c r="AF840">
        <v>3</v>
      </c>
      <c r="AG840">
        <v>7</v>
      </c>
    </row>
    <row r="841" spans="1:33">
      <c r="A841">
        <v>1977</v>
      </c>
      <c r="B841" s="1">
        <v>43039</v>
      </c>
      <c r="C841" t="s">
        <v>1241</v>
      </c>
      <c r="D841" t="s">
        <v>1242</v>
      </c>
      <c r="E841" s="7"/>
      <c r="F841" s="2"/>
      <c r="G841" s="2"/>
      <c r="H841" s="9"/>
      <c r="I841" s="11"/>
      <c r="J841" s="11">
        <v>0.126</v>
      </c>
      <c r="K841">
        <v>4</v>
      </c>
      <c r="L841">
        <v>35</v>
      </c>
      <c r="M841" t="s">
        <v>161</v>
      </c>
      <c r="N841">
        <v>1</v>
      </c>
      <c r="O841" s="10">
        <v>-1.2917454316320076E-2</v>
      </c>
      <c r="P841" s="10">
        <v>3.399339933993395E-2</v>
      </c>
      <c r="Q841" s="10">
        <v>8.0437580437582312E-3</v>
      </c>
      <c r="R841" s="10">
        <v>-0.10467161438201539</v>
      </c>
      <c r="S841">
        <v>2</v>
      </c>
      <c r="T841">
        <v>0</v>
      </c>
      <c r="U841">
        <v>2</v>
      </c>
      <c r="V841">
        <v>7</v>
      </c>
      <c r="W841">
        <v>1</v>
      </c>
      <c r="X841">
        <v>0</v>
      </c>
      <c r="Y841">
        <v>8</v>
      </c>
      <c r="Z841" s="5">
        <v>0.64876970125284439</v>
      </c>
      <c r="AA841">
        <v>9</v>
      </c>
      <c r="AB841">
        <v>9</v>
      </c>
      <c r="AC841">
        <v>9</v>
      </c>
      <c r="AD841">
        <v>3</v>
      </c>
      <c r="AE841">
        <v>6</v>
      </c>
      <c r="AF841">
        <v>0</v>
      </c>
      <c r="AG841">
        <v>7</v>
      </c>
    </row>
    <row r="842" spans="1:33">
      <c r="A842">
        <v>10579</v>
      </c>
      <c r="B842" s="1">
        <v>43039</v>
      </c>
      <c r="C842" t="s">
        <v>2030</v>
      </c>
      <c r="D842" t="s">
        <v>2031</v>
      </c>
      <c r="E842" s="7"/>
      <c r="F842" s="2"/>
      <c r="G842" s="2"/>
      <c r="H842" s="9"/>
      <c r="I842" s="11"/>
      <c r="J842" s="11">
        <v>0.13700000000000001</v>
      </c>
      <c r="K842">
        <v>4</v>
      </c>
      <c r="L842">
        <v>35</v>
      </c>
      <c r="M842" t="s">
        <v>181</v>
      </c>
      <c r="O842" s="10">
        <v>-4.3988269794721369E-3</v>
      </c>
      <c r="P842" s="10">
        <v>-1.4705882352941124E-3</v>
      </c>
      <c r="Q842" s="10">
        <v>-6.2154696132596832E-2</v>
      </c>
      <c r="R842" s="10">
        <v>-5.8115548808460149E-2</v>
      </c>
      <c r="S842">
        <v>4</v>
      </c>
      <c r="T842">
        <v>0</v>
      </c>
      <c r="U842">
        <v>5</v>
      </c>
      <c r="Y842">
        <v>6</v>
      </c>
      <c r="Z842" s="5">
        <v>0.64225840674330104</v>
      </c>
      <c r="AA842">
        <v>9</v>
      </c>
      <c r="AB842">
        <v>7</v>
      </c>
      <c r="AC842">
        <v>5</v>
      </c>
      <c r="AD842">
        <v>7</v>
      </c>
      <c r="AE842">
        <v>4</v>
      </c>
      <c r="AF842">
        <v>4</v>
      </c>
      <c r="AG842">
        <v>7</v>
      </c>
    </row>
    <row r="843" spans="1:33">
      <c r="A843">
        <v>34696</v>
      </c>
      <c r="B843" s="1">
        <v>43039</v>
      </c>
      <c r="C843" t="s">
        <v>2565</v>
      </c>
      <c r="D843" t="s">
        <v>2566</v>
      </c>
      <c r="E843" s="7"/>
      <c r="F843" s="2"/>
      <c r="G843" s="2"/>
      <c r="H843" s="9"/>
      <c r="I843" s="11"/>
      <c r="J843" s="11"/>
      <c r="K843">
        <v>4</v>
      </c>
      <c r="L843">
        <v>35</v>
      </c>
      <c r="M843" t="s">
        <v>181</v>
      </c>
      <c r="N843">
        <v>7</v>
      </c>
      <c r="O843" s="10">
        <v>-3.1007751937984551E-2</v>
      </c>
      <c r="P843" s="10">
        <v>-1.9607843137254832E-2</v>
      </c>
      <c r="Q843" s="10">
        <v>5.3074978938500328E-2</v>
      </c>
      <c r="R843" s="10">
        <v>2.8250626580843177E-2</v>
      </c>
      <c r="S843">
        <v>5</v>
      </c>
      <c r="T843">
        <v>0</v>
      </c>
      <c r="U843">
        <v>4</v>
      </c>
      <c r="V843">
        <v>4</v>
      </c>
      <c r="W843">
        <v>5</v>
      </c>
      <c r="X843">
        <v>4</v>
      </c>
      <c r="Y843">
        <v>4</v>
      </c>
      <c r="Z843" s="5">
        <v>0.57816700496052664</v>
      </c>
      <c r="AA843">
        <v>8</v>
      </c>
      <c r="AB843">
        <v>9</v>
      </c>
      <c r="AC843">
        <v>3</v>
      </c>
      <c r="AD843">
        <v>7</v>
      </c>
      <c r="AE843">
        <v>5</v>
      </c>
      <c r="AF843">
        <v>6</v>
      </c>
      <c r="AG843">
        <v>7</v>
      </c>
    </row>
    <row r="844" spans="1:33">
      <c r="A844">
        <v>1732</v>
      </c>
      <c r="B844" s="1">
        <v>43039</v>
      </c>
      <c r="C844" t="s">
        <v>1052</v>
      </c>
      <c r="D844" t="s">
        <v>1053</v>
      </c>
      <c r="E844" s="7"/>
      <c r="F844" s="2"/>
      <c r="G844" s="2"/>
      <c r="H844" s="9"/>
      <c r="I844" s="11"/>
      <c r="J844" s="11">
        <v>0.153</v>
      </c>
      <c r="K844">
        <v>4</v>
      </c>
      <c r="L844">
        <v>35</v>
      </c>
      <c r="M844" t="s">
        <v>161</v>
      </c>
      <c r="N844">
        <v>7</v>
      </c>
      <c r="O844" s="10">
        <v>-2.783048703352331E-2</v>
      </c>
      <c r="P844" s="10">
        <v>-5.8214747736093919E-3</v>
      </c>
      <c r="Q844" s="10">
        <v>-5.3571428571428603E-2</v>
      </c>
      <c r="R844" s="10">
        <v>-8.4001294806325635E-2</v>
      </c>
      <c r="S844">
        <v>3</v>
      </c>
      <c r="T844">
        <v>0</v>
      </c>
      <c r="U844">
        <v>2</v>
      </c>
      <c r="V844">
        <v>8</v>
      </c>
      <c r="W844">
        <v>4</v>
      </c>
      <c r="X844">
        <v>1</v>
      </c>
      <c r="Y844">
        <v>2</v>
      </c>
      <c r="Z844" s="5">
        <v>0.52559624129601601</v>
      </c>
      <c r="AA844">
        <v>9</v>
      </c>
      <c r="AB844">
        <v>7</v>
      </c>
      <c r="AC844">
        <v>5</v>
      </c>
      <c r="AD844">
        <v>2</v>
      </c>
      <c r="AE844">
        <v>6</v>
      </c>
      <c r="AF844">
        <v>1</v>
      </c>
      <c r="AG844">
        <v>6</v>
      </c>
    </row>
    <row r="845" spans="1:33">
      <c r="A845">
        <v>1178</v>
      </c>
      <c r="B845" s="1">
        <v>43039</v>
      </c>
      <c r="C845" t="s">
        <v>613</v>
      </c>
      <c r="D845" t="s">
        <v>614</v>
      </c>
      <c r="E845" s="7"/>
      <c r="F845" s="2"/>
      <c r="G845" s="2"/>
      <c r="H845" s="9"/>
      <c r="I845" s="11"/>
      <c r="J845" s="11">
        <v>0.30399999999999999</v>
      </c>
      <c r="K845">
        <v>4</v>
      </c>
      <c r="L845">
        <v>35</v>
      </c>
      <c r="M845" t="s">
        <v>70</v>
      </c>
      <c r="N845">
        <v>11</v>
      </c>
      <c r="O845" s="10">
        <v>1.1001100110011208E-2</v>
      </c>
      <c r="P845" s="10">
        <v>0.11393939393939401</v>
      </c>
      <c r="Q845" s="10">
        <v>0.13972715998346419</v>
      </c>
      <c r="R845" s="10">
        <v>0.12893465393892434</v>
      </c>
      <c r="S845">
        <v>7</v>
      </c>
      <c r="T845">
        <v>0</v>
      </c>
      <c r="U845">
        <v>7</v>
      </c>
      <c r="V845">
        <v>7</v>
      </c>
      <c r="W845">
        <v>6</v>
      </c>
      <c r="X845">
        <v>3</v>
      </c>
      <c r="Y845">
        <v>8</v>
      </c>
      <c r="Z845" s="5">
        <v>0.49948404874595181</v>
      </c>
      <c r="AA845">
        <v>6</v>
      </c>
      <c r="AB845">
        <v>6</v>
      </c>
      <c r="AC845">
        <v>0</v>
      </c>
      <c r="AD845">
        <v>5</v>
      </c>
      <c r="AE845">
        <v>8</v>
      </c>
      <c r="AF845">
        <v>2</v>
      </c>
      <c r="AG845">
        <v>6</v>
      </c>
    </row>
    <row r="846" spans="1:33">
      <c r="A846">
        <v>68</v>
      </c>
      <c r="B846" s="1">
        <v>43039</v>
      </c>
      <c r="C846" t="s">
        <v>68</v>
      </c>
      <c r="D846" t="s">
        <v>69</v>
      </c>
      <c r="E846" s="7"/>
      <c r="F846" s="2"/>
      <c r="G846" s="2"/>
      <c r="H846" s="9"/>
      <c r="I846" s="11"/>
      <c r="J846" s="11">
        <v>0.23499999999999999</v>
      </c>
      <c r="K846">
        <v>4</v>
      </c>
      <c r="L846">
        <v>35</v>
      </c>
      <c r="M846" t="s">
        <v>70</v>
      </c>
      <c r="N846">
        <v>9</v>
      </c>
      <c r="O846" s="10">
        <v>-4.8666288308740091E-2</v>
      </c>
      <c r="P846" s="10">
        <v>-1.4695077149155078E-2</v>
      </c>
      <c r="Q846" s="10">
        <v>-0.11496832101372767</v>
      </c>
      <c r="R846" s="10">
        <v>-0.12302618057459883</v>
      </c>
      <c r="S846">
        <v>2</v>
      </c>
      <c r="T846">
        <v>0</v>
      </c>
      <c r="U846">
        <v>7</v>
      </c>
      <c r="V846">
        <v>8</v>
      </c>
      <c r="W846">
        <v>3</v>
      </c>
      <c r="X846">
        <v>1</v>
      </c>
      <c r="Y846">
        <v>4</v>
      </c>
      <c r="Z846" s="5">
        <v>0.47213085815956501</v>
      </c>
      <c r="AA846">
        <v>9</v>
      </c>
      <c r="AB846">
        <v>8</v>
      </c>
      <c r="AC846">
        <v>2</v>
      </c>
      <c r="AD846">
        <v>6</v>
      </c>
      <c r="AE846">
        <v>6</v>
      </c>
      <c r="AF846">
        <v>0</v>
      </c>
      <c r="AG846">
        <v>6</v>
      </c>
    </row>
    <row r="847" spans="1:33">
      <c r="A847">
        <v>16896</v>
      </c>
      <c r="B847" s="1">
        <v>43039</v>
      </c>
      <c r="C847" t="s">
        <v>2491</v>
      </c>
      <c r="D847" t="s">
        <v>2492</v>
      </c>
      <c r="E847" s="7"/>
      <c r="F847" s="2"/>
      <c r="G847" s="2"/>
      <c r="H847" s="9"/>
      <c r="I847" s="11"/>
      <c r="J847" s="11">
        <v>0.125</v>
      </c>
      <c r="K847">
        <v>4</v>
      </c>
      <c r="L847">
        <v>35</v>
      </c>
      <c r="M847" t="s">
        <v>70</v>
      </c>
      <c r="N847">
        <v>9</v>
      </c>
      <c r="O847" s="10">
        <v>-7.9720976581963976E-3</v>
      </c>
      <c r="P847" s="10">
        <v>-2.9727095516569157E-2</v>
      </c>
      <c r="Q847" s="10">
        <v>4.5144356955380438E-2</v>
      </c>
      <c r="R847" s="10">
        <v>6.8598316342752763E-2</v>
      </c>
      <c r="S847">
        <v>6</v>
      </c>
      <c r="T847">
        <v>0</v>
      </c>
      <c r="U847">
        <v>3</v>
      </c>
      <c r="V847">
        <v>7</v>
      </c>
      <c r="W847">
        <v>4</v>
      </c>
      <c r="X847">
        <v>2</v>
      </c>
      <c r="Y847">
        <v>6</v>
      </c>
      <c r="Z847" s="5">
        <v>0.39304301334889574</v>
      </c>
      <c r="AA847">
        <v>7</v>
      </c>
      <c r="AB847">
        <v>8</v>
      </c>
      <c r="AC847">
        <v>4</v>
      </c>
      <c r="AD847">
        <v>1</v>
      </c>
      <c r="AE847">
        <v>7</v>
      </c>
      <c r="AF847">
        <v>2</v>
      </c>
      <c r="AG847">
        <v>6</v>
      </c>
    </row>
    <row r="848" spans="1:33">
      <c r="A848">
        <v>1514</v>
      </c>
      <c r="B848" s="1">
        <v>43039</v>
      </c>
      <c r="C848" t="s">
        <v>911</v>
      </c>
      <c r="D848" t="s">
        <v>912</v>
      </c>
      <c r="E848" s="7"/>
      <c r="F848" s="2"/>
      <c r="G848" s="2"/>
      <c r="H848" s="9"/>
      <c r="I848" s="11"/>
      <c r="J848" s="11">
        <v>0.18</v>
      </c>
      <c r="K848">
        <v>4</v>
      </c>
      <c r="L848">
        <v>35</v>
      </c>
      <c r="M848" t="s">
        <v>181</v>
      </c>
      <c r="O848" s="10">
        <v>4.9812030075187863E-2</v>
      </c>
      <c r="P848" s="10">
        <v>0.10923535253227401</v>
      </c>
      <c r="Q848" s="10">
        <v>0.23249777322369036</v>
      </c>
      <c r="R848" s="10">
        <v>0.22544559365947489</v>
      </c>
      <c r="S848">
        <v>8</v>
      </c>
      <c r="T848">
        <v>0</v>
      </c>
      <c r="U848">
        <v>5</v>
      </c>
      <c r="Y848">
        <v>8</v>
      </c>
      <c r="Z848" s="5">
        <v>0.36437303170819768</v>
      </c>
      <c r="AA848">
        <v>8</v>
      </c>
      <c r="AB848">
        <v>5</v>
      </c>
      <c r="AC848">
        <v>7</v>
      </c>
      <c r="AD848">
        <v>5</v>
      </c>
      <c r="AE848">
        <v>4</v>
      </c>
      <c r="AF848">
        <v>4</v>
      </c>
      <c r="AG848">
        <v>6</v>
      </c>
    </row>
    <row r="849" spans="1:33">
      <c r="A849">
        <v>9313</v>
      </c>
      <c r="B849" s="1">
        <v>43039</v>
      </c>
      <c r="C849" t="s">
        <v>1844</v>
      </c>
      <c r="D849" t="s">
        <v>1845</v>
      </c>
      <c r="E849" s="7"/>
      <c r="F849" s="2" t="s">
        <v>4647</v>
      </c>
      <c r="G849" s="2">
        <v>0.5</v>
      </c>
      <c r="H849" s="9">
        <v>1</v>
      </c>
      <c r="I849" s="11"/>
      <c r="J849" s="11"/>
      <c r="K849">
        <v>4</v>
      </c>
      <c r="L849">
        <v>35</v>
      </c>
      <c r="M849" t="s">
        <v>70</v>
      </c>
      <c r="N849">
        <v>18</v>
      </c>
      <c r="O849" s="10">
        <v>1.1115861479264577E-2</v>
      </c>
      <c r="P849" s="10">
        <v>7.7448747152619513E-2</v>
      </c>
      <c r="Q849" s="10">
        <v>0.14694471387002905</v>
      </c>
      <c r="R849" s="10">
        <v>0.26346256859631156</v>
      </c>
      <c r="S849">
        <v>8</v>
      </c>
      <c r="T849">
        <v>0</v>
      </c>
      <c r="U849">
        <v>8</v>
      </c>
      <c r="V849">
        <v>2</v>
      </c>
      <c r="W849">
        <v>4</v>
      </c>
      <c r="X849">
        <v>6</v>
      </c>
      <c r="Y849">
        <v>4</v>
      </c>
      <c r="Z849" s="5">
        <v>0.35015022081641978</v>
      </c>
      <c r="AA849">
        <v>5</v>
      </c>
      <c r="AB849">
        <v>9</v>
      </c>
      <c r="AC849">
        <v>7</v>
      </c>
      <c r="AD849">
        <v>7</v>
      </c>
      <c r="AE849">
        <v>3</v>
      </c>
      <c r="AF849">
        <v>6</v>
      </c>
      <c r="AG849">
        <v>6</v>
      </c>
    </row>
    <row r="850" spans="1:33">
      <c r="A850">
        <v>338</v>
      </c>
      <c r="B850" s="1">
        <v>43039</v>
      </c>
      <c r="C850" t="s">
        <v>297</v>
      </c>
      <c r="D850" t="s">
        <v>298</v>
      </c>
      <c r="E850" s="7"/>
      <c r="F850" s="2"/>
      <c r="G850" s="2"/>
      <c r="H850" s="9"/>
      <c r="I850" s="11"/>
      <c r="J850" s="11">
        <v>0.47</v>
      </c>
      <c r="K850">
        <v>4</v>
      </c>
      <c r="L850">
        <v>35</v>
      </c>
      <c r="M850" t="s">
        <v>111</v>
      </c>
      <c r="N850">
        <v>21</v>
      </c>
      <c r="O850" s="10">
        <v>5.1685671789786447E-2</v>
      </c>
      <c r="P850" s="10">
        <v>0.14053363801330732</v>
      </c>
      <c r="Q850" s="10">
        <v>0.39406884087735139</v>
      </c>
      <c r="R850" s="10">
        <v>0.40555179355138926</v>
      </c>
      <c r="S850">
        <v>9</v>
      </c>
      <c r="T850">
        <v>0</v>
      </c>
      <c r="U850">
        <v>7</v>
      </c>
      <c r="V850">
        <v>2</v>
      </c>
      <c r="W850">
        <v>4</v>
      </c>
      <c r="X850">
        <v>5</v>
      </c>
      <c r="Y850">
        <v>6</v>
      </c>
      <c r="Z850" s="5">
        <v>0.31640753977147656</v>
      </c>
      <c r="AA850">
        <v>5</v>
      </c>
      <c r="AB850">
        <v>9</v>
      </c>
      <c r="AC850">
        <v>7</v>
      </c>
      <c r="AD850">
        <v>4</v>
      </c>
      <c r="AE850">
        <v>3</v>
      </c>
      <c r="AF850">
        <v>6</v>
      </c>
      <c r="AG850">
        <v>6</v>
      </c>
    </row>
    <row r="851" spans="1:33">
      <c r="A851">
        <v>34801</v>
      </c>
      <c r="B851" s="1">
        <v>43039</v>
      </c>
      <c r="C851" t="s">
        <v>2577</v>
      </c>
      <c r="D851" t="s">
        <v>2578</v>
      </c>
      <c r="E851" s="7"/>
      <c r="F851" s="2"/>
      <c r="G851" s="2"/>
      <c r="H851" s="9"/>
      <c r="I851" s="11"/>
      <c r="J851" s="11">
        <v>0.121</v>
      </c>
      <c r="K851">
        <v>4</v>
      </c>
      <c r="L851">
        <v>35</v>
      </c>
      <c r="M851" t="s">
        <v>70</v>
      </c>
      <c r="N851">
        <v>12</v>
      </c>
      <c r="O851" s="10">
        <v>6.0950217679348828E-2</v>
      </c>
      <c r="P851" s="10">
        <v>0.14927209350010218</v>
      </c>
      <c r="Q851" s="10">
        <v>0.2103217447635497</v>
      </c>
      <c r="R851" s="10">
        <v>0.25503263451002256</v>
      </c>
      <c r="S851">
        <v>8</v>
      </c>
      <c r="T851">
        <v>0</v>
      </c>
      <c r="U851">
        <v>5</v>
      </c>
      <c r="V851">
        <v>3</v>
      </c>
      <c r="W851">
        <v>3</v>
      </c>
      <c r="X851">
        <v>4</v>
      </c>
      <c r="Y851">
        <v>6</v>
      </c>
      <c r="Z851" s="5">
        <v>0.31616024427811429</v>
      </c>
      <c r="AA851">
        <v>8</v>
      </c>
      <c r="AB851">
        <v>8</v>
      </c>
      <c r="AC851">
        <v>3</v>
      </c>
      <c r="AD851">
        <v>7</v>
      </c>
      <c r="AE851">
        <v>2</v>
      </c>
      <c r="AF851">
        <v>3</v>
      </c>
      <c r="AG851">
        <v>6</v>
      </c>
    </row>
    <row r="852" spans="1:33">
      <c r="A852">
        <v>9459</v>
      </c>
      <c r="B852" s="1">
        <v>43039</v>
      </c>
      <c r="C852" t="s">
        <v>1874</v>
      </c>
      <c r="D852" t="s">
        <v>1875</v>
      </c>
      <c r="E852" s="7"/>
      <c r="F852" s="2"/>
      <c r="G852" s="2"/>
      <c r="H852" s="9"/>
      <c r="I852" s="11"/>
      <c r="J852" s="11">
        <v>0.13</v>
      </c>
      <c r="K852">
        <v>4</v>
      </c>
      <c r="L852">
        <v>35</v>
      </c>
      <c r="M852" t="s">
        <v>181</v>
      </c>
      <c r="N852">
        <v>4</v>
      </c>
      <c r="O852" s="10">
        <v>-5.2966101694914558E-3</v>
      </c>
      <c r="P852" s="10">
        <v>5.5056179775280878E-2</v>
      </c>
      <c r="Q852" s="10">
        <v>0.15782983970406916</v>
      </c>
      <c r="R852" s="10">
        <v>0.1598858370566531</v>
      </c>
      <c r="S852">
        <v>7</v>
      </c>
      <c r="T852">
        <v>0</v>
      </c>
      <c r="U852">
        <v>2</v>
      </c>
      <c r="V852">
        <v>4</v>
      </c>
      <c r="W852">
        <v>7</v>
      </c>
      <c r="X852">
        <v>7</v>
      </c>
      <c r="Y852">
        <v>6</v>
      </c>
      <c r="Z852" s="5">
        <v>0.31396228446211594</v>
      </c>
      <c r="AA852">
        <v>8</v>
      </c>
      <c r="AB852">
        <v>3</v>
      </c>
      <c r="AC852">
        <v>5</v>
      </c>
      <c r="AD852">
        <v>3</v>
      </c>
      <c r="AE852">
        <v>6</v>
      </c>
      <c r="AF852">
        <v>3</v>
      </c>
      <c r="AG852">
        <v>6</v>
      </c>
    </row>
    <row r="853" spans="1:33">
      <c r="A853">
        <v>2181</v>
      </c>
      <c r="B853" s="1">
        <v>43039</v>
      </c>
      <c r="C853" t="s">
        <v>1386</v>
      </c>
      <c r="D853" t="s">
        <v>1387</v>
      </c>
      <c r="E853" s="7"/>
      <c r="F853" s="2"/>
      <c r="G853" s="2"/>
      <c r="H853" s="9"/>
      <c r="I853" s="11"/>
      <c r="J853" s="11">
        <v>0.14000000000000001</v>
      </c>
      <c r="K853">
        <v>4</v>
      </c>
      <c r="L853">
        <v>35</v>
      </c>
      <c r="M853" t="s">
        <v>161</v>
      </c>
      <c r="O853" s="10">
        <v>-7.3059360730592937E-3</v>
      </c>
      <c r="P853" s="10">
        <v>7.0408665681930049E-2</v>
      </c>
      <c r="Q853" s="10">
        <v>5.0749154180763423E-2</v>
      </c>
      <c r="R853" s="10">
        <v>-2.6041288153080877E-2</v>
      </c>
      <c r="S853">
        <v>4</v>
      </c>
      <c r="T853">
        <v>0</v>
      </c>
      <c r="U853">
        <v>2</v>
      </c>
      <c r="Y853">
        <v>6</v>
      </c>
      <c r="Z853" s="5">
        <v>0.29084123955269159</v>
      </c>
      <c r="AA853">
        <v>6</v>
      </c>
      <c r="AB853">
        <v>9</v>
      </c>
      <c r="AC853">
        <v>9</v>
      </c>
      <c r="AD853">
        <v>2</v>
      </c>
      <c r="AE853">
        <v>3</v>
      </c>
      <c r="AF853">
        <v>1</v>
      </c>
      <c r="AG853">
        <v>6</v>
      </c>
    </row>
    <row r="854" spans="1:33">
      <c r="A854">
        <v>13742</v>
      </c>
      <c r="B854" s="1">
        <v>43039</v>
      </c>
      <c r="C854" t="s">
        <v>2325</v>
      </c>
      <c r="D854" t="s">
        <v>2326</v>
      </c>
      <c r="E854" s="7"/>
      <c r="F854" s="2" t="s">
        <v>4647</v>
      </c>
      <c r="G854" s="2">
        <v>0.5</v>
      </c>
      <c r="H854" s="9"/>
      <c r="I854" s="11"/>
      <c r="J854" s="11">
        <v>0.19500000000000001</v>
      </c>
      <c r="K854">
        <v>4</v>
      </c>
      <c r="L854">
        <v>35</v>
      </c>
      <c r="M854" t="s">
        <v>70</v>
      </c>
      <c r="N854">
        <v>17</v>
      </c>
      <c r="O854" s="10">
        <v>-4.2740841248304018E-2</v>
      </c>
      <c r="P854" s="10">
        <v>7.8746177370030424E-2</v>
      </c>
      <c r="Q854" s="10">
        <v>4.557243423490176E-2</v>
      </c>
      <c r="R854" s="10">
        <v>-4.0653822367945701E-2</v>
      </c>
      <c r="S854">
        <v>4</v>
      </c>
      <c r="T854">
        <v>0</v>
      </c>
      <c r="U854">
        <v>5</v>
      </c>
      <c r="V854">
        <v>3</v>
      </c>
      <c r="W854">
        <v>5</v>
      </c>
      <c r="X854">
        <v>6</v>
      </c>
      <c r="Y854">
        <v>1</v>
      </c>
      <c r="Z854" s="5">
        <v>0.27360926373329214</v>
      </c>
      <c r="AA854">
        <v>5</v>
      </c>
      <c r="AB854">
        <v>8</v>
      </c>
      <c r="AC854">
        <v>1</v>
      </c>
      <c r="AD854">
        <v>8</v>
      </c>
      <c r="AE854">
        <v>5</v>
      </c>
      <c r="AF854">
        <v>7</v>
      </c>
      <c r="AG854">
        <v>5</v>
      </c>
    </row>
    <row r="855" spans="1:33">
      <c r="A855">
        <v>6709</v>
      </c>
      <c r="B855" s="1">
        <v>43039</v>
      </c>
      <c r="C855" t="s">
        <v>1702</v>
      </c>
      <c r="D855" t="s">
        <v>1703</v>
      </c>
      <c r="E855" s="7"/>
      <c r="F855" s="2"/>
      <c r="G855" s="2"/>
      <c r="H855" s="9"/>
      <c r="I855" s="11"/>
      <c r="J855" s="11">
        <v>0.23899999999999999</v>
      </c>
      <c r="K855">
        <v>4</v>
      </c>
      <c r="L855">
        <v>35</v>
      </c>
      <c r="M855" t="s">
        <v>70</v>
      </c>
      <c r="N855">
        <v>20</v>
      </c>
      <c r="O855" s="10">
        <v>-2.5134649910233509E-2</v>
      </c>
      <c r="P855" s="10">
        <v>4.072831816003819E-2</v>
      </c>
      <c r="Q855" s="10">
        <v>0.14015748031496056</v>
      </c>
      <c r="R855" s="10">
        <v>-2.6221555758211841E-2</v>
      </c>
      <c r="S855">
        <v>4</v>
      </c>
      <c r="T855">
        <v>0</v>
      </c>
      <c r="U855">
        <v>6</v>
      </c>
      <c r="V855">
        <v>4</v>
      </c>
      <c r="W855">
        <v>3</v>
      </c>
      <c r="X855">
        <v>2</v>
      </c>
      <c r="Y855">
        <v>8</v>
      </c>
      <c r="Z855" s="5">
        <v>0.23126550547973393</v>
      </c>
      <c r="AA855">
        <v>3</v>
      </c>
      <c r="AB855">
        <v>8</v>
      </c>
      <c r="AC855">
        <v>9</v>
      </c>
      <c r="AD855">
        <v>5</v>
      </c>
      <c r="AE855">
        <v>3</v>
      </c>
      <c r="AF855">
        <v>2</v>
      </c>
      <c r="AG855">
        <v>5</v>
      </c>
    </row>
    <row r="856" spans="1:33">
      <c r="A856">
        <v>1374</v>
      </c>
      <c r="B856" s="1">
        <v>43039</v>
      </c>
      <c r="C856" t="s">
        <v>801</v>
      </c>
      <c r="D856" t="s">
        <v>802</v>
      </c>
      <c r="E856" s="7"/>
      <c r="F856" s="2"/>
      <c r="G856" s="2"/>
      <c r="H856" s="9"/>
      <c r="I856" s="11"/>
      <c r="J856" s="11"/>
      <c r="K856">
        <v>4</v>
      </c>
      <c r="L856">
        <v>35</v>
      </c>
      <c r="M856" t="s">
        <v>161</v>
      </c>
      <c r="O856" s="10">
        <v>-2.7972027972028024E-2</v>
      </c>
      <c r="P856" s="10">
        <v>-4.5766590389016093E-2</v>
      </c>
      <c r="Q856" s="10">
        <v>4.2499999999999982E-2</v>
      </c>
      <c r="R856" s="10">
        <v>-6.6357360868942672E-2</v>
      </c>
      <c r="S856">
        <v>3</v>
      </c>
      <c r="T856">
        <v>0</v>
      </c>
      <c r="U856">
        <v>4</v>
      </c>
      <c r="Y856">
        <v>8</v>
      </c>
      <c r="Z856" s="5">
        <v>0.19197758699289905</v>
      </c>
      <c r="AA856">
        <v>7</v>
      </c>
      <c r="AB856">
        <v>8</v>
      </c>
      <c r="AC856">
        <v>8</v>
      </c>
      <c r="AD856">
        <v>0</v>
      </c>
      <c r="AE856">
        <v>4</v>
      </c>
      <c r="AF856">
        <v>4</v>
      </c>
      <c r="AG856">
        <v>5</v>
      </c>
    </row>
    <row r="857" spans="1:33">
      <c r="A857">
        <v>2114</v>
      </c>
      <c r="B857" s="1">
        <v>43039</v>
      </c>
      <c r="C857" t="s">
        <v>1338</v>
      </c>
      <c r="D857" t="s">
        <v>1339</v>
      </c>
      <c r="E857" s="7"/>
      <c r="F857" s="2"/>
      <c r="G857" s="2"/>
      <c r="H857" s="9"/>
      <c r="I857" s="11"/>
      <c r="J857" s="11"/>
      <c r="K857">
        <v>4</v>
      </c>
      <c r="L857">
        <v>35</v>
      </c>
      <c r="M857" t="s">
        <v>111</v>
      </c>
      <c r="N857">
        <v>19</v>
      </c>
      <c r="O857" s="10">
        <v>-4.604051565377465E-3</v>
      </c>
      <c r="P857" s="10">
        <v>0.11731266149870812</v>
      </c>
      <c r="Q857" s="10">
        <v>0.26137689614935811</v>
      </c>
      <c r="R857" s="10">
        <v>0.19272853235587212</v>
      </c>
      <c r="S857">
        <v>7</v>
      </c>
      <c r="T857">
        <v>0</v>
      </c>
      <c r="U857">
        <v>8</v>
      </c>
      <c r="V857">
        <v>2</v>
      </c>
      <c r="W857">
        <v>3</v>
      </c>
      <c r="X857">
        <v>4</v>
      </c>
      <c r="Y857">
        <v>8</v>
      </c>
      <c r="Z857" s="5">
        <v>7.3845094212051474E-2</v>
      </c>
      <c r="AA857">
        <v>4</v>
      </c>
      <c r="AB857">
        <v>9</v>
      </c>
      <c r="AC857">
        <v>8</v>
      </c>
      <c r="AD857">
        <v>6</v>
      </c>
      <c r="AE857">
        <v>2</v>
      </c>
      <c r="AF857">
        <v>3</v>
      </c>
      <c r="AG857">
        <v>5</v>
      </c>
    </row>
    <row r="858" spans="1:33">
      <c r="A858">
        <v>1560</v>
      </c>
      <c r="B858" s="1">
        <v>43039</v>
      </c>
      <c r="C858" t="s">
        <v>944</v>
      </c>
      <c r="D858" t="s">
        <v>945</v>
      </c>
      <c r="E858" s="7"/>
      <c r="F858" s="2"/>
      <c r="G858" s="2"/>
      <c r="H858" s="9"/>
      <c r="I858" s="11"/>
      <c r="J858" s="11">
        <v>0.152</v>
      </c>
      <c r="K858">
        <v>4</v>
      </c>
      <c r="L858">
        <v>35</v>
      </c>
      <c r="M858" t="s">
        <v>161</v>
      </c>
      <c r="N858">
        <v>2</v>
      </c>
      <c r="O858" s="10">
        <v>-6.7543859649122684E-2</v>
      </c>
      <c r="P858" s="10">
        <v>-0.1006768189509305</v>
      </c>
      <c r="Q858" s="10">
        <v>-2.477064220183478E-2</v>
      </c>
      <c r="R858" s="10">
        <v>-9.4944926652059211E-2</v>
      </c>
      <c r="S858">
        <v>3</v>
      </c>
      <c r="T858">
        <v>0</v>
      </c>
      <c r="U858">
        <v>2</v>
      </c>
      <c r="V858">
        <v>8</v>
      </c>
      <c r="W858">
        <v>1</v>
      </c>
      <c r="X858">
        <v>0</v>
      </c>
      <c r="Y858">
        <v>8</v>
      </c>
      <c r="Z858" s="5">
        <v>4.6794057526173327E-2</v>
      </c>
      <c r="AA858">
        <v>9</v>
      </c>
      <c r="AB858">
        <v>6</v>
      </c>
      <c r="AC858">
        <v>3</v>
      </c>
      <c r="AD858">
        <v>4</v>
      </c>
      <c r="AE858">
        <v>2</v>
      </c>
      <c r="AF858">
        <v>0</v>
      </c>
      <c r="AG858">
        <v>5</v>
      </c>
    </row>
    <row r="859" spans="1:33">
      <c r="A859">
        <v>7328</v>
      </c>
      <c r="B859" s="1">
        <v>43039</v>
      </c>
      <c r="C859" t="s">
        <v>1780</v>
      </c>
      <c r="D859" t="s">
        <v>1781</v>
      </c>
      <c r="E859" s="7"/>
      <c r="F859" s="2"/>
      <c r="G859" s="2"/>
      <c r="H859" s="9"/>
      <c r="I859" s="11"/>
      <c r="J859" s="11"/>
      <c r="K859">
        <v>4</v>
      </c>
      <c r="L859">
        <v>35</v>
      </c>
      <c r="M859" t="s">
        <v>181</v>
      </c>
      <c r="N859">
        <v>15</v>
      </c>
      <c r="O859" s="10">
        <v>-5.3566394135888817E-3</v>
      </c>
      <c r="P859" s="10">
        <v>0.15030974894033244</v>
      </c>
      <c r="Q859" s="10">
        <v>9.7014925373134497E-2</v>
      </c>
      <c r="R859" s="10">
        <v>0.19658078740791249</v>
      </c>
      <c r="S859">
        <v>7</v>
      </c>
      <c r="T859">
        <v>0</v>
      </c>
      <c r="U859">
        <v>8</v>
      </c>
      <c r="V859">
        <v>7</v>
      </c>
      <c r="W859">
        <v>2</v>
      </c>
      <c r="X859">
        <v>1</v>
      </c>
      <c r="Y859">
        <v>0</v>
      </c>
      <c r="Z859" s="5">
        <v>7.0078963040599461E-3</v>
      </c>
      <c r="AA859">
        <v>6</v>
      </c>
      <c r="AB859">
        <v>2</v>
      </c>
      <c r="AC859">
        <v>8</v>
      </c>
      <c r="AD859">
        <v>5</v>
      </c>
      <c r="AE859">
        <v>6</v>
      </c>
      <c r="AF859">
        <v>0</v>
      </c>
      <c r="AG859">
        <v>5</v>
      </c>
    </row>
    <row r="860" spans="1:33">
      <c r="A860">
        <v>1336</v>
      </c>
      <c r="B860" s="1">
        <v>43039</v>
      </c>
      <c r="C860" t="s">
        <v>779</v>
      </c>
      <c r="D860" t="s">
        <v>780</v>
      </c>
      <c r="E860" s="7"/>
      <c r="F860" s="2"/>
      <c r="G860" s="2"/>
      <c r="H860" s="9"/>
      <c r="I860" s="11"/>
      <c r="J860" s="11">
        <v>0.14199999999999999</v>
      </c>
      <c r="K860">
        <v>4</v>
      </c>
      <c r="L860">
        <v>35</v>
      </c>
      <c r="M860" t="s">
        <v>181</v>
      </c>
      <c r="N860">
        <v>1</v>
      </c>
      <c r="O860" s="10">
        <v>2.835538752362865E-3</v>
      </c>
      <c r="P860" s="10">
        <v>-2.1217712177121761E-2</v>
      </c>
      <c r="Q860" s="10">
        <v>2.835538752362865E-3</v>
      </c>
      <c r="R860" s="10">
        <v>5.3260100756285775E-2</v>
      </c>
      <c r="S860">
        <v>6</v>
      </c>
      <c r="T860">
        <v>0</v>
      </c>
      <c r="U860">
        <v>3</v>
      </c>
      <c r="V860">
        <v>4</v>
      </c>
      <c r="W860">
        <v>8</v>
      </c>
      <c r="X860">
        <v>9</v>
      </c>
      <c r="Y860">
        <v>8</v>
      </c>
      <c r="Z860" s="5">
        <v>-1.1808008361273091E-2</v>
      </c>
      <c r="AA860">
        <v>8</v>
      </c>
      <c r="AB860">
        <v>1</v>
      </c>
      <c r="AC860">
        <v>6</v>
      </c>
      <c r="AD860">
        <v>1</v>
      </c>
      <c r="AE860">
        <v>6</v>
      </c>
      <c r="AF860">
        <v>2</v>
      </c>
      <c r="AG860">
        <v>4</v>
      </c>
    </row>
    <row r="861" spans="1:33">
      <c r="A861">
        <v>11435</v>
      </c>
      <c r="B861" s="1">
        <v>43039</v>
      </c>
      <c r="C861" t="s">
        <v>2138</v>
      </c>
      <c r="D861" t="s">
        <v>2139</v>
      </c>
      <c r="E861" s="7"/>
      <c r="F861" s="2"/>
      <c r="G861" s="2"/>
      <c r="H861" s="9"/>
      <c r="I861" s="11"/>
      <c r="J861" s="11">
        <v>0.29899999999999999</v>
      </c>
      <c r="K861">
        <v>4</v>
      </c>
      <c r="L861">
        <v>35</v>
      </c>
      <c r="M861" t="s">
        <v>111</v>
      </c>
      <c r="N861">
        <v>12</v>
      </c>
      <c r="O861" s="10">
        <v>-1.0041551246537272E-2</v>
      </c>
      <c r="P861" s="10">
        <v>6.2825278810409113E-2</v>
      </c>
      <c r="Q861" s="10">
        <v>0.40837438423645334</v>
      </c>
      <c r="R861" s="10">
        <v>0.31379128948067875</v>
      </c>
      <c r="S861">
        <v>9</v>
      </c>
      <c r="T861">
        <v>0</v>
      </c>
      <c r="U861">
        <v>8</v>
      </c>
      <c r="V861">
        <v>1</v>
      </c>
      <c r="W861">
        <v>6</v>
      </c>
      <c r="X861">
        <v>9</v>
      </c>
      <c r="Y861">
        <v>1</v>
      </c>
      <c r="Z861" s="5">
        <v>-1.9704088005786879E-2</v>
      </c>
      <c r="AA861">
        <v>1</v>
      </c>
      <c r="AB861">
        <v>6</v>
      </c>
      <c r="AC861">
        <v>7</v>
      </c>
      <c r="AD861">
        <v>0</v>
      </c>
      <c r="AE861">
        <v>5</v>
      </c>
      <c r="AF861">
        <v>9</v>
      </c>
      <c r="AG861">
        <v>4</v>
      </c>
    </row>
    <row r="862" spans="1:33">
      <c r="A862">
        <v>9358</v>
      </c>
      <c r="B862" s="1">
        <v>43039</v>
      </c>
      <c r="C862" t="s">
        <v>1854</v>
      </c>
      <c r="D862" t="s">
        <v>1855</v>
      </c>
      <c r="E862" s="7"/>
      <c r="F862" s="2"/>
      <c r="G862" s="2"/>
      <c r="H862" s="9"/>
      <c r="I862" s="11"/>
      <c r="J862" s="11"/>
      <c r="K862">
        <v>4</v>
      </c>
      <c r="L862">
        <v>35</v>
      </c>
      <c r="M862" t="s">
        <v>70</v>
      </c>
      <c r="N862">
        <v>16</v>
      </c>
      <c r="O862" s="10">
        <v>-1.7394391196308145E-2</v>
      </c>
      <c r="P862" s="10">
        <v>9.407114624505919E-2</v>
      </c>
      <c r="Q862" s="10">
        <v>0.22477876106194672</v>
      </c>
      <c r="R862" s="10">
        <v>0.23888237784690444</v>
      </c>
      <c r="S862">
        <v>8</v>
      </c>
      <c r="T862">
        <v>0</v>
      </c>
      <c r="U862">
        <v>8</v>
      </c>
      <c r="V862">
        <v>1</v>
      </c>
      <c r="W862">
        <v>3</v>
      </c>
      <c r="X862">
        <v>6</v>
      </c>
      <c r="Y862">
        <v>4</v>
      </c>
      <c r="Z862" s="5">
        <v>-2.1590317667588895E-2</v>
      </c>
      <c r="AA862">
        <v>5</v>
      </c>
      <c r="AB862">
        <v>9</v>
      </c>
      <c r="AC862">
        <v>6</v>
      </c>
      <c r="AD862">
        <v>6</v>
      </c>
      <c r="AE862">
        <v>2</v>
      </c>
      <c r="AF862">
        <v>7</v>
      </c>
      <c r="AG862">
        <v>4</v>
      </c>
    </row>
    <row r="863" spans="1:33">
      <c r="A863">
        <v>36092</v>
      </c>
      <c r="B863" s="1">
        <v>43039</v>
      </c>
      <c r="C863" t="s">
        <v>2649</v>
      </c>
      <c r="D863" t="s">
        <v>2650</v>
      </c>
      <c r="E863" s="7"/>
      <c r="F863" s="2"/>
      <c r="G863" s="2"/>
      <c r="H863" s="9"/>
      <c r="I863" s="11"/>
      <c r="J863" s="11">
        <v>4.5999999999999999E-2</v>
      </c>
      <c r="K863">
        <v>4</v>
      </c>
      <c r="L863">
        <v>35</v>
      </c>
      <c r="M863" t="s">
        <v>181</v>
      </c>
      <c r="N863">
        <v>13</v>
      </c>
      <c r="O863" s="10">
        <v>3.9646712463199174E-2</v>
      </c>
      <c r="P863" s="10">
        <v>0.12726111938710361</v>
      </c>
      <c r="Q863" s="10">
        <v>0.29496413157530221</v>
      </c>
      <c r="R863" s="10">
        <v>0.19800109179167114</v>
      </c>
      <c r="S863">
        <v>7</v>
      </c>
      <c r="T863">
        <v>0</v>
      </c>
      <c r="U863">
        <v>6</v>
      </c>
      <c r="V863">
        <v>2</v>
      </c>
      <c r="W863">
        <v>4</v>
      </c>
      <c r="X863">
        <v>6</v>
      </c>
      <c r="Y863">
        <v>8</v>
      </c>
      <c r="Z863" s="5">
        <v>-5.1863755025908932E-2</v>
      </c>
      <c r="AA863">
        <v>3</v>
      </c>
      <c r="AB863">
        <v>5</v>
      </c>
      <c r="AC863">
        <v>8</v>
      </c>
      <c r="AD863">
        <v>7</v>
      </c>
      <c r="AE863">
        <v>2</v>
      </c>
      <c r="AF863">
        <v>7</v>
      </c>
      <c r="AG863">
        <v>4</v>
      </c>
    </row>
    <row r="864" spans="1:33">
      <c r="A864">
        <v>1454</v>
      </c>
      <c r="B864" s="1">
        <v>43039</v>
      </c>
      <c r="C864" t="s">
        <v>871</v>
      </c>
      <c r="D864" t="s">
        <v>872</v>
      </c>
      <c r="E864" s="7"/>
      <c r="F864" s="2"/>
      <c r="G864" s="2"/>
      <c r="H864" s="9"/>
      <c r="I864" s="11"/>
      <c r="J864" s="11">
        <v>0.113</v>
      </c>
      <c r="K864">
        <v>4</v>
      </c>
      <c r="L864">
        <v>35</v>
      </c>
      <c r="M864" t="s">
        <v>161</v>
      </c>
      <c r="N864">
        <v>6</v>
      </c>
      <c r="O864" s="10">
        <v>-3.5313901345291443E-2</v>
      </c>
      <c r="P864" s="10">
        <v>-2.7683615819208973E-2</v>
      </c>
      <c r="Q864" s="10">
        <v>-1.2621916236373987E-2</v>
      </c>
      <c r="R864" s="10">
        <v>-6.8732133978622045E-2</v>
      </c>
      <c r="S864">
        <v>3</v>
      </c>
      <c r="T864">
        <v>0</v>
      </c>
      <c r="U864">
        <v>4</v>
      </c>
      <c r="V864">
        <v>7</v>
      </c>
      <c r="W864">
        <v>4</v>
      </c>
      <c r="X864">
        <v>2</v>
      </c>
      <c r="Y864">
        <v>4</v>
      </c>
      <c r="Z864" s="5">
        <v>-7.4518580370332432E-2</v>
      </c>
      <c r="AA864">
        <v>6</v>
      </c>
      <c r="AB864">
        <v>6</v>
      </c>
      <c r="AC864">
        <v>5</v>
      </c>
      <c r="AD864">
        <v>1</v>
      </c>
      <c r="AE864">
        <v>5</v>
      </c>
      <c r="AF864">
        <v>0</v>
      </c>
      <c r="AG864">
        <v>4</v>
      </c>
    </row>
    <row r="865" spans="1:33">
      <c r="A865">
        <v>9321</v>
      </c>
      <c r="B865" s="1">
        <v>43039</v>
      </c>
      <c r="C865" t="s">
        <v>1848</v>
      </c>
      <c r="D865" t="s">
        <v>1849</v>
      </c>
      <c r="E865" s="7"/>
      <c r="F865" s="2"/>
      <c r="G865" s="2"/>
      <c r="H865" s="9"/>
      <c r="I865" s="11"/>
      <c r="J865" s="11"/>
      <c r="K865">
        <v>4</v>
      </c>
      <c r="L865">
        <v>35</v>
      </c>
      <c r="M865" t="s">
        <v>111</v>
      </c>
      <c r="N865">
        <v>5</v>
      </c>
      <c r="O865" s="10">
        <v>1.3584117032392706E-2</v>
      </c>
      <c r="P865" s="10">
        <v>9.5426312817616932E-2</v>
      </c>
      <c r="Q865" s="10">
        <v>0.26302083333333326</v>
      </c>
      <c r="R865" s="10">
        <v>0.21711902612700817</v>
      </c>
      <c r="S865">
        <v>8</v>
      </c>
      <c r="T865">
        <v>0</v>
      </c>
      <c r="U865">
        <v>4</v>
      </c>
      <c r="V865">
        <v>2</v>
      </c>
      <c r="W865">
        <v>3</v>
      </c>
      <c r="X865">
        <v>5</v>
      </c>
      <c r="Y865">
        <v>6</v>
      </c>
      <c r="Z865" s="5">
        <v>-7.6418238271131769E-2</v>
      </c>
      <c r="AA865">
        <v>3</v>
      </c>
      <c r="AB865">
        <v>9</v>
      </c>
      <c r="AC865">
        <v>9</v>
      </c>
      <c r="AD865">
        <v>6</v>
      </c>
      <c r="AE865">
        <v>2</v>
      </c>
      <c r="AF865">
        <v>3</v>
      </c>
      <c r="AG865">
        <v>4</v>
      </c>
    </row>
    <row r="866" spans="1:33">
      <c r="A866">
        <v>12248</v>
      </c>
      <c r="B866" s="1">
        <v>43039</v>
      </c>
      <c r="C866" t="s">
        <v>2223</v>
      </c>
      <c r="D866" t="s">
        <v>2224</v>
      </c>
      <c r="E866" s="7"/>
      <c r="F866" s="2"/>
      <c r="G866" s="2"/>
      <c r="H866" s="9"/>
      <c r="I866" s="11"/>
      <c r="J866" s="11">
        <v>7.5999999999999998E-2</v>
      </c>
      <c r="K866">
        <v>4</v>
      </c>
      <c r="L866">
        <v>35</v>
      </c>
      <c r="M866" t="s">
        <v>70</v>
      </c>
      <c r="N866">
        <v>3</v>
      </c>
      <c r="O866" s="10">
        <v>-4.7070124879923125E-2</v>
      </c>
      <c r="P866" s="10">
        <v>2.0202020202020332E-3</v>
      </c>
      <c r="Q866" s="10">
        <v>2.0576131687242816E-2</v>
      </c>
      <c r="R866" s="10">
        <v>-7.484785821018243E-2</v>
      </c>
      <c r="S866">
        <v>3</v>
      </c>
      <c r="T866">
        <v>0</v>
      </c>
      <c r="U866">
        <v>0</v>
      </c>
      <c r="V866">
        <v>2</v>
      </c>
      <c r="W866">
        <v>1</v>
      </c>
      <c r="X866">
        <v>1</v>
      </c>
      <c r="Y866">
        <v>6</v>
      </c>
      <c r="Z866" s="5">
        <v>-9.6573018403391386E-2</v>
      </c>
      <c r="AA866">
        <v>7</v>
      </c>
      <c r="AB866">
        <v>6</v>
      </c>
      <c r="AC866">
        <v>2</v>
      </c>
      <c r="AD866">
        <v>9</v>
      </c>
      <c r="AE866">
        <v>1</v>
      </c>
      <c r="AF866">
        <v>2</v>
      </c>
      <c r="AG866">
        <v>4</v>
      </c>
    </row>
    <row r="867" spans="1:33">
      <c r="A867">
        <v>284</v>
      </c>
      <c r="B867" s="1">
        <v>43039</v>
      </c>
      <c r="C867" t="s">
        <v>257</v>
      </c>
      <c r="D867" t="s">
        <v>258</v>
      </c>
      <c r="E867" s="7"/>
      <c r="F867" s="2"/>
      <c r="G867" s="2"/>
      <c r="H867" s="9"/>
      <c r="I867" s="11"/>
      <c r="J867" s="11"/>
      <c r="K867">
        <v>4</v>
      </c>
      <c r="L867">
        <v>35</v>
      </c>
      <c r="M867" t="s">
        <v>181</v>
      </c>
      <c r="N867">
        <v>1</v>
      </c>
      <c r="O867" s="10">
        <v>-2.2959183673469385E-2</v>
      </c>
      <c r="P867" s="10">
        <v>1.1443661971830998E-2</v>
      </c>
      <c r="Q867" s="10">
        <v>-6.2040816326530579E-2</v>
      </c>
      <c r="R867" s="10">
        <v>3.9952051011715575E-2</v>
      </c>
      <c r="S867">
        <v>6</v>
      </c>
      <c r="T867">
        <v>1</v>
      </c>
      <c r="U867">
        <v>0</v>
      </c>
      <c r="V867">
        <v>1</v>
      </c>
      <c r="W867">
        <v>6</v>
      </c>
      <c r="X867">
        <v>9</v>
      </c>
      <c r="Y867">
        <v>0</v>
      </c>
      <c r="Z867" s="5">
        <v>-0.10373710691180082</v>
      </c>
      <c r="AA867">
        <v>9</v>
      </c>
      <c r="AB867">
        <v>0</v>
      </c>
      <c r="AC867">
        <v>0</v>
      </c>
      <c r="AD867">
        <v>6</v>
      </c>
      <c r="AE867">
        <v>2</v>
      </c>
      <c r="AF867">
        <v>8</v>
      </c>
      <c r="AG867">
        <v>4</v>
      </c>
    </row>
    <row r="868" spans="1:33">
      <c r="A868">
        <v>431</v>
      </c>
      <c r="B868" s="1">
        <v>43039</v>
      </c>
      <c r="C868" t="s">
        <v>389</v>
      </c>
      <c r="D868" t="s">
        <v>390</v>
      </c>
      <c r="E868" s="7"/>
      <c r="F868" s="2"/>
      <c r="G868" s="2"/>
      <c r="H868" s="9"/>
      <c r="I868" s="11"/>
      <c r="J868" s="11">
        <v>0.126</v>
      </c>
      <c r="K868">
        <v>4</v>
      </c>
      <c r="L868">
        <v>35</v>
      </c>
      <c r="M868" t="s">
        <v>161</v>
      </c>
      <c r="O868" s="10">
        <v>-9.2067988668554923E-3</v>
      </c>
      <c r="P868" s="10">
        <v>7.1530758226034941E-4</v>
      </c>
      <c r="Q868" s="10">
        <v>7.1530758226034941E-4</v>
      </c>
      <c r="R868" s="10">
        <v>-0.25701651072981435</v>
      </c>
      <c r="S868">
        <v>0</v>
      </c>
      <c r="T868">
        <v>1</v>
      </c>
      <c r="U868">
        <v>4</v>
      </c>
      <c r="Y868">
        <v>0</v>
      </c>
      <c r="Z868" s="5">
        <v>-0.15560039098484113</v>
      </c>
      <c r="AA868">
        <v>4</v>
      </c>
      <c r="AB868">
        <v>2</v>
      </c>
      <c r="AC868">
        <v>6</v>
      </c>
      <c r="AD868">
        <v>6</v>
      </c>
      <c r="AE868">
        <v>4</v>
      </c>
      <c r="AF868">
        <v>4</v>
      </c>
      <c r="AG868">
        <v>4</v>
      </c>
    </row>
    <row r="869" spans="1:33">
      <c r="A869">
        <v>1780</v>
      </c>
      <c r="B869" s="1">
        <v>43039</v>
      </c>
      <c r="C869" t="s">
        <v>1092</v>
      </c>
      <c r="D869" t="s">
        <v>1093</v>
      </c>
      <c r="E869" s="7"/>
      <c r="F869" s="2"/>
      <c r="G869" s="2"/>
      <c r="H869" s="9"/>
      <c r="I869" s="11"/>
      <c r="J869" s="11">
        <v>0.13500000000000001</v>
      </c>
      <c r="K869">
        <v>4</v>
      </c>
      <c r="L869">
        <v>35</v>
      </c>
      <c r="M869" t="s">
        <v>70</v>
      </c>
      <c r="O869" s="10">
        <v>-8.7540279269602728E-2</v>
      </c>
      <c r="P869" s="10">
        <v>-8.2117774176121094E-2</v>
      </c>
      <c r="Q869" s="10">
        <v>-0.10170003814871564</v>
      </c>
      <c r="R869" s="10">
        <v>-0.13509436202146882</v>
      </c>
      <c r="S869">
        <v>2</v>
      </c>
      <c r="T869">
        <v>0</v>
      </c>
      <c r="U869">
        <v>1</v>
      </c>
      <c r="Y869">
        <v>2</v>
      </c>
      <c r="Z869" s="5">
        <v>-0.22740190454158205</v>
      </c>
      <c r="AA869">
        <v>3</v>
      </c>
      <c r="AB869">
        <v>4</v>
      </c>
      <c r="AC869">
        <v>1</v>
      </c>
      <c r="AD869">
        <v>8</v>
      </c>
      <c r="AE869">
        <v>4</v>
      </c>
      <c r="AF869">
        <v>4</v>
      </c>
      <c r="AG869">
        <v>4</v>
      </c>
    </row>
    <row r="870" spans="1:33">
      <c r="A870">
        <v>1387</v>
      </c>
      <c r="B870" s="1">
        <v>43039</v>
      </c>
      <c r="C870" t="s">
        <v>813</v>
      </c>
      <c r="D870" t="s">
        <v>814</v>
      </c>
      <c r="E870" s="7"/>
      <c r="F870" s="2"/>
      <c r="G870" s="2"/>
      <c r="H870" s="9"/>
      <c r="I870" s="11"/>
      <c r="J870" s="11">
        <v>0.17100000000000001</v>
      </c>
      <c r="K870">
        <v>4</v>
      </c>
      <c r="L870">
        <v>35</v>
      </c>
      <c r="M870" t="s">
        <v>181</v>
      </c>
      <c r="O870" s="10">
        <v>8.7443946188340949E-2</v>
      </c>
      <c r="P870" s="10">
        <v>0.11837048424289032</v>
      </c>
      <c r="Q870" s="10">
        <v>0.16400000000000015</v>
      </c>
      <c r="R870" s="10">
        <v>0.16005622863946328</v>
      </c>
      <c r="S870">
        <v>7</v>
      </c>
      <c r="T870">
        <v>0</v>
      </c>
      <c r="U870">
        <v>4</v>
      </c>
      <c r="Y870">
        <v>4</v>
      </c>
      <c r="Z870" s="5">
        <v>-0.23335205501401113</v>
      </c>
      <c r="AA870">
        <v>9</v>
      </c>
      <c r="AB870">
        <v>0</v>
      </c>
      <c r="AC870">
        <v>2</v>
      </c>
      <c r="AD870">
        <v>0</v>
      </c>
      <c r="AE870">
        <v>4</v>
      </c>
      <c r="AF870">
        <v>4</v>
      </c>
      <c r="AG870">
        <v>4</v>
      </c>
    </row>
    <row r="871" spans="1:33">
      <c r="A871">
        <v>607</v>
      </c>
      <c r="B871" s="1">
        <v>43039</v>
      </c>
      <c r="C871" t="s">
        <v>556</v>
      </c>
      <c r="D871" t="s">
        <v>557</v>
      </c>
      <c r="E871" s="7"/>
      <c r="F871" s="2"/>
      <c r="G871" s="2"/>
      <c r="H871" s="9"/>
      <c r="I871" s="11"/>
      <c r="J871" s="11"/>
      <c r="K871">
        <v>4</v>
      </c>
      <c r="L871">
        <v>35</v>
      </c>
      <c r="M871" t="s">
        <v>111</v>
      </c>
      <c r="N871">
        <v>1</v>
      </c>
      <c r="O871" s="10">
        <v>-4.9783549783549819E-2</v>
      </c>
      <c r="P871" s="10">
        <v>-2.9918314420761316E-2</v>
      </c>
      <c r="Q871" s="10">
        <v>5.2801829310801685E-2</v>
      </c>
      <c r="R871" s="10">
        <v>0.11743555950432998</v>
      </c>
      <c r="S871">
        <v>7</v>
      </c>
      <c r="T871">
        <v>0</v>
      </c>
      <c r="U871">
        <v>6</v>
      </c>
      <c r="V871">
        <v>5</v>
      </c>
      <c r="W871">
        <v>6</v>
      </c>
      <c r="X871">
        <v>5</v>
      </c>
      <c r="Y871">
        <v>1</v>
      </c>
      <c r="Z871" s="5">
        <v>-0.24416808548479441</v>
      </c>
      <c r="AA871">
        <v>3</v>
      </c>
      <c r="AB871">
        <v>3</v>
      </c>
      <c r="AC871">
        <v>9</v>
      </c>
      <c r="AD871">
        <v>2</v>
      </c>
      <c r="AE871">
        <v>3</v>
      </c>
      <c r="AF871">
        <v>6</v>
      </c>
      <c r="AG871">
        <v>4</v>
      </c>
    </row>
    <row r="872" spans="1:33">
      <c r="A872">
        <v>1681</v>
      </c>
      <c r="B872" s="1">
        <v>43039</v>
      </c>
      <c r="C872" t="s">
        <v>1018</v>
      </c>
      <c r="D872" t="s">
        <v>1019</v>
      </c>
      <c r="E872" s="7"/>
      <c r="F872" s="2"/>
      <c r="G872" s="2"/>
      <c r="H872" s="9"/>
      <c r="I872" s="11"/>
      <c r="J872" s="11">
        <v>0.32600000000000001</v>
      </c>
      <c r="K872">
        <v>4</v>
      </c>
      <c r="L872">
        <v>35</v>
      </c>
      <c r="M872" t="s">
        <v>181</v>
      </c>
      <c r="N872">
        <v>9</v>
      </c>
      <c r="O872" s="10">
        <v>-8.0450522928388057E-4</v>
      </c>
      <c r="P872" s="10">
        <v>0.10547396528704955</v>
      </c>
      <c r="Q872" s="10">
        <v>0.24075924075924071</v>
      </c>
      <c r="R872" s="10">
        <v>0.27600494460018393</v>
      </c>
      <c r="S872">
        <v>8</v>
      </c>
      <c r="T872">
        <v>0</v>
      </c>
      <c r="U872">
        <v>7</v>
      </c>
      <c r="V872">
        <v>2</v>
      </c>
      <c r="W872">
        <v>2</v>
      </c>
      <c r="X872">
        <v>3</v>
      </c>
      <c r="Y872">
        <v>6</v>
      </c>
      <c r="Z872" s="5">
        <v>-0.27331982829766216</v>
      </c>
      <c r="AA872">
        <v>4</v>
      </c>
      <c r="AB872">
        <v>8</v>
      </c>
      <c r="AC872">
        <v>7</v>
      </c>
      <c r="AD872">
        <v>9</v>
      </c>
      <c r="AE872">
        <v>1</v>
      </c>
      <c r="AF872">
        <v>2</v>
      </c>
      <c r="AG872">
        <v>4</v>
      </c>
    </row>
    <row r="873" spans="1:33">
      <c r="A873">
        <v>2713</v>
      </c>
      <c r="B873" s="1">
        <v>43039</v>
      </c>
      <c r="C873" t="s">
        <v>1410</v>
      </c>
      <c r="D873" t="s">
        <v>1411</v>
      </c>
      <c r="E873" s="7"/>
      <c r="F873" s="2"/>
      <c r="G873" s="2"/>
      <c r="H873" s="9"/>
      <c r="I873" s="11"/>
      <c r="J873" s="11">
        <v>0.16400000000000001</v>
      </c>
      <c r="K873">
        <v>4</v>
      </c>
      <c r="L873">
        <v>35</v>
      </c>
      <c r="M873" t="s">
        <v>111</v>
      </c>
      <c r="N873">
        <v>4</v>
      </c>
      <c r="O873" s="10">
        <v>-5.1014492753623242E-2</v>
      </c>
      <c r="P873" s="10">
        <v>-5.3757225433526123E-2</v>
      </c>
      <c r="Q873" s="10">
        <v>6.1124694376535338E-4</v>
      </c>
      <c r="R873" s="10">
        <v>-0.11415721898623428</v>
      </c>
      <c r="S873">
        <v>2</v>
      </c>
      <c r="T873">
        <v>0</v>
      </c>
      <c r="U873">
        <v>2</v>
      </c>
      <c r="V873">
        <v>4</v>
      </c>
      <c r="W873">
        <v>2</v>
      </c>
      <c r="X873">
        <v>1</v>
      </c>
      <c r="Y873">
        <v>6</v>
      </c>
      <c r="Z873" s="5">
        <v>-0.3154693080796887</v>
      </c>
      <c r="AA873">
        <v>7</v>
      </c>
      <c r="AB873">
        <v>8</v>
      </c>
      <c r="AC873">
        <v>7</v>
      </c>
      <c r="AD873">
        <v>1</v>
      </c>
      <c r="AE873">
        <v>2</v>
      </c>
      <c r="AF873">
        <v>1</v>
      </c>
      <c r="AG873">
        <v>3</v>
      </c>
    </row>
    <row r="874" spans="1:33">
      <c r="A874">
        <v>12036</v>
      </c>
      <c r="B874" s="1">
        <v>43039</v>
      </c>
      <c r="C874" t="s">
        <v>2199</v>
      </c>
      <c r="D874" t="s">
        <v>2200</v>
      </c>
      <c r="E874" s="7"/>
      <c r="F874" s="2"/>
      <c r="G874" s="2"/>
      <c r="H874" s="9"/>
      <c r="I874" s="11"/>
      <c r="J874" s="11">
        <v>0.107</v>
      </c>
      <c r="K874">
        <v>4</v>
      </c>
      <c r="L874">
        <v>35</v>
      </c>
      <c r="M874" t="s">
        <v>161</v>
      </c>
      <c r="O874" s="10">
        <v>-6.2745098039215574E-2</v>
      </c>
      <c r="P874" s="10">
        <v>-4.875621890547277E-2</v>
      </c>
      <c r="Q874" s="10">
        <v>-1.9487179487179485E-2</v>
      </c>
      <c r="R874" s="10">
        <v>-8.9014251347509427E-2</v>
      </c>
      <c r="S874">
        <v>3</v>
      </c>
      <c r="T874">
        <v>1</v>
      </c>
      <c r="U874">
        <v>0</v>
      </c>
      <c r="Y874">
        <v>0</v>
      </c>
      <c r="Z874" s="5">
        <v>-0.37590693695854743</v>
      </c>
      <c r="AA874">
        <v>8</v>
      </c>
      <c r="AB874">
        <v>1</v>
      </c>
      <c r="AC874">
        <v>0</v>
      </c>
      <c r="AD874">
        <v>1</v>
      </c>
      <c r="AE874">
        <v>4</v>
      </c>
      <c r="AF874">
        <v>4</v>
      </c>
      <c r="AG874">
        <v>3</v>
      </c>
    </row>
    <row r="875" spans="1:33">
      <c r="A875">
        <v>13954</v>
      </c>
      <c r="B875" s="1">
        <v>43039</v>
      </c>
      <c r="C875" t="s">
        <v>2335</v>
      </c>
      <c r="D875" t="s">
        <v>2336</v>
      </c>
      <c r="E875" s="7"/>
      <c r="F875" s="2"/>
      <c r="G875" s="2"/>
      <c r="H875" s="9"/>
      <c r="I875" s="11"/>
      <c r="J875" s="11"/>
      <c r="K875">
        <v>4</v>
      </c>
      <c r="L875">
        <v>35</v>
      </c>
      <c r="M875" t="s">
        <v>111</v>
      </c>
      <c r="N875">
        <v>4</v>
      </c>
      <c r="O875" s="10">
        <v>-7.0991432068543525E-2</v>
      </c>
      <c r="P875" s="10">
        <v>-0.15100671140939592</v>
      </c>
      <c r="Q875" s="10">
        <v>-5.361596009975067E-2</v>
      </c>
      <c r="R875" s="10">
        <v>-4.2708478069797676E-2</v>
      </c>
      <c r="S875">
        <v>4</v>
      </c>
      <c r="T875">
        <v>0</v>
      </c>
      <c r="U875">
        <v>1</v>
      </c>
      <c r="V875">
        <v>5</v>
      </c>
      <c r="W875">
        <v>4</v>
      </c>
      <c r="X875">
        <v>3</v>
      </c>
      <c r="Y875">
        <v>1</v>
      </c>
      <c r="Z875" s="5">
        <v>-0.3762184037837964</v>
      </c>
      <c r="AA875">
        <v>4</v>
      </c>
      <c r="AB875">
        <v>6</v>
      </c>
      <c r="AC875">
        <v>6</v>
      </c>
      <c r="AD875">
        <v>4</v>
      </c>
      <c r="AE875">
        <v>2</v>
      </c>
      <c r="AF875">
        <v>2</v>
      </c>
      <c r="AG875">
        <v>3</v>
      </c>
    </row>
    <row r="876" spans="1:33">
      <c r="A876">
        <v>254</v>
      </c>
      <c r="B876" s="1">
        <v>43039</v>
      </c>
      <c r="C876" t="s">
        <v>233</v>
      </c>
      <c r="D876" t="s">
        <v>234</v>
      </c>
      <c r="E876" s="7"/>
      <c r="F876" s="2"/>
      <c r="G876" s="2"/>
      <c r="H876" s="9"/>
      <c r="I876" s="11"/>
      <c r="J876" s="11">
        <v>0.24199999999999999</v>
      </c>
      <c r="K876">
        <v>4</v>
      </c>
      <c r="L876">
        <v>35</v>
      </c>
      <c r="M876" t="s">
        <v>181</v>
      </c>
      <c r="O876" s="10">
        <v>1.8590240123934842E-2</v>
      </c>
      <c r="P876" s="10">
        <v>9.9846390168971677E-3</v>
      </c>
      <c r="Q876" s="10">
        <v>-7.547169811320753E-3</v>
      </c>
      <c r="R876" s="10">
        <v>-1.3434487191698725E-2</v>
      </c>
      <c r="S876">
        <v>4</v>
      </c>
      <c r="T876">
        <v>0</v>
      </c>
      <c r="U876">
        <v>5</v>
      </c>
      <c r="Y876">
        <v>8</v>
      </c>
      <c r="Z876" s="5">
        <v>-0.42259673434372369</v>
      </c>
      <c r="AA876">
        <v>2</v>
      </c>
      <c r="AB876">
        <v>1</v>
      </c>
      <c r="AC876">
        <v>6</v>
      </c>
      <c r="AD876">
        <v>4</v>
      </c>
      <c r="AE876">
        <v>4</v>
      </c>
      <c r="AF876">
        <v>4</v>
      </c>
      <c r="AG876">
        <v>3</v>
      </c>
    </row>
    <row r="877" spans="1:33">
      <c r="A877">
        <v>13827</v>
      </c>
      <c r="B877" s="1">
        <v>43039</v>
      </c>
      <c r="C877" t="s">
        <v>2327</v>
      </c>
      <c r="D877" t="s">
        <v>2328</v>
      </c>
      <c r="E877" s="7"/>
      <c r="F877" s="2"/>
      <c r="G877" s="2"/>
      <c r="H877" s="9"/>
      <c r="I877" s="11"/>
      <c r="J877" s="11">
        <v>0.182</v>
      </c>
      <c r="K877">
        <v>4</v>
      </c>
      <c r="L877">
        <v>35</v>
      </c>
      <c r="M877" t="s">
        <v>161</v>
      </c>
      <c r="N877">
        <v>7</v>
      </c>
      <c r="O877" s="10">
        <v>-8.761682242990787E-3</v>
      </c>
      <c r="P877" s="10">
        <v>3.6652412950519242E-2</v>
      </c>
      <c r="Q877" s="10">
        <v>3.1610942249240104E-2</v>
      </c>
      <c r="R877" s="10">
        <v>-2.1918940545854748E-3</v>
      </c>
      <c r="S877">
        <v>5</v>
      </c>
      <c r="T877">
        <v>0</v>
      </c>
      <c r="U877">
        <v>6</v>
      </c>
      <c r="V877">
        <v>4</v>
      </c>
      <c r="W877">
        <v>2</v>
      </c>
      <c r="X877">
        <v>2</v>
      </c>
      <c r="Y877">
        <v>6</v>
      </c>
      <c r="Z877" s="5">
        <v>-0.4533920785042771</v>
      </c>
      <c r="AA877">
        <v>4</v>
      </c>
      <c r="AB877">
        <v>7</v>
      </c>
      <c r="AC877">
        <v>9</v>
      </c>
      <c r="AD877">
        <v>5</v>
      </c>
      <c r="AE877">
        <v>1</v>
      </c>
      <c r="AF877">
        <v>1</v>
      </c>
      <c r="AG877">
        <v>3</v>
      </c>
    </row>
    <row r="878" spans="1:33">
      <c r="A878">
        <v>2020</v>
      </c>
      <c r="B878" s="1">
        <v>43039</v>
      </c>
      <c r="C878" t="s">
        <v>1275</v>
      </c>
      <c r="D878" t="s">
        <v>1276</v>
      </c>
      <c r="E878" s="7"/>
      <c r="F878" s="2"/>
      <c r="G878" s="2"/>
      <c r="H878" s="9"/>
      <c r="I878" s="11"/>
      <c r="J878" s="11"/>
      <c r="K878">
        <v>4</v>
      </c>
      <c r="L878">
        <v>35</v>
      </c>
      <c r="M878" t="s">
        <v>181</v>
      </c>
      <c r="O878" s="10">
        <v>-3.1175059952038509E-2</v>
      </c>
      <c r="P878" s="10">
        <v>-6.9124423963133674E-2</v>
      </c>
      <c r="Q878" s="10">
        <v>-3.4647550776583103E-2</v>
      </c>
      <c r="R878" s="10">
        <v>-9.5231347158109339E-2</v>
      </c>
      <c r="S878">
        <v>3</v>
      </c>
      <c r="T878">
        <v>0</v>
      </c>
      <c r="U878">
        <v>0</v>
      </c>
      <c r="Y878">
        <v>2</v>
      </c>
      <c r="Z878" s="5">
        <v>-0.5362582599487542</v>
      </c>
      <c r="AA878">
        <v>5</v>
      </c>
      <c r="AB878">
        <v>0</v>
      </c>
      <c r="AC878">
        <v>2</v>
      </c>
      <c r="AD878">
        <v>3</v>
      </c>
      <c r="AE878">
        <v>4</v>
      </c>
      <c r="AF878">
        <v>4</v>
      </c>
      <c r="AG878">
        <v>3</v>
      </c>
    </row>
    <row r="879" spans="1:33">
      <c r="A879">
        <v>10104</v>
      </c>
      <c r="B879" s="1">
        <v>43039</v>
      </c>
      <c r="C879" t="s">
        <v>1964</v>
      </c>
      <c r="D879" t="s">
        <v>1965</v>
      </c>
      <c r="E879" s="7"/>
      <c r="F879" s="2"/>
      <c r="G879" s="2"/>
      <c r="H879" s="9"/>
      <c r="I879" s="11"/>
      <c r="J879" s="11"/>
      <c r="K879">
        <v>4</v>
      </c>
      <c r="L879">
        <v>35</v>
      </c>
      <c r="M879" t="s">
        <v>181</v>
      </c>
      <c r="O879" s="10">
        <v>-6.0940220545560142E-2</v>
      </c>
      <c r="P879" s="10">
        <v>-7.2247706422018387E-2</v>
      </c>
      <c r="Q879" s="10">
        <v>-0.20019772614928322</v>
      </c>
      <c r="R879" s="10">
        <v>-0.22339073954930866</v>
      </c>
      <c r="S879">
        <v>1</v>
      </c>
      <c r="T879">
        <v>0</v>
      </c>
      <c r="U879">
        <v>6</v>
      </c>
      <c r="Y879">
        <v>8</v>
      </c>
      <c r="Z879" s="5">
        <v>-0.55358647673697947</v>
      </c>
      <c r="AA879">
        <v>1</v>
      </c>
      <c r="AB879">
        <v>1</v>
      </c>
      <c r="AC879">
        <v>7</v>
      </c>
      <c r="AD879">
        <v>3</v>
      </c>
      <c r="AE879">
        <v>4</v>
      </c>
      <c r="AF879">
        <v>4</v>
      </c>
      <c r="AG879">
        <v>3</v>
      </c>
    </row>
    <row r="880" spans="1:33">
      <c r="A880">
        <v>5147</v>
      </c>
      <c r="B880" s="1">
        <v>43039</v>
      </c>
      <c r="C880" t="s">
        <v>1557</v>
      </c>
      <c r="D880" t="s">
        <v>1558</v>
      </c>
      <c r="E880" s="7"/>
      <c r="F880" s="2"/>
      <c r="G880" s="2"/>
      <c r="H880" s="9"/>
      <c r="I880" s="11"/>
      <c r="J880" s="11">
        <v>8.1000000000000003E-2</v>
      </c>
      <c r="K880">
        <v>4</v>
      </c>
      <c r="L880">
        <v>35</v>
      </c>
      <c r="M880" t="s">
        <v>161</v>
      </c>
      <c r="O880" s="10">
        <v>-2.8901734104045396E-3</v>
      </c>
      <c r="P880" s="10">
        <v>1.024890190336758E-2</v>
      </c>
      <c r="Q880" s="10">
        <v>4.387291981845709E-2</v>
      </c>
      <c r="R880" s="10">
        <v>5.8181955382736669E-2</v>
      </c>
      <c r="S880">
        <v>6</v>
      </c>
      <c r="T880">
        <v>1</v>
      </c>
      <c r="U880">
        <v>2</v>
      </c>
      <c r="Y880">
        <v>0</v>
      </c>
      <c r="Z880" s="5">
        <v>-0.57787994849079949</v>
      </c>
      <c r="AA880">
        <v>4</v>
      </c>
      <c r="AB880">
        <v>2</v>
      </c>
      <c r="AC880">
        <v>0</v>
      </c>
      <c r="AD880">
        <v>6</v>
      </c>
      <c r="AE880">
        <v>4</v>
      </c>
      <c r="AF880">
        <v>4</v>
      </c>
      <c r="AG880">
        <v>3</v>
      </c>
    </row>
    <row r="881" spans="1:33">
      <c r="A881">
        <v>9863</v>
      </c>
      <c r="B881" s="1">
        <v>43039</v>
      </c>
      <c r="C881" t="s">
        <v>1916</v>
      </c>
      <c r="D881" t="s">
        <v>1917</v>
      </c>
      <c r="E881" s="7"/>
      <c r="F881" s="2"/>
      <c r="G881" s="2"/>
      <c r="H881" s="9"/>
      <c r="I881" s="11"/>
      <c r="J881" s="11">
        <v>0.107</v>
      </c>
      <c r="K881">
        <v>4</v>
      </c>
      <c r="L881">
        <v>35</v>
      </c>
      <c r="M881" t="s">
        <v>161</v>
      </c>
      <c r="N881">
        <v>2</v>
      </c>
      <c r="O881" s="10">
        <v>-4.3596730245231696E-2</v>
      </c>
      <c r="P881" s="10">
        <v>-3.3057851239669422E-2</v>
      </c>
      <c r="Q881" s="10">
        <v>-3.3218722271517565E-2</v>
      </c>
      <c r="R881" s="10">
        <v>-8.2428793968585032E-2</v>
      </c>
      <c r="S881">
        <v>3</v>
      </c>
      <c r="T881">
        <v>0</v>
      </c>
      <c r="U881">
        <v>1</v>
      </c>
      <c r="V881">
        <v>6</v>
      </c>
      <c r="W881">
        <v>0</v>
      </c>
      <c r="X881">
        <v>0</v>
      </c>
      <c r="Y881">
        <v>8</v>
      </c>
      <c r="Z881" s="5">
        <v>-0.60127306226995314</v>
      </c>
      <c r="AA881">
        <v>7</v>
      </c>
      <c r="AB881">
        <v>9</v>
      </c>
      <c r="AC881">
        <v>9</v>
      </c>
      <c r="AD881">
        <v>0</v>
      </c>
      <c r="AE881">
        <v>1</v>
      </c>
      <c r="AF881">
        <v>0</v>
      </c>
      <c r="AG881">
        <v>3</v>
      </c>
    </row>
    <row r="882" spans="1:33">
      <c r="A882">
        <v>1860</v>
      </c>
      <c r="B882" s="1">
        <v>43039</v>
      </c>
      <c r="C882" t="s">
        <v>1149</v>
      </c>
      <c r="D882" t="s">
        <v>1150</v>
      </c>
      <c r="E882" s="7"/>
      <c r="F882" s="2"/>
      <c r="G882" s="2"/>
      <c r="H882" s="9"/>
      <c r="I882" s="11"/>
      <c r="J882" s="11">
        <v>0.20399999999999999</v>
      </c>
      <c r="K882">
        <v>4</v>
      </c>
      <c r="L882">
        <v>35</v>
      </c>
      <c r="M882" t="s">
        <v>111</v>
      </c>
      <c r="O882" s="10">
        <v>0</v>
      </c>
      <c r="P882" s="10">
        <v>0</v>
      </c>
      <c r="Q882" s="10">
        <v>0.17452440033085193</v>
      </c>
      <c r="R882" s="10">
        <v>5.7987257650350121E-2</v>
      </c>
      <c r="S882">
        <v>6</v>
      </c>
      <c r="T882">
        <v>1</v>
      </c>
      <c r="U882">
        <v>3</v>
      </c>
      <c r="Y882">
        <v>0</v>
      </c>
      <c r="Z882" s="5">
        <v>-0.61943666590607804</v>
      </c>
      <c r="AA882">
        <v>1</v>
      </c>
      <c r="AB882">
        <v>1</v>
      </c>
      <c r="AC882">
        <v>0</v>
      </c>
      <c r="AD882">
        <v>8</v>
      </c>
      <c r="AE882">
        <v>4</v>
      </c>
      <c r="AF882">
        <v>4</v>
      </c>
      <c r="AG882">
        <v>2</v>
      </c>
    </row>
    <row r="883" spans="1:33">
      <c r="A883">
        <v>11137</v>
      </c>
      <c r="B883" s="1">
        <v>43039</v>
      </c>
      <c r="C883" t="s">
        <v>2100</v>
      </c>
      <c r="D883" t="s">
        <v>2101</v>
      </c>
      <c r="E883" s="7"/>
      <c r="F883" s="2"/>
      <c r="G883" s="2"/>
      <c r="H883" s="9"/>
      <c r="I883" s="11"/>
      <c r="J883" s="11"/>
      <c r="K883">
        <v>4</v>
      </c>
      <c r="L883">
        <v>35</v>
      </c>
      <c r="M883" t="s">
        <v>181</v>
      </c>
      <c r="O883" s="10">
        <v>3.2472939217318864E-2</v>
      </c>
      <c r="P883" s="10">
        <v>0.114106019766397</v>
      </c>
      <c r="Q883" s="10">
        <v>0.20740019474196703</v>
      </c>
      <c r="R883" s="10">
        <v>0.5639204831765986</v>
      </c>
      <c r="S883">
        <v>9</v>
      </c>
      <c r="T883">
        <v>0</v>
      </c>
      <c r="U883">
        <v>4</v>
      </c>
      <c r="Y883">
        <v>1</v>
      </c>
      <c r="Z883" s="5">
        <v>-0.69552894329989812</v>
      </c>
      <c r="AA883">
        <v>2</v>
      </c>
      <c r="AB883">
        <v>0</v>
      </c>
      <c r="AC883">
        <v>7</v>
      </c>
      <c r="AD883">
        <v>1</v>
      </c>
      <c r="AE883">
        <v>4</v>
      </c>
      <c r="AF883">
        <v>4</v>
      </c>
      <c r="AG883">
        <v>2</v>
      </c>
    </row>
    <row r="884" spans="1:33">
      <c r="A884">
        <v>2729</v>
      </c>
      <c r="B884" s="1">
        <v>43039</v>
      </c>
      <c r="C884" t="s">
        <v>1420</v>
      </c>
      <c r="D884" t="s">
        <v>1421</v>
      </c>
      <c r="E884" s="7"/>
      <c r="F884" s="2"/>
      <c r="G884" s="2"/>
      <c r="H884" s="9"/>
      <c r="I884" s="11"/>
      <c r="J884" s="11">
        <v>0.23699999999999999</v>
      </c>
      <c r="K884">
        <v>4</v>
      </c>
      <c r="L884">
        <v>35</v>
      </c>
      <c r="M884" t="s">
        <v>111</v>
      </c>
      <c r="O884" s="10">
        <v>-3.233956543708949E-2</v>
      </c>
      <c r="P884" s="10">
        <v>-5.8968058968059123E-2</v>
      </c>
      <c r="Q884" s="10">
        <v>-3.2828282828282984E-2</v>
      </c>
      <c r="R884" s="10">
        <v>-7.4862331342900545E-2</v>
      </c>
      <c r="S884">
        <v>3</v>
      </c>
      <c r="T884">
        <v>0</v>
      </c>
      <c r="U884">
        <v>4</v>
      </c>
      <c r="Y884">
        <v>1</v>
      </c>
      <c r="Z884" s="5">
        <v>-0.70517797785324876</v>
      </c>
      <c r="AA884">
        <v>1</v>
      </c>
      <c r="AB884">
        <v>4</v>
      </c>
      <c r="AC884">
        <v>2</v>
      </c>
      <c r="AD884">
        <v>2</v>
      </c>
      <c r="AE884">
        <v>4</v>
      </c>
      <c r="AF884">
        <v>4</v>
      </c>
      <c r="AG884">
        <v>2</v>
      </c>
    </row>
    <row r="885" spans="1:33">
      <c r="A885">
        <v>10094</v>
      </c>
      <c r="B885" s="1">
        <v>43039</v>
      </c>
      <c r="C885" t="s">
        <v>1960</v>
      </c>
      <c r="D885" t="s">
        <v>1961</v>
      </c>
      <c r="E885" s="7"/>
      <c r="F885" s="2"/>
      <c r="G885" s="2"/>
      <c r="H885" s="9"/>
      <c r="I885" s="11"/>
      <c r="J885" s="11">
        <v>0.2</v>
      </c>
      <c r="K885">
        <v>4</v>
      </c>
      <c r="L885">
        <v>35</v>
      </c>
      <c r="M885" t="s">
        <v>161</v>
      </c>
      <c r="N885">
        <v>1</v>
      </c>
      <c r="O885" s="10">
        <v>6.6115702479338623E-2</v>
      </c>
      <c r="P885" s="10">
        <v>7.3721759809750376E-2</v>
      </c>
      <c r="Q885" s="10">
        <v>9.5873786407766781E-2</v>
      </c>
      <c r="R885" s="10">
        <v>-3.2516442644000658E-2</v>
      </c>
      <c r="S885">
        <v>4</v>
      </c>
      <c r="T885">
        <v>0</v>
      </c>
      <c r="U885">
        <v>5</v>
      </c>
      <c r="V885">
        <v>2</v>
      </c>
      <c r="W885">
        <v>1</v>
      </c>
      <c r="X885">
        <v>2</v>
      </c>
      <c r="Y885">
        <v>2</v>
      </c>
      <c r="Z885" s="5">
        <v>-0.79884687471144289</v>
      </c>
      <c r="AA885">
        <v>7</v>
      </c>
      <c r="AB885">
        <v>2</v>
      </c>
      <c r="AC885">
        <v>1</v>
      </c>
      <c r="AD885">
        <v>6</v>
      </c>
      <c r="AE885">
        <v>1</v>
      </c>
      <c r="AF885">
        <v>1</v>
      </c>
      <c r="AG885">
        <v>2</v>
      </c>
    </row>
    <row r="886" spans="1:33">
      <c r="A886">
        <v>194</v>
      </c>
      <c r="B886" s="1">
        <v>43039</v>
      </c>
      <c r="C886" t="s">
        <v>179</v>
      </c>
      <c r="D886" t="s">
        <v>180</v>
      </c>
      <c r="E886" s="7"/>
      <c r="F886" s="2"/>
      <c r="G886" s="2"/>
      <c r="H886" s="9"/>
      <c r="I886" s="11"/>
      <c r="J886" s="11">
        <v>0.215</v>
      </c>
      <c r="K886">
        <v>4</v>
      </c>
      <c r="L886">
        <v>35</v>
      </c>
      <c r="M886" t="s">
        <v>181</v>
      </c>
      <c r="N886">
        <v>14</v>
      </c>
      <c r="O886" s="10">
        <v>8.8328075709780407E-3</v>
      </c>
      <c r="P886" s="10">
        <v>0.18598182829593912</v>
      </c>
      <c r="Q886" s="10">
        <v>0.31604938271604932</v>
      </c>
      <c r="R886" s="10">
        <v>0.34342626088630207</v>
      </c>
      <c r="S886">
        <v>9</v>
      </c>
      <c r="T886">
        <v>0</v>
      </c>
      <c r="U886">
        <v>8</v>
      </c>
      <c r="V886">
        <v>5</v>
      </c>
      <c r="W886">
        <v>0</v>
      </c>
      <c r="X886">
        <v>0</v>
      </c>
      <c r="Y886">
        <v>6</v>
      </c>
      <c r="Z886" s="5">
        <v>-0.87768221367922938</v>
      </c>
      <c r="AA886">
        <v>3</v>
      </c>
      <c r="AB886">
        <v>6</v>
      </c>
      <c r="AC886">
        <v>8</v>
      </c>
      <c r="AD886">
        <v>5</v>
      </c>
      <c r="AE886">
        <v>1</v>
      </c>
      <c r="AF886">
        <v>0</v>
      </c>
      <c r="AG886">
        <v>2</v>
      </c>
    </row>
    <row r="887" spans="1:33">
      <c r="A887">
        <v>10419</v>
      </c>
      <c r="B887" s="1">
        <v>43039</v>
      </c>
      <c r="C887" t="s">
        <v>1996</v>
      </c>
      <c r="D887" t="s">
        <v>1997</v>
      </c>
      <c r="E887" s="7"/>
      <c r="F887" s="2"/>
      <c r="G887" s="2"/>
      <c r="H887" s="9"/>
      <c r="I887" s="11"/>
      <c r="J887" s="11">
        <v>0.36599999999999999</v>
      </c>
      <c r="K887">
        <v>4</v>
      </c>
      <c r="L887">
        <v>35</v>
      </c>
      <c r="M887" t="s">
        <v>181</v>
      </c>
      <c r="N887">
        <v>5</v>
      </c>
      <c r="O887" s="10">
        <v>2.1276595744680993E-2</v>
      </c>
      <c r="P887" s="10">
        <v>0.19052987598647131</v>
      </c>
      <c r="Q887" s="10">
        <v>0.28545343883140606</v>
      </c>
      <c r="R887" s="10">
        <v>0.28132372880696299</v>
      </c>
      <c r="S887">
        <v>8</v>
      </c>
      <c r="T887">
        <v>0</v>
      </c>
      <c r="U887">
        <v>8</v>
      </c>
      <c r="V887">
        <v>2</v>
      </c>
      <c r="W887">
        <v>2</v>
      </c>
      <c r="X887">
        <v>3</v>
      </c>
      <c r="Y887">
        <v>6</v>
      </c>
      <c r="Z887" s="5">
        <v>-0.91491837355099881</v>
      </c>
      <c r="AA887">
        <v>6</v>
      </c>
      <c r="AB887">
        <v>1</v>
      </c>
      <c r="AC887">
        <v>3</v>
      </c>
      <c r="AD887">
        <v>1</v>
      </c>
      <c r="AE887">
        <v>2</v>
      </c>
      <c r="AF887">
        <v>2</v>
      </c>
      <c r="AG887">
        <v>2</v>
      </c>
    </row>
    <row r="888" spans="1:33">
      <c r="A888">
        <v>1281</v>
      </c>
      <c r="B888" s="1">
        <v>43039</v>
      </c>
      <c r="C888" t="s">
        <v>724</v>
      </c>
      <c r="D888" t="s">
        <v>725</v>
      </c>
      <c r="E888" s="7"/>
      <c r="F888" s="2"/>
      <c r="G888" s="2"/>
      <c r="H888" s="9"/>
      <c r="I888" s="11"/>
      <c r="J888" s="11">
        <v>0.25600000000000001</v>
      </c>
      <c r="K888">
        <v>4</v>
      </c>
      <c r="L888">
        <v>35</v>
      </c>
      <c r="M888" t="s">
        <v>111</v>
      </c>
      <c r="N888">
        <v>1</v>
      </c>
      <c r="O888" s="10">
        <v>0</v>
      </c>
      <c r="P888" s="10">
        <v>3.9322444041137272E-2</v>
      </c>
      <c r="Q888" s="10">
        <v>0.10802966784908108</v>
      </c>
      <c r="R888" s="10">
        <v>-1.8558279851105249E-2</v>
      </c>
      <c r="S888">
        <v>4</v>
      </c>
      <c r="T888">
        <v>1</v>
      </c>
      <c r="U888">
        <v>7</v>
      </c>
      <c r="V888">
        <v>6</v>
      </c>
      <c r="W888">
        <v>0</v>
      </c>
      <c r="X888">
        <v>0</v>
      </c>
      <c r="Y888">
        <v>6</v>
      </c>
      <c r="Z888" s="5">
        <v>-1.0119583165943917</v>
      </c>
      <c r="AA888">
        <v>3</v>
      </c>
      <c r="AB888">
        <v>5</v>
      </c>
      <c r="AC888">
        <v>9</v>
      </c>
      <c r="AD888">
        <v>3</v>
      </c>
      <c r="AE888">
        <v>0</v>
      </c>
      <c r="AF888">
        <v>1</v>
      </c>
      <c r="AG888">
        <v>1</v>
      </c>
    </row>
    <row r="889" spans="1:33">
      <c r="A889">
        <v>1201</v>
      </c>
      <c r="B889" s="1">
        <v>43039</v>
      </c>
      <c r="C889" t="s">
        <v>647</v>
      </c>
      <c r="D889" t="s">
        <v>648</v>
      </c>
      <c r="E889" s="7"/>
      <c r="F889" s="2"/>
      <c r="G889" s="2"/>
      <c r="H889" s="9"/>
      <c r="I889" s="11"/>
      <c r="J889" s="11">
        <v>0.379</v>
      </c>
      <c r="K889">
        <v>4</v>
      </c>
      <c r="L889">
        <v>35</v>
      </c>
      <c r="M889" t="s">
        <v>181</v>
      </c>
      <c r="N889">
        <v>3</v>
      </c>
      <c r="O889" s="10">
        <v>-2.1019442984762104E-3</v>
      </c>
      <c r="P889" s="10">
        <v>4.1118421052631637E-2</v>
      </c>
      <c r="Q889" s="10">
        <v>2.151694459386766E-2</v>
      </c>
      <c r="R889" s="10">
        <v>-4.6103962838565209E-2</v>
      </c>
      <c r="S889">
        <v>4</v>
      </c>
      <c r="T889">
        <v>0</v>
      </c>
      <c r="U889">
        <v>7</v>
      </c>
      <c r="V889">
        <v>7</v>
      </c>
      <c r="W889">
        <v>0</v>
      </c>
      <c r="X889">
        <v>0</v>
      </c>
      <c r="Y889">
        <v>4</v>
      </c>
      <c r="Z889" s="5">
        <v>-1.2059131834348338</v>
      </c>
      <c r="AA889">
        <v>4</v>
      </c>
      <c r="AB889">
        <v>6</v>
      </c>
      <c r="AC889">
        <v>0</v>
      </c>
      <c r="AD889">
        <v>6</v>
      </c>
      <c r="AE889">
        <v>1</v>
      </c>
      <c r="AF889">
        <v>0</v>
      </c>
      <c r="AG889">
        <v>1</v>
      </c>
    </row>
    <row r="890" spans="1:33">
      <c r="A890">
        <v>1177</v>
      </c>
      <c r="B890" s="1">
        <v>43039</v>
      </c>
      <c r="C890" t="s">
        <v>611</v>
      </c>
      <c r="D890" t="s">
        <v>612</v>
      </c>
      <c r="E890" s="7"/>
      <c r="F890" s="2"/>
      <c r="G890" s="2"/>
      <c r="H890" s="9"/>
      <c r="I890" s="11"/>
      <c r="J890" s="11"/>
      <c r="K890">
        <v>4</v>
      </c>
      <c r="L890">
        <v>35</v>
      </c>
      <c r="M890" t="s">
        <v>70</v>
      </c>
      <c r="N890">
        <v>6</v>
      </c>
      <c r="O890" s="10">
        <v>-4.6056782334384816E-2</v>
      </c>
      <c r="P890" s="10">
        <v>-1.5625000000000111E-2</v>
      </c>
      <c r="Q890" s="10">
        <v>0.28790459965928439</v>
      </c>
      <c r="R890" s="10">
        <v>0.17257345041063654</v>
      </c>
      <c r="S890">
        <v>7</v>
      </c>
      <c r="T890">
        <v>0</v>
      </c>
      <c r="U890">
        <v>1</v>
      </c>
      <c r="V890">
        <v>0</v>
      </c>
      <c r="W890">
        <v>1</v>
      </c>
      <c r="X890">
        <v>5</v>
      </c>
      <c r="Y890">
        <v>6</v>
      </c>
      <c r="Z890" s="5">
        <v>-1.515578032925005</v>
      </c>
      <c r="AA890">
        <v>2</v>
      </c>
      <c r="AB890">
        <v>2</v>
      </c>
      <c r="AC890">
        <v>6</v>
      </c>
      <c r="AD890">
        <v>2</v>
      </c>
      <c r="AE890">
        <v>0</v>
      </c>
      <c r="AF890">
        <v>3</v>
      </c>
      <c r="AG890">
        <v>0</v>
      </c>
    </row>
    <row r="891" spans="1:33">
      <c r="A891">
        <v>14129</v>
      </c>
      <c r="B891" s="1">
        <v>43039</v>
      </c>
      <c r="C891" t="s">
        <v>2345</v>
      </c>
      <c r="D891" t="s">
        <v>2346</v>
      </c>
      <c r="E891" s="7"/>
      <c r="F891" s="2"/>
      <c r="G891" s="2"/>
      <c r="H891" s="9"/>
      <c r="I891" s="11"/>
      <c r="J891" s="11">
        <v>0.13200000000000001</v>
      </c>
      <c r="K891">
        <v>4</v>
      </c>
      <c r="L891">
        <v>35</v>
      </c>
      <c r="M891" t="s">
        <v>70</v>
      </c>
      <c r="O891" s="10">
        <v>-1.6666666666666829E-2</v>
      </c>
      <c r="P891" s="10">
        <v>1.8216682646212901E-2</v>
      </c>
      <c r="Q891" s="10">
        <v>2.6086956521739202E-2</v>
      </c>
      <c r="R891" s="10">
        <v>-0.18657924710467011</v>
      </c>
      <c r="S891">
        <v>1</v>
      </c>
      <c r="T891">
        <v>0</v>
      </c>
      <c r="U891">
        <v>2</v>
      </c>
      <c r="Y891">
        <v>1</v>
      </c>
      <c r="Z891" s="5">
        <v>-1.5601409447742722</v>
      </c>
      <c r="AA891">
        <v>0</v>
      </c>
      <c r="AB891">
        <v>2</v>
      </c>
      <c r="AC891">
        <v>0</v>
      </c>
      <c r="AD891">
        <v>1</v>
      </c>
      <c r="AE891">
        <v>4</v>
      </c>
      <c r="AF891">
        <v>4</v>
      </c>
      <c r="AG891">
        <v>0</v>
      </c>
    </row>
    <row r="892" spans="1:33">
      <c r="A892">
        <v>2745</v>
      </c>
      <c r="B892" s="1">
        <v>43039</v>
      </c>
      <c r="C892" t="s">
        <v>1426</v>
      </c>
      <c r="D892" t="s">
        <v>1427</v>
      </c>
      <c r="E892" s="7"/>
      <c r="F892" s="2"/>
      <c r="G892" s="2"/>
      <c r="H892" s="9"/>
      <c r="I892" s="11"/>
      <c r="J892" s="11">
        <v>0.25900000000000001</v>
      </c>
      <c r="K892">
        <v>4</v>
      </c>
      <c r="L892">
        <v>35</v>
      </c>
      <c r="M892" t="s">
        <v>111</v>
      </c>
      <c r="N892">
        <v>1</v>
      </c>
      <c r="O892" s="10">
        <v>0.13904109589041092</v>
      </c>
      <c r="P892" s="10">
        <v>0.19040801717967071</v>
      </c>
      <c r="Q892" s="10">
        <v>0.244760479041916</v>
      </c>
      <c r="R892" s="10">
        <v>0.28021558260525908</v>
      </c>
      <c r="S892">
        <v>8</v>
      </c>
      <c r="T892">
        <v>0</v>
      </c>
      <c r="U892">
        <v>6</v>
      </c>
      <c r="V892">
        <v>1</v>
      </c>
      <c r="W892">
        <v>0</v>
      </c>
      <c r="X892">
        <v>0</v>
      </c>
      <c r="Y892">
        <v>6</v>
      </c>
      <c r="Z892" s="5">
        <v>-1.8148407225359848</v>
      </c>
      <c r="AA892">
        <v>4</v>
      </c>
      <c r="AB892">
        <v>7</v>
      </c>
      <c r="AC892">
        <v>9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11697</v>
      </c>
      <c r="B893" s="1">
        <v>43039</v>
      </c>
      <c r="C893" t="s">
        <v>2156</v>
      </c>
      <c r="D893" t="s">
        <v>2157</v>
      </c>
      <c r="E893" s="7"/>
      <c r="F893" s="2"/>
      <c r="G893" s="2"/>
      <c r="H893" s="9"/>
      <c r="I893" s="11"/>
      <c r="J893" s="11"/>
      <c r="K893">
        <v>4</v>
      </c>
      <c r="L893">
        <v>35</v>
      </c>
      <c r="M893" t="s">
        <v>111</v>
      </c>
      <c r="N893">
        <v>2</v>
      </c>
      <c r="O893" s="10">
        <v>0</v>
      </c>
      <c r="P893" s="10">
        <v>0</v>
      </c>
      <c r="Q893" s="10">
        <v>0.46009771986970716</v>
      </c>
      <c r="R893" s="10">
        <v>0.45902121257712653</v>
      </c>
      <c r="S893">
        <v>9</v>
      </c>
      <c r="T893">
        <v>1</v>
      </c>
      <c r="U893">
        <v>7</v>
      </c>
      <c r="V893">
        <v>0</v>
      </c>
      <c r="W893">
        <v>0</v>
      </c>
      <c r="X893">
        <v>9</v>
      </c>
      <c r="Y893">
        <v>0</v>
      </c>
      <c r="Z893" s="5">
        <v>-2.0712888075835902</v>
      </c>
      <c r="AA893">
        <v>0</v>
      </c>
      <c r="AB893">
        <v>3</v>
      </c>
      <c r="AC893">
        <v>4</v>
      </c>
      <c r="AD893">
        <v>3</v>
      </c>
      <c r="AE893">
        <v>0</v>
      </c>
      <c r="AF893">
        <v>9</v>
      </c>
      <c r="AG893">
        <v>0</v>
      </c>
    </row>
    <row r="894" spans="1:33">
      <c r="A894">
        <v>10345</v>
      </c>
      <c r="B894" s="1">
        <v>43039</v>
      </c>
      <c r="C894" t="s">
        <v>1982</v>
      </c>
      <c r="D894" t="s">
        <v>1983</v>
      </c>
      <c r="E894" s="7"/>
      <c r="F894" s="2" t="s">
        <v>4647</v>
      </c>
      <c r="G894" s="2">
        <v>0.5</v>
      </c>
      <c r="H894" s="9"/>
      <c r="I894" s="11">
        <v>1.085</v>
      </c>
      <c r="J894" s="11"/>
      <c r="K894">
        <v>4</v>
      </c>
      <c r="L894">
        <v>60</v>
      </c>
      <c r="M894" t="s">
        <v>58</v>
      </c>
      <c r="N894">
        <v>7</v>
      </c>
      <c r="O894" s="10">
        <v>9.8434004474273085E-2</v>
      </c>
      <c r="P894" s="10">
        <v>0.2225334578275755</v>
      </c>
      <c r="Q894" s="10">
        <v>0.30933333333333346</v>
      </c>
      <c r="R894" s="10">
        <v>0.49213172634325342</v>
      </c>
      <c r="S894">
        <v>9</v>
      </c>
      <c r="T894">
        <v>0</v>
      </c>
      <c r="U894">
        <v>9</v>
      </c>
      <c r="V894">
        <v>4</v>
      </c>
      <c r="W894">
        <v>4</v>
      </c>
      <c r="X894">
        <v>4</v>
      </c>
      <c r="Y894">
        <v>8</v>
      </c>
      <c r="Z894" s="5">
        <v>0.4009390183630967</v>
      </c>
      <c r="AA894">
        <v>5</v>
      </c>
      <c r="AB894">
        <v>2</v>
      </c>
      <c r="AC894">
        <v>9</v>
      </c>
      <c r="AD894">
        <v>8</v>
      </c>
      <c r="AE894">
        <v>6</v>
      </c>
      <c r="AF894">
        <v>6</v>
      </c>
      <c r="AG894">
        <v>6</v>
      </c>
    </row>
    <row r="895" spans="1:33">
      <c r="A895">
        <v>397</v>
      </c>
      <c r="B895" s="1">
        <v>43039</v>
      </c>
      <c r="C895" t="s">
        <v>354</v>
      </c>
      <c r="D895" t="s">
        <v>355</v>
      </c>
      <c r="E895" s="7"/>
      <c r="F895" s="2" t="s">
        <v>4630</v>
      </c>
      <c r="G895" s="2">
        <v>1.25</v>
      </c>
      <c r="H895" s="9">
        <v>1.5</v>
      </c>
      <c r="I895" s="11">
        <v>0.96</v>
      </c>
      <c r="J895" s="11"/>
      <c r="K895">
        <v>4</v>
      </c>
      <c r="L895">
        <v>60</v>
      </c>
      <c r="M895" t="s">
        <v>83</v>
      </c>
      <c r="N895">
        <v>12</v>
      </c>
      <c r="O895" s="10">
        <v>0.1915708812260537</v>
      </c>
      <c r="P895" s="10">
        <v>0.29853862212943638</v>
      </c>
      <c r="Q895" s="10">
        <v>0.57468354430379742</v>
      </c>
      <c r="R895" s="10">
        <v>0.44162745590315555</v>
      </c>
      <c r="S895">
        <v>9</v>
      </c>
      <c r="T895">
        <v>0</v>
      </c>
      <c r="U895">
        <v>9</v>
      </c>
      <c r="V895">
        <v>8</v>
      </c>
      <c r="W895">
        <v>9</v>
      </c>
      <c r="X895">
        <v>8</v>
      </c>
      <c r="Y895">
        <v>6</v>
      </c>
      <c r="Z895" s="5">
        <v>1.5302687337363452</v>
      </c>
      <c r="AA895">
        <v>3</v>
      </c>
      <c r="AB895">
        <v>6</v>
      </c>
      <c r="AC895">
        <v>6</v>
      </c>
      <c r="AD895">
        <v>8</v>
      </c>
      <c r="AE895">
        <v>9</v>
      </c>
      <c r="AF895">
        <v>8</v>
      </c>
      <c r="AG895">
        <v>9</v>
      </c>
    </row>
    <row r="896" spans="1:33">
      <c r="A896">
        <v>1928</v>
      </c>
      <c r="B896" s="1">
        <v>43039</v>
      </c>
      <c r="C896" t="s">
        <v>1201</v>
      </c>
      <c r="D896" t="s">
        <v>1202</v>
      </c>
      <c r="E896" s="7"/>
      <c r="F896" s="2" t="s">
        <v>4630</v>
      </c>
      <c r="G896" s="2">
        <v>0.75</v>
      </c>
      <c r="H896" s="9">
        <v>0.75</v>
      </c>
      <c r="I896" s="11">
        <v>0.52</v>
      </c>
      <c r="J896" s="11"/>
      <c r="K896">
        <v>4</v>
      </c>
      <c r="L896">
        <v>60</v>
      </c>
      <c r="M896" t="s">
        <v>309</v>
      </c>
      <c r="N896">
        <v>15</v>
      </c>
      <c r="O896" s="10">
        <v>7.0008285004142357E-2</v>
      </c>
      <c r="P896" s="10">
        <v>0.11336206896551704</v>
      </c>
      <c r="Q896" s="10">
        <v>0.34391259105098859</v>
      </c>
      <c r="R896" s="10">
        <v>0.42085717009684293</v>
      </c>
      <c r="S896">
        <v>9</v>
      </c>
      <c r="T896">
        <v>0</v>
      </c>
      <c r="U896">
        <v>9</v>
      </c>
      <c r="V896">
        <v>5</v>
      </c>
      <c r="W896">
        <v>7</v>
      </c>
      <c r="X896">
        <v>6</v>
      </c>
      <c r="Y896">
        <v>8</v>
      </c>
      <c r="Z896" s="5">
        <v>1.5664546668014852</v>
      </c>
      <c r="AA896">
        <v>6</v>
      </c>
      <c r="AB896">
        <v>9</v>
      </c>
      <c r="AC896">
        <v>9</v>
      </c>
      <c r="AD896">
        <v>9</v>
      </c>
      <c r="AE896">
        <v>7</v>
      </c>
      <c r="AF896">
        <v>8</v>
      </c>
      <c r="AG896">
        <v>9</v>
      </c>
    </row>
    <row r="897" spans="1:33">
      <c r="A897">
        <v>10484</v>
      </c>
      <c r="B897" s="1">
        <v>43039</v>
      </c>
      <c r="C897" t="s">
        <v>2008</v>
      </c>
      <c r="D897" t="s">
        <v>2009</v>
      </c>
      <c r="E897" s="7"/>
      <c r="F897" s="2"/>
      <c r="G897" s="2"/>
      <c r="H897" s="9"/>
      <c r="I897" s="11">
        <v>0.37</v>
      </c>
      <c r="J897" s="11"/>
      <c r="K897">
        <v>4</v>
      </c>
      <c r="L897">
        <v>60</v>
      </c>
      <c r="M897" t="s">
        <v>58</v>
      </c>
      <c r="N897">
        <v>12</v>
      </c>
      <c r="O897" s="10">
        <v>1.9472090004327036E-2</v>
      </c>
      <c r="P897" s="10">
        <v>9.3271461716937232E-2</v>
      </c>
      <c r="Q897" s="10">
        <v>0.24327176781002624</v>
      </c>
      <c r="R897" s="10">
        <v>0.41980463538359025</v>
      </c>
      <c r="S897">
        <v>9</v>
      </c>
      <c r="T897">
        <v>0</v>
      </c>
      <c r="U897">
        <v>9</v>
      </c>
      <c r="V897">
        <v>3</v>
      </c>
      <c r="W897">
        <v>7</v>
      </c>
      <c r="X897">
        <v>8</v>
      </c>
      <c r="Y897">
        <v>2</v>
      </c>
      <c r="Z897" s="5">
        <v>0.31214261350247313</v>
      </c>
      <c r="AA897">
        <v>2</v>
      </c>
      <c r="AB897">
        <v>6</v>
      </c>
      <c r="AC897">
        <v>2</v>
      </c>
      <c r="AD897">
        <v>6</v>
      </c>
      <c r="AE897">
        <v>7</v>
      </c>
      <c r="AF897">
        <v>8</v>
      </c>
      <c r="AG897">
        <v>6</v>
      </c>
    </row>
    <row r="898" spans="1:33">
      <c r="A898">
        <v>6857</v>
      </c>
      <c r="B898" s="1">
        <v>43039</v>
      </c>
      <c r="C898" t="s">
        <v>1731</v>
      </c>
      <c r="D898" t="s">
        <v>1732</v>
      </c>
      <c r="E898" s="7"/>
      <c r="F898" s="2" t="s">
        <v>4630</v>
      </c>
      <c r="G898" s="2">
        <v>0.5</v>
      </c>
      <c r="H898" s="9">
        <v>0.75</v>
      </c>
      <c r="I898" s="11">
        <v>0.36199999999999999</v>
      </c>
      <c r="J898" s="11"/>
      <c r="K898">
        <v>4</v>
      </c>
      <c r="L898">
        <v>60</v>
      </c>
      <c r="M898" t="s">
        <v>83</v>
      </c>
      <c r="N898">
        <v>17</v>
      </c>
      <c r="O898" s="10">
        <v>4.3355325164938785E-2</v>
      </c>
      <c r="P898" s="10">
        <v>0.1164901664145237</v>
      </c>
      <c r="Q898" s="10">
        <v>0.15132605304212166</v>
      </c>
      <c r="R898" s="10">
        <v>0.24264134702747694</v>
      </c>
      <c r="S898">
        <v>8</v>
      </c>
      <c r="T898">
        <v>0</v>
      </c>
      <c r="U898">
        <v>9</v>
      </c>
      <c r="V898">
        <v>6</v>
      </c>
      <c r="W898">
        <v>6</v>
      </c>
      <c r="X898">
        <v>5</v>
      </c>
      <c r="Y898">
        <v>4</v>
      </c>
      <c r="Z898" s="5">
        <v>0.97764595700578993</v>
      </c>
      <c r="AA898">
        <v>6</v>
      </c>
      <c r="AB898">
        <v>9</v>
      </c>
      <c r="AC898">
        <v>8</v>
      </c>
      <c r="AD898">
        <v>4</v>
      </c>
      <c r="AE898">
        <v>7</v>
      </c>
      <c r="AF898">
        <v>7</v>
      </c>
      <c r="AG898">
        <v>8</v>
      </c>
    </row>
    <row r="899" spans="1:33">
      <c r="A899">
        <v>2686</v>
      </c>
      <c r="B899" s="1">
        <v>43039</v>
      </c>
      <c r="C899" t="s">
        <v>1400</v>
      </c>
      <c r="D899" t="s">
        <v>1401</v>
      </c>
      <c r="E899" s="7"/>
      <c r="F899" s="2" t="s">
        <v>4630</v>
      </c>
      <c r="G899" s="2">
        <v>0.5</v>
      </c>
      <c r="H899" s="9">
        <v>1</v>
      </c>
      <c r="I899" s="11">
        <v>0.34200000000000003</v>
      </c>
      <c r="J899" s="11"/>
      <c r="K899">
        <v>4</v>
      </c>
      <c r="L899">
        <v>60</v>
      </c>
      <c r="M899" t="s">
        <v>58</v>
      </c>
      <c r="N899">
        <v>15</v>
      </c>
      <c r="O899" s="10">
        <v>-2.8037383177569986E-2</v>
      </c>
      <c r="P899" s="10">
        <v>9.2237442922374457E-2</v>
      </c>
      <c r="Q899" s="10">
        <v>0.33631284916201154</v>
      </c>
      <c r="R899" s="10">
        <v>0.49269070478414162</v>
      </c>
      <c r="S899">
        <v>9</v>
      </c>
      <c r="T899">
        <v>0</v>
      </c>
      <c r="U899">
        <v>9</v>
      </c>
      <c r="V899">
        <v>6</v>
      </c>
      <c r="W899">
        <v>7</v>
      </c>
      <c r="X899">
        <v>6</v>
      </c>
      <c r="Y899">
        <v>6</v>
      </c>
      <c r="Z899" s="5">
        <v>1.1413553241038958</v>
      </c>
      <c r="AA899">
        <v>7</v>
      </c>
      <c r="AB899">
        <v>8</v>
      </c>
      <c r="AC899">
        <v>4</v>
      </c>
      <c r="AD899">
        <v>4</v>
      </c>
      <c r="AE899">
        <v>8</v>
      </c>
      <c r="AF899">
        <v>7</v>
      </c>
      <c r="AG899">
        <v>8</v>
      </c>
    </row>
    <row r="900" spans="1:33">
      <c r="A900">
        <v>6816</v>
      </c>
      <c r="B900" s="1">
        <v>43039</v>
      </c>
      <c r="C900" t="s">
        <v>1718</v>
      </c>
      <c r="D900" t="s">
        <v>1719</v>
      </c>
      <c r="E900" s="7"/>
      <c r="F900" s="2" t="s">
        <v>4630</v>
      </c>
      <c r="G900" s="2">
        <v>0.5</v>
      </c>
      <c r="H900" s="9">
        <v>0.75</v>
      </c>
      <c r="I900" s="11">
        <v>0.32</v>
      </c>
      <c r="J900" s="11"/>
      <c r="K900">
        <v>4</v>
      </c>
      <c r="L900">
        <v>60</v>
      </c>
      <c r="M900" t="s">
        <v>58</v>
      </c>
      <c r="N900">
        <v>12</v>
      </c>
      <c r="O900" s="10">
        <v>4.7565118912797244E-2</v>
      </c>
      <c r="P900" s="10">
        <v>0.12804878048780477</v>
      </c>
      <c r="Q900" s="10">
        <v>0.15240863787375414</v>
      </c>
      <c r="R900" s="10">
        <v>0.41543891750849904</v>
      </c>
      <c r="S900">
        <v>9</v>
      </c>
      <c r="T900">
        <v>0</v>
      </c>
      <c r="U900">
        <v>9</v>
      </c>
      <c r="V900">
        <v>6</v>
      </c>
      <c r="W900">
        <v>7</v>
      </c>
      <c r="X900">
        <v>6</v>
      </c>
      <c r="Y900">
        <v>4</v>
      </c>
      <c r="Z900" s="5">
        <v>0.99518669596978404</v>
      </c>
      <c r="AA900">
        <v>4</v>
      </c>
      <c r="AB900">
        <v>8</v>
      </c>
      <c r="AC900">
        <v>4</v>
      </c>
      <c r="AD900">
        <v>7</v>
      </c>
      <c r="AE900">
        <v>8</v>
      </c>
      <c r="AF900">
        <v>8</v>
      </c>
      <c r="AG900">
        <v>8</v>
      </c>
    </row>
    <row r="901" spans="1:33">
      <c r="A901">
        <v>160</v>
      </c>
      <c r="B901" s="1">
        <v>43039</v>
      </c>
      <c r="C901" t="s">
        <v>147</v>
      </c>
      <c r="D901" t="s">
        <v>148</v>
      </c>
      <c r="E901" s="7"/>
      <c r="F901" s="2" t="s">
        <v>7229</v>
      </c>
      <c r="G901" s="2">
        <v>0.5</v>
      </c>
      <c r="H901" s="9">
        <v>0.75</v>
      </c>
      <c r="I901" s="11">
        <v>0.24399999999999999</v>
      </c>
      <c r="J901" s="11"/>
      <c r="K901">
        <v>4</v>
      </c>
      <c r="L901">
        <v>60</v>
      </c>
      <c r="M901" t="s">
        <v>83</v>
      </c>
      <c r="N901">
        <v>3</v>
      </c>
      <c r="O901" s="10">
        <v>-3.5447761194029925E-2</v>
      </c>
      <c r="P901" s="10">
        <v>-9.5363079615048196E-2</v>
      </c>
      <c r="Q901" s="10">
        <v>-0.10553633217993097</v>
      </c>
      <c r="R901" s="10">
        <v>-1.1506660799583616E-2</v>
      </c>
      <c r="S901">
        <v>4</v>
      </c>
      <c r="T901">
        <v>0</v>
      </c>
      <c r="U901">
        <v>9</v>
      </c>
      <c r="V901">
        <v>6</v>
      </c>
      <c r="W901">
        <v>7</v>
      </c>
      <c r="X901">
        <v>6</v>
      </c>
      <c r="Y901">
        <v>6</v>
      </c>
      <c r="Z901" s="5">
        <v>0.72154457274589834</v>
      </c>
      <c r="AA901">
        <v>7</v>
      </c>
      <c r="AB901">
        <v>3</v>
      </c>
      <c r="AC901">
        <v>5</v>
      </c>
      <c r="AD901">
        <v>8</v>
      </c>
      <c r="AE901">
        <v>6</v>
      </c>
      <c r="AF901">
        <v>8</v>
      </c>
      <c r="AG901">
        <v>7</v>
      </c>
    </row>
    <row r="902" spans="1:33">
      <c r="A902">
        <v>11308</v>
      </c>
      <c r="B902" s="1">
        <v>43039</v>
      </c>
      <c r="C902" t="s">
        <v>2120</v>
      </c>
      <c r="D902" t="s">
        <v>2121</v>
      </c>
      <c r="E902" s="7"/>
      <c r="F902" s="2"/>
      <c r="G902" s="2"/>
      <c r="H902" s="9"/>
      <c r="I902" s="11">
        <v>0.24099999999999999</v>
      </c>
      <c r="J902" s="11"/>
      <c r="K902">
        <v>4</v>
      </c>
      <c r="L902">
        <v>60</v>
      </c>
      <c r="M902" t="s">
        <v>83</v>
      </c>
      <c r="N902">
        <v>14</v>
      </c>
      <c r="O902" s="10">
        <v>5.6555269922879292E-2</v>
      </c>
      <c r="P902" s="10">
        <v>0.18958031837916067</v>
      </c>
      <c r="Q902" s="10">
        <v>0.17540514775977134</v>
      </c>
      <c r="R902" s="10">
        <v>0.3127699118694317</v>
      </c>
      <c r="S902">
        <v>9</v>
      </c>
      <c r="T902">
        <v>0</v>
      </c>
      <c r="U902">
        <v>9</v>
      </c>
      <c r="V902">
        <v>3</v>
      </c>
      <c r="W902">
        <v>6</v>
      </c>
      <c r="X902">
        <v>7</v>
      </c>
      <c r="Y902">
        <v>2</v>
      </c>
      <c r="Z902" s="5">
        <v>0.53355547309347029</v>
      </c>
      <c r="AA902">
        <v>2</v>
      </c>
      <c r="AB902">
        <v>9</v>
      </c>
      <c r="AC902">
        <v>7</v>
      </c>
      <c r="AD902">
        <v>8</v>
      </c>
      <c r="AE902">
        <v>6</v>
      </c>
      <c r="AF902">
        <v>8</v>
      </c>
      <c r="AG902">
        <v>6</v>
      </c>
    </row>
    <row r="903" spans="1:33">
      <c r="A903">
        <v>3252</v>
      </c>
      <c r="B903" s="1">
        <v>43039</v>
      </c>
      <c r="C903" t="s">
        <v>1452</v>
      </c>
      <c r="D903" t="s">
        <v>1453</v>
      </c>
      <c r="E903" s="7"/>
      <c r="F903" s="2"/>
      <c r="G903" s="2"/>
      <c r="H903" s="9"/>
      <c r="I903" s="11">
        <v>0.124</v>
      </c>
      <c r="J903" s="11"/>
      <c r="K903">
        <v>4</v>
      </c>
      <c r="L903">
        <v>60</v>
      </c>
      <c r="M903" t="s">
        <v>83</v>
      </c>
      <c r="N903">
        <v>1</v>
      </c>
      <c r="O903" s="10">
        <v>3.078387813392558E-2</v>
      </c>
      <c r="P903" s="10">
        <v>-0.11498637602179862</v>
      </c>
      <c r="Q903" s="10">
        <v>0.30599115400080401</v>
      </c>
      <c r="R903" s="10">
        <v>5.2460685401507223E-2</v>
      </c>
      <c r="S903">
        <v>6</v>
      </c>
      <c r="T903">
        <v>0</v>
      </c>
      <c r="U903">
        <v>6</v>
      </c>
      <c r="V903">
        <v>1</v>
      </c>
      <c r="W903">
        <v>2</v>
      </c>
      <c r="X903">
        <v>4</v>
      </c>
      <c r="Y903">
        <v>1</v>
      </c>
      <c r="Z903" s="5">
        <v>-0.95903313101311682</v>
      </c>
      <c r="AA903">
        <v>3</v>
      </c>
      <c r="AB903">
        <v>6</v>
      </c>
      <c r="AC903">
        <v>6</v>
      </c>
      <c r="AD903">
        <v>3</v>
      </c>
      <c r="AE903">
        <v>0</v>
      </c>
      <c r="AF903">
        <v>3</v>
      </c>
      <c r="AG903">
        <v>1</v>
      </c>
    </row>
    <row r="904" spans="1:33">
      <c r="A904">
        <v>34997</v>
      </c>
      <c r="B904" s="1">
        <v>43039</v>
      </c>
      <c r="C904" t="s">
        <v>2607</v>
      </c>
      <c r="D904" t="s">
        <v>2608</v>
      </c>
      <c r="E904" s="7"/>
      <c r="F904" s="2"/>
      <c r="G904" s="2"/>
      <c r="H904" s="9"/>
      <c r="I904" s="11">
        <v>4.2999999999999997E-2</v>
      </c>
      <c r="J904" s="11"/>
      <c r="K904">
        <v>4</v>
      </c>
      <c r="L904">
        <v>60</v>
      </c>
      <c r="M904" t="s">
        <v>58</v>
      </c>
      <c r="N904">
        <v>3</v>
      </c>
      <c r="O904" s="10">
        <v>7.4362606232294626E-2</v>
      </c>
      <c r="P904" s="10">
        <v>9.8934078443547513E-2</v>
      </c>
      <c r="Q904" s="10">
        <v>0.14614139233675116</v>
      </c>
      <c r="R904" s="10">
        <v>0.10965401195941865</v>
      </c>
      <c r="S904">
        <v>6</v>
      </c>
      <c r="T904">
        <v>0</v>
      </c>
      <c r="U904">
        <v>9</v>
      </c>
      <c r="V904">
        <v>2</v>
      </c>
      <c r="W904">
        <v>2</v>
      </c>
      <c r="X904">
        <v>3</v>
      </c>
      <c r="Y904">
        <v>4</v>
      </c>
      <c r="Z904" s="5">
        <v>-9.1115369369517418E-2</v>
      </c>
      <c r="AA904">
        <v>4</v>
      </c>
      <c r="AB904">
        <v>5</v>
      </c>
      <c r="AC904">
        <v>9</v>
      </c>
      <c r="AD904">
        <v>7</v>
      </c>
      <c r="AE904">
        <v>2</v>
      </c>
      <c r="AF904">
        <v>6</v>
      </c>
      <c r="AG904">
        <v>4</v>
      </c>
    </row>
    <row r="905" spans="1:33">
      <c r="A905">
        <v>40963</v>
      </c>
      <c r="B905" s="1">
        <v>43039</v>
      </c>
      <c r="C905" t="s">
        <v>2695</v>
      </c>
      <c r="D905" t="s">
        <v>2696</v>
      </c>
      <c r="E905" s="7"/>
      <c r="F905" s="2"/>
      <c r="G905" s="2"/>
      <c r="H905" s="9"/>
      <c r="I905" s="11">
        <v>3.1E-2</v>
      </c>
      <c r="J905" s="11"/>
      <c r="K905">
        <v>4</v>
      </c>
      <c r="L905">
        <v>60</v>
      </c>
      <c r="M905" t="s">
        <v>58</v>
      </c>
      <c r="N905">
        <v>5</v>
      </c>
      <c r="O905" s="10">
        <v>-2.804487179487114E-3</v>
      </c>
      <c r="P905" s="10">
        <v>-2.735443532629922E-2</v>
      </c>
      <c r="Q905" s="10">
        <v>0.11547654616074099</v>
      </c>
      <c r="R905" s="10">
        <v>3.1634810484959155E-2</v>
      </c>
      <c r="S905">
        <v>5</v>
      </c>
      <c r="T905">
        <v>0</v>
      </c>
      <c r="U905">
        <v>8</v>
      </c>
      <c r="V905">
        <v>5</v>
      </c>
      <c r="W905">
        <v>5</v>
      </c>
      <c r="X905">
        <v>4</v>
      </c>
      <c r="Y905">
        <v>6</v>
      </c>
      <c r="Z905" s="5">
        <v>8.4262956707478034E-2</v>
      </c>
      <c r="AA905">
        <v>4</v>
      </c>
      <c r="AB905">
        <v>5</v>
      </c>
      <c r="AC905">
        <v>3</v>
      </c>
      <c r="AD905">
        <v>7</v>
      </c>
      <c r="AE905">
        <v>6</v>
      </c>
      <c r="AF905">
        <v>5</v>
      </c>
      <c r="AG905">
        <v>5</v>
      </c>
    </row>
    <row r="906" spans="1:33">
      <c r="A906">
        <v>14697</v>
      </c>
      <c r="B906" s="1">
        <v>43039</v>
      </c>
      <c r="C906" t="s">
        <v>2365</v>
      </c>
      <c r="D906" t="s">
        <v>2366</v>
      </c>
      <c r="E906" s="7">
        <v>1.1696077810003725E-2</v>
      </c>
      <c r="F906" s="2"/>
      <c r="G906" s="2"/>
      <c r="H906" s="9"/>
      <c r="I906" s="11"/>
      <c r="J906" s="11"/>
      <c r="K906">
        <v>4</v>
      </c>
      <c r="L906">
        <v>60</v>
      </c>
      <c r="M906" t="s">
        <v>83</v>
      </c>
      <c r="N906">
        <v>1</v>
      </c>
      <c r="O906" s="10">
        <v>-7.3439412484701538E-3</v>
      </c>
      <c r="P906" s="10">
        <v>-4.1371158392435214E-2</v>
      </c>
      <c r="Q906" s="10">
        <v>-0.19543650793650802</v>
      </c>
      <c r="R906" s="10">
        <v>-7.5982950518566031E-2</v>
      </c>
      <c r="S906">
        <v>3</v>
      </c>
      <c r="T906">
        <v>0</v>
      </c>
      <c r="U906">
        <v>3</v>
      </c>
      <c r="V906">
        <v>9</v>
      </c>
      <c r="W906">
        <v>9</v>
      </c>
      <c r="X906">
        <v>7</v>
      </c>
      <c r="Y906">
        <v>2</v>
      </c>
      <c r="Z906" s="5">
        <v>2.6398653813919775</v>
      </c>
      <c r="AA906">
        <v>9</v>
      </c>
      <c r="AB906">
        <v>4</v>
      </c>
      <c r="AC906">
        <v>5</v>
      </c>
      <c r="AD906">
        <v>6</v>
      </c>
      <c r="AE906">
        <v>9</v>
      </c>
      <c r="AF906">
        <v>8</v>
      </c>
      <c r="AG906">
        <v>9</v>
      </c>
    </row>
    <row r="907" spans="1:33">
      <c r="A907">
        <v>1302</v>
      </c>
      <c r="B907" s="1">
        <v>43039</v>
      </c>
      <c r="C907" t="s">
        <v>746</v>
      </c>
      <c r="D907" t="s">
        <v>747</v>
      </c>
      <c r="E907" s="7">
        <v>3.8098626909120596E-3</v>
      </c>
      <c r="F907" s="2" t="s">
        <v>4630</v>
      </c>
      <c r="G907" s="2">
        <v>0.5</v>
      </c>
      <c r="H907" s="9">
        <v>1</v>
      </c>
      <c r="I907" s="11"/>
      <c r="J907" s="11">
        <v>0.25800000000000001</v>
      </c>
      <c r="K907">
        <v>4</v>
      </c>
      <c r="L907">
        <v>60</v>
      </c>
      <c r="M907" t="s">
        <v>83</v>
      </c>
      <c r="N907">
        <v>4</v>
      </c>
      <c r="O907" s="10">
        <v>6.4470918009810863E-2</v>
      </c>
      <c r="P907" s="10">
        <v>-2.440590879897242E-2</v>
      </c>
      <c r="Q907" s="10">
        <v>-1.042345276872958E-2</v>
      </c>
      <c r="R907" s="10">
        <v>0.26891906222604617</v>
      </c>
      <c r="S907">
        <v>8</v>
      </c>
      <c r="T907">
        <v>0</v>
      </c>
      <c r="U907">
        <v>6</v>
      </c>
      <c r="V907">
        <v>9</v>
      </c>
      <c r="W907">
        <v>9</v>
      </c>
      <c r="X907">
        <v>6</v>
      </c>
      <c r="Y907">
        <v>0</v>
      </c>
      <c r="Z907" s="5">
        <v>2.0880263743088756</v>
      </c>
      <c r="AA907">
        <v>8</v>
      </c>
      <c r="AB907">
        <v>9</v>
      </c>
      <c r="AC907">
        <v>4</v>
      </c>
      <c r="AD907">
        <v>2</v>
      </c>
      <c r="AE907">
        <v>9</v>
      </c>
      <c r="AF907">
        <v>6</v>
      </c>
      <c r="AG907">
        <v>9</v>
      </c>
    </row>
    <row r="908" spans="1:33">
      <c r="A908">
        <v>1235</v>
      </c>
      <c r="B908" s="1">
        <v>43039</v>
      </c>
      <c r="C908" t="s">
        <v>673</v>
      </c>
      <c r="D908" t="s">
        <v>674</v>
      </c>
      <c r="E908" s="7">
        <v>3.2449044479048563E-3</v>
      </c>
      <c r="F908" s="2"/>
      <c r="G908" s="2"/>
      <c r="H908" s="9"/>
      <c r="I908" s="11"/>
      <c r="J908" s="11"/>
      <c r="K908">
        <v>4</v>
      </c>
      <c r="L908">
        <v>60</v>
      </c>
      <c r="M908" t="s">
        <v>58</v>
      </c>
      <c r="N908">
        <v>3</v>
      </c>
      <c r="O908" s="10">
        <v>-6.3517915309446171E-2</v>
      </c>
      <c r="P908" s="10">
        <v>-0.13273001508295612</v>
      </c>
      <c r="Q908" s="10">
        <v>-0.27581863979848875</v>
      </c>
      <c r="R908" s="10">
        <v>-0.14991813273929522</v>
      </c>
      <c r="S908">
        <v>2</v>
      </c>
      <c r="T908">
        <v>1</v>
      </c>
      <c r="U908">
        <v>4</v>
      </c>
      <c r="V908">
        <v>9</v>
      </c>
      <c r="W908">
        <v>9</v>
      </c>
      <c r="X908">
        <v>9</v>
      </c>
      <c r="Y908">
        <v>0</v>
      </c>
      <c r="Z908" s="5">
        <v>2.0369342808198421</v>
      </c>
      <c r="AA908">
        <v>8</v>
      </c>
      <c r="AB908">
        <v>2</v>
      </c>
      <c r="AC908">
        <v>1</v>
      </c>
      <c r="AD908">
        <v>0</v>
      </c>
      <c r="AE908">
        <v>9</v>
      </c>
      <c r="AF908">
        <v>9</v>
      </c>
      <c r="AG908">
        <v>9</v>
      </c>
    </row>
    <row r="909" spans="1:33">
      <c r="A909">
        <v>15937</v>
      </c>
      <c r="B909" s="1">
        <v>43039</v>
      </c>
      <c r="C909" t="s">
        <v>2421</v>
      </c>
      <c r="D909" t="s">
        <v>2422</v>
      </c>
      <c r="E909" s="7">
        <v>2.3252535898835123E-4</v>
      </c>
      <c r="F909" s="2" t="s">
        <v>7229</v>
      </c>
      <c r="G909" s="2">
        <v>0.5</v>
      </c>
      <c r="H909" s="9"/>
      <c r="I909" s="11"/>
      <c r="J909" s="11">
        <v>0.38200000000000001</v>
      </c>
      <c r="K909">
        <v>4</v>
      </c>
      <c r="L909">
        <v>60</v>
      </c>
      <c r="M909" t="s">
        <v>309</v>
      </c>
      <c r="N909">
        <v>12</v>
      </c>
      <c r="O909" s="10">
        <v>1.1363636363636465E-2</v>
      </c>
      <c r="P909" s="10">
        <v>6.1545801526717625E-2</v>
      </c>
      <c r="Q909" s="10">
        <v>0.26564277588168395</v>
      </c>
      <c r="R909" s="10">
        <v>0.10215279788053513</v>
      </c>
      <c r="S909">
        <v>6</v>
      </c>
      <c r="T909">
        <v>0</v>
      </c>
      <c r="U909">
        <v>8</v>
      </c>
      <c r="V909">
        <v>7</v>
      </c>
      <c r="W909">
        <v>9</v>
      </c>
      <c r="X909">
        <v>8</v>
      </c>
      <c r="Y909">
        <v>2</v>
      </c>
      <c r="Z909" s="5">
        <v>2.0218136329726417</v>
      </c>
      <c r="AA909">
        <v>8</v>
      </c>
      <c r="AB909">
        <v>9</v>
      </c>
      <c r="AC909">
        <v>1</v>
      </c>
      <c r="AD909">
        <v>9</v>
      </c>
      <c r="AE909">
        <v>9</v>
      </c>
      <c r="AF909">
        <v>9</v>
      </c>
      <c r="AG909">
        <v>9</v>
      </c>
    </row>
    <row r="910" spans="1:33">
      <c r="A910">
        <v>11249</v>
      </c>
      <c r="B910" s="1">
        <v>43039</v>
      </c>
      <c r="C910" t="s">
        <v>2118</v>
      </c>
      <c r="D910" t="s">
        <v>2119</v>
      </c>
      <c r="E910" s="7">
        <v>6.1643778990053428E-3</v>
      </c>
      <c r="F910" s="2" t="s">
        <v>4630</v>
      </c>
      <c r="G910" s="2">
        <v>0.75</v>
      </c>
      <c r="H910" s="9">
        <v>1</v>
      </c>
      <c r="I910" s="11"/>
      <c r="J910" s="11">
        <v>0.435</v>
      </c>
      <c r="K910">
        <v>4</v>
      </c>
      <c r="L910">
        <v>60</v>
      </c>
      <c r="M910" t="s">
        <v>83</v>
      </c>
      <c r="N910">
        <v>12</v>
      </c>
      <c r="O910" s="10">
        <v>-1.5620306398317685E-2</v>
      </c>
      <c r="P910" s="10">
        <v>8.6180363188674836E-3</v>
      </c>
      <c r="Q910" s="10">
        <v>-1.0567632850241426E-2</v>
      </c>
      <c r="R910" s="10">
        <v>8.8798015342063788E-2</v>
      </c>
      <c r="S910">
        <v>6</v>
      </c>
      <c r="T910">
        <v>0</v>
      </c>
      <c r="U910">
        <v>8</v>
      </c>
      <c r="V910">
        <v>6</v>
      </c>
      <c r="W910">
        <v>8</v>
      </c>
      <c r="X910">
        <v>8</v>
      </c>
      <c r="Y910">
        <v>4</v>
      </c>
      <c r="Z910" s="5">
        <v>1.692541624620888</v>
      </c>
      <c r="AA910">
        <v>7</v>
      </c>
      <c r="AB910">
        <v>9</v>
      </c>
      <c r="AC910">
        <v>2</v>
      </c>
      <c r="AD910">
        <v>8</v>
      </c>
      <c r="AE910">
        <v>9</v>
      </c>
      <c r="AF910">
        <v>9</v>
      </c>
      <c r="AG910">
        <v>9</v>
      </c>
    </row>
    <row r="911" spans="1:33">
      <c r="A911">
        <v>12972</v>
      </c>
      <c r="B911" s="1">
        <v>43039</v>
      </c>
      <c r="C911" t="s">
        <v>2275</v>
      </c>
      <c r="D911" t="s">
        <v>2276</v>
      </c>
      <c r="E911" s="7"/>
      <c r="F911" s="2" t="s">
        <v>4630</v>
      </c>
      <c r="G911" s="2">
        <v>0.75</v>
      </c>
      <c r="H911" s="9">
        <v>1</v>
      </c>
      <c r="I911" s="11"/>
      <c r="J911" s="11"/>
      <c r="K911">
        <v>4</v>
      </c>
      <c r="L911">
        <v>60</v>
      </c>
      <c r="M911" t="s">
        <v>83</v>
      </c>
      <c r="N911">
        <v>5</v>
      </c>
      <c r="O911" s="10">
        <v>-4.7302904564315407E-2</v>
      </c>
      <c r="P911" s="10">
        <v>-7.8651685393258508E-2</v>
      </c>
      <c r="Q911" s="10">
        <v>-1.2897678417884917E-2</v>
      </c>
      <c r="R911" s="10">
        <v>-2.3246849698746998E-2</v>
      </c>
      <c r="S911">
        <v>4</v>
      </c>
      <c r="T911">
        <v>0</v>
      </c>
      <c r="U911">
        <v>5</v>
      </c>
      <c r="V911">
        <v>9</v>
      </c>
      <c r="W911">
        <v>9</v>
      </c>
      <c r="X911">
        <v>7</v>
      </c>
      <c r="Y911">
        <v>2</v>
      </c>
      <c r="Z911" s="5">
        <v>1.6458542919175128</v>
      </c>
      <c r="AA911">
        <v>4</v>
      </c>
      <c r="AB911">
        <v>7</v>
      </c>
      <c r="AC911">
        <v>1</v>
      </c>
      <c r="AD911">
        <v>9</v>
      </c>
      <c r="AE911">
        <v>9</v>
      </c>
      <c r="AF911">
        <v>7</v>
      </c>
      <c r="AG911">
        <v>9</v>
      </c>
    </row>
    <row r="912" spans="1:33">
      <c r="A912">
        <v>10605</v>
      </c>
      <c r="B912" s="1">
        <v>43039</v>
      </c>
      <c r="C912" t="s">
        <v>2040</v>
      </c>
      <c r="D912" t="s">
        <v>2041</v>
      </c>
      <c r="E912" s="7">
        <v>3.6416083862058817E-3</v>
      </c>
      <c r="F912" s="2" t="s">
        <v>4647</v>
      </c>
      <c r="G912" s="2">
        <v>0.5</v>
      </c>
      <c r="H912" s="9">
        <v>0.75</v>
      </c>
      <c r="I912" s="11"/>
      <c r="J912" s="11"/>
      <c r="K912">
        <v>4</v>
      </c>
      <c r="L912">
        <v>60</v>
      </c>
      <c r="M912" t="s">
        <v>58</v>
      </c>
      <c r="N912">
        <v>8</v>
      </c>
      <c r="O912" s="10">
        <v>6.2572421784472532E-2</v>
      </c>
      <c r="P912" s="10">
        <v>3.8505096262740679E-2</v>
      </c>
      <c r="Q912" s="10">
        <v>-3.0655391120507414E-2</v>
      </c>
      <c r="R912" s="10">
        <v>3.2187506518558617E-2</v>
      </c>
      <c r="S912">
        <v>5</v>
      </c>
      <c r="T912">
        <v>0</v>
      </c>
      <c r="U912">
        <v>4</v>
      </c>
      <c r="V912">
        <v>9</v>
      </c>
      <c r="W912">
        <v>9</v>
      </c>
      <c r="X912">
        <v>9</v>
      </c>
      <c r="Y912">
        <v>1</v>
      </c>
      <c r="Z912" s="5">
        <v>1.5925130145959656</v>
      </c>
      <c r="AA912">
        <v>6</v>
      </c>
      <c r="AB912">
        <v>2</v>
      </c>
      <c r="AC912">
        <v>1</v>
      </c>
      <c r="AD912">
        <v>2</v>
      </c>
      <c r="AE912">
        <v>9</v>
      </c>
      <c r="AF912">
        <v>8</v>
      </c>
      <c r="AG912">
        <v>9</v>
      </c>
    </row>
    <row r="913" spans="1:33">
      <c r="A913">
        <v>12812</v>
      </c>
      <c r="B913" s="1">
        <v>43039</v>
      </c>
      <c r="C913" t="s">
        <v>2261</v>
      </c>
      <c r="D913" t="s">
        <v>2262</v>
      </c>
      <c r="E913" s="7"/>
      <c r="F913" s="2" t="s">
        <v>7229</v>
      </c>
      <c r="G913" s="2">
        <v>0.5</v>
      </c>
      <c r="H913" s="9">
        <v>0.75</v>
      </c>
      <c r="I913" s="11"/>
      <c r="J913" s="11">
        <v>7.4999999999999997E-2</v>
      </c>
      <c r="K913">
        <v>4</v>
      </c>
      <c r="L913">
        <v>60</v>
      </c>
      <c r="M913" t="s">
        <v>83</v>
      </c>
      <c r="N913">
        <v>3</v>
      </c>
      <c r="O913" s="10">
        <v>9.1809775429326335E-2</v>
      </c>
      <c r="P913" s="10">
        <v>1.9112207151664728E-2</v>
      </c>
      <c r="Q913" s="10">
        <v>0.27932721200969013</v>
      </c>
      <c r="R913" s="10">
        <v>0.12960485881501443</v>
      </c>
      <c r="S913">
        <v>7</v>
      </c>
      <c r="T913">
        <v>0</v>
      </c>
      <c r="U913">
        <v>5</v>
      </c>
      <c r="V913">
        <v>8</v>
      </c>
      <c r="W913">
        <v>7</v>
      </c>
      <c r="X913">
        <v>4</v>
      </c>
      <c r="Y913">
        <v>0</v>
      </c>
      <c r="Z913" s="5">
        <v>1.5252013472809995</v>
      </c>
      <c r="AA913">
        <v>8</v>
      </c>
      <c r="AB913">
        <v>9</v>
      </c>
      <c r="AC913">
        <v>9</v>
      </c>
      <c r="AD913">
        <v>1</v>
      </c>
      <c r="AE913">
        <v>8</v>
      </c>
      <c r="AF913">
        <v>5</v>
      </c>
      <c r="AG913">
        <v>9</v>
      </c>
    </row>
    <row r="914" spans="1:33">
      <c r="A914">
        <v>2741</v>
      </c>
      <c r="B914" s="1">
        <v>43039</v>
      </c>
      <c r="C914" t="s">
        <v>1424</v>
      </c>
      <c r="D914" t="s">
        <v>1425</v>
      </c>
      <c r="E914" s="7"/>
      <c r="F914" s="2" t="s">
        <v>7229</v>
      </c>
      <c r="G914" s="2">
        <v>0.5</v>
      </c>
      <c r="H914" s="9">
        <v>0.75</v>
      </c>
      <c r="I914" s="11"/>
      <c r="J914" s="11"/>
      <c r="K914">
        <v>4</v>
      </c>
      <c r="L914">
        <v>60</v>
      </c>
      <c r="M914" t="s">
        <v>83</v>
      </c>
      <c r="N914">
        <v>7</v>
      </c>
      <c r="O914" s="10">
        <v>-4.7523761880940318E-2</v>
      </c>
      <c r="P914" s="10">
        <v>-8.1081081081081141E-2</v>
      </c>
      <c r="Q914" s="10">
        <v>0.18777292576419202</v>
      </c>
      <c r="R914" s="10">
        <v>0.11291071865317756</v>
      </c>
      <c r="S914">
        <v>7</v>
      </c>
      <c r="T914">
        <v>0</v>
      </c>
      <c r="U914">
        <v>3</v>
      </c>
      <c r="V914">
        <v>7</v>
      </c>
      <c r="W914">
        <v>9</v>
      </c>
      <c r="X914">
        <v>8</v>
      </c>
      <c r="Y914">
        <v>1</v>
      </c>
      <c r="Z914" s="5">
        <v>1.4104417083411958</v>
      </c>
      <c r="AA914">
        <v>3</v>
      </c>
      <c r="AB914">
        <v>7</v>
      </c>
      <c r="AC914">
        <v>1</v>
      </c>
      <c r="AD914">
        <v>9</v>
      </c>
      <c r="AE914">
        <v>9</v>
      </c>
      <c r="AF914">
        <v>9</v>
      </c>
      <c r="AG914">
        <v>9</v>
      </c>
    </row>
    <row r="915" spans="1:33">
      <c r="A915">
        <v>16013</v>
      </c>
      <c r="B915" s="1">
        <v>43039</v>
      </c>
      <c r="C915" t="s">
        <v>2431</v>
      </c>
      <c r="D915" t="s">
        <v>2432</v>
      </c>
      <c r="E915" s="7"/>
      <c r="F915" s="2" t="s">
        <v>4630</v>
      </c>
      <c r="G915" s="2">
        <v>0.5</v>
      </c>
      <c r="H915" s="9">
        <v>0.75</v>
      </c>
      <c r="I915" s="11"/>
      <c r="J915" s="11">
        <v>0.217</v>
      </c>
      <c r="K915">
        <v>4</v>
      </c>
      <c r="L915">
        <v>60</v>
      </c>
      <c r="M915" t="s">
        <v>58</v>
      </c>
      <c r="N915">
        <v>8</v>
      </c>
      <c r="O915" s="10">
        <v>7.2880168185003535E-2</v>
      </c>
      <c r="P915" s="10">
        <v>7.3632538569425199E-2</v>
      </c>
      <c r="Q915" s="10">
        <v>3.306342780026994E-2</v>
      </c>
      <c r="R915" s="10">
        <v>0.30313465916424642</v>
      </c>
      <c r="S915">
        <v>8</v>
      </c>
      <c r="T915">
        <v>0</v>
      </c>
      <c r="U915">
        <v>8</v>
      </c>
      <c r="V915">
        <v>7</v>
      </c>
      <c r="W915">
        <v>8</v>
      </c>
      <c r="X915">
        <v>6</v>
      </c>
      <c r="Y915">
        <v>6</v>
      </c>
      <c r="Z915" s="5">
        <v>1.3150077913315223</v>
      </c>
      <c r="AA915">
        <v>8</v>
      </c>
      <c r="AB915">
        <v>8</v>
      </c>
      <c r="AC915">
        <v>6</v>
      </c>
      <c r="AD915">
        <v>4</v>
      </c>
      <c r="AE915">
        <v>8</v>
      </c>
      <c r="AF915">
        <v>6</v>
      </c>
      <c r="AG915">
        <v>9</v>
      </c>
    </row>
    <row r="916" spans="1:33">
      <c r="A916">
        <v>11073</v>
      </c>
      <c r="B916" s="1">
        <v>43039</v>
      </c>
      <c r="C916" t="s">
        <v>2088</v>
      </c>
      <c r="D916" t="s">
        <v>2089</v>
      </c>
      <c r="E916" s="7"/>
      <c r="F916" s="2"/>
      <c r="G916" s="2"/>
      <c r="H916" s="9"/>
      <c r="I916" s="11"/>
      <c r="J916" s="11"/>
      <c r="K916">
        <v>4</v>
      </c>
      <c r="L916">
        <v>60</v>
      </c>
      <c r="M916" t="s">
        <v>309</v>
      </c>
      <c r="N916">
        <v>3</v>
      </c>
      <c r="O916" s="10">
        <v>4.6242774566471745E-3</v>
      </c>
      <c r="P916" s="10">
        <v>-6.3577586206896575E-2</v>
      </c>
      <c r="Q916" s="10">
        <v>-6.857142857142895E-3</v>
      </c>
      <c r="R916" s="10">
        <v>9.9100528353344361E-2</v>
      </c>
      <c r="S916">
        <v>6</v>
      </c>
      <c r="T916">
        <v>0</v>
      </c>
      <c r="U916">
        <v>0</v>
      </c>
      <c r="V916">
        <v>7</v>
      </c>
      <c r="W916">
        <v>9</v>
      </c>
      <c r="X916">
        <v>9</v>
      </c>
      <c r="Y916">
        <v>1</v>
      </c>
      <c r="Z916" s="5">
        <v>1.2736636955891893</v>
      </c>
      <c r="AA916">
        <v>8</v>
      </c>
      <c r="AB916">
        <v>2</v>
      </c>
      <c r="AC916">
        <v>3</v>
      </c>
      <c r="AD916">
        <v>3</v>
      </c>
      <c r="AE916">
        <v>9</v>
      </c>
      <c r="AF916">
        <v>8</v>
      </c>
      <c r="AG916">
        <v>9</v>
      </c>
    </row>
    <row r="917" spans="1:33">
      <c r="A917">
        <v>6583</v>
      </c>
      <c r="B917" s="1">
        <v>43039</v>
      </c>
      <c r="C917" t="s">
        <v>1688</v>
      </c>
      <c r="D917" t="s">
        <v>1689</v>
      </c>
      <c r="E917" s="7"/>
      <c r="F917" s="2"/>
      <c r="G917" s="2"/>
      <c r="H917" s="9"/>
      <c r="I917" s="11"/>
      <c r="J917" s="11">
        <v>0.32700000000000001</v>
      </c>
      <c r="K917">
        <v>4</v>
      </c>
      <c r="L917">
        <v>60</v>
      </c>
      <c r="M917" t="s">
        <v>83</v>
      </c>
      <c r="N917">
        <v>9</v>
      </c>
      <c r="O917" s="10">
        <v>4.1017227235438769E-2</v>
      </c>
      <c r="P917" s="10">
        <v>0.11904761904761907</v>
      </c>
      <c r="Q917" s="10">
        <v>0.33860759493670867</v>
      </c>
      <c r="R917" s="10">
        <v>0.30115997298929392</v>
      </c>
      <c r="S917">
        <v>8</v>
      </c>
      <c r="T917">
        <v>0</v>
      </c>
      <c r="U917">
        <v>8</v>
      </c>
      <c r="V917">
        <v>7</v>
      </c>
      <c r="W917">
        <v>9</v>
      </c>
      <c r="X917">
        <v>7</v>
      </c>
      <c r="Y917">
        <v>4</v>
      </c>
      <c r="Z917" s="5">
        <v>1.2560676312125352</v>
      </c>
      <c r="AA917">
        <v>4</v>
      </c>
      <c r="AB917">
        <v>7</v>
      </c>
      <c r="AC917">
        <v>5</v>
      </c>
      <c r="AD917">
        <v>6</v>
      </c>
      <c r="AE917">
        <v>9</v>
      </c>
      <c r="AF917">
        <v>9</v>
      </c>
      <c r="AG917">
        <v>9</v>
      </c>
    </row>
    <row r="918" spans="1:33">
      <c r="A918">
        <v>1686</v>
      </c>
      <c r="B918" s="1">
        <v>43039</v>
      </c>
      <c r="C918" t="s">
        <v>1022</v>
      </c>
      <c r="D918" t="s">
        <v>1023</v>
      </c>
      <c r="E918" s="7"/>
      <c r="F918" s="2"/>
      <c r="G918" s="2"/>
      <c r="H918" s="9"/>
      <c r="I918" s="11"/>
      <c r="J918" s="11">
        <v>0.60899999999999999</v>
      </c>
      <c r="K918">
        <v>4</v>
      </c>
      <c r="L918">
        <v>60</v>
      </c>
      <c r="M918" t="s">
        <v>58</v>
      </c>
      <c r="N918">
        <v>10</v>
      </c>
      <c r="O918" s="10">
        <v>-9.0860502405132326E-3</v>
      </c>
      <c r="P918" s="10">
        <v>-3.6382536382536412E-2</v>
      </c>
      <c r="Q918" s="10">
        <v>0.21573770491803268</v>
      </c>
      <c r="R918" s="10">
        <v>0.26614353737746449</v>
      </c>
      <c r="S918">
        <v>8</v>
      </c>
      <c r="T918">
        <v>0</v>
      </c>
      <c r="U918">
        <v>7</v>
      </c>
      <c r="V918">
        <v>8</v>
      </c>
      <c r="W918">
        <v>9</v>
      </c>
      <c r="X918">
        <v>7</v>
      </c>
      <c r="Y918">
        <v>6</v>
      </c>
      <c r="Z918" s="5">
        <v>1.1729398278699861</v>
      </c>
      <c r="AA918">
        <v>8</v>
      </c>
      <c r="AB918">
        <v>6</v>
      </c>
      <c r="AC918">
        <v>0</v>
      </c>
      <c r="AD918">
        <v>6</v>
      </c>
      <c r="AE918">
        <v>9</v>
      </c>
      <c r="AF918">
        <v>7</v>
      </c>
      <c r="AG918">
        <v>8</v>
      </c>
    </row>
    <row r="919" spans="1:33">
      <c r="A919">
        <v>10704</v>
      </c>
      <c r="B919" s="1">
        <v>43039</v>
      </c>
      <c r="C919" t="s">
        <v>2058</v>
      </c>
      <c r="D919" t="s">
        <v>2059</v>
      </c>
      <c r="E919" s="7"/>
      <c r="F919" s="2"/>
      <c r="G919" s="2"/>
      <c r="H919" s="9"/>
      <c r="I919" s="11"/>
      <c r="J919" s="11"/>
      <c r="K919">
        <v>4</v>
      </c>
      <c r="L919">
        <v>60</v>
      </c>
      <c r="M919" t="s">
        <v>309</v>
      </c>
      <c r="N919">
        <v>6</v>
      </c>
      <c r="O919" s="10">
        <v>7.3110893032384716E-2</v>
      </c>
      <c r="P919" s="10">
        <v>0.13257379596064234</v>
      </c>
      <c r="Q919" s="10">
        <v>0.23979591836734704</v>
      </c>
      <c r="R919" s="10">
        <v>0.38840762924941641</v>
      </c>
      <c r="S919">
        <v>9</v>
      </c>
      <c r="T919">
        <v>0</v>
      </c>
      <c r="U919">
        <v>3</v>
      </c>
      <c r="V919">
        <v>7</v>
      </c>
      <c r="W919">
        <v>9</v>
      </c>
      <c r="X919">
        <v>7</v>
      </c>
      <c r="Y919">
        <v>8</v>
      </c>
      <c r="Z919" s="5">
        <v>1.0896558058599841</v>
      </c>
      <c r="AA919">
        <v>6</v>
      </c>
      <c r="AB919">
        <v>4</v>
      </c>
      <c r="AC919">
        <v>3</v>
      </c>
      <c r="AD919">
        <v>6</v>
      </c>
      <c r="AE919">
        <v>8</v>
      </c>
      <c r="AF919">
        <v>8</v>
      </c>
      <c r="AG919">
        <v>8</v>
      </c>
    </row>
    <row r="920" spans="1:33">
      <c r="A920">
        <v>10860</v>
      </c>
      <c r="B920" s="1">
        <v>43039</v>
      </c>
      <c r="C920" t="s">
        <v>2076</v>
      </c>
      <c r="D920" t="s">
        <v>2077</v>
      </c>
      <c r="E920" s="7"/>
      <c r="F920" s="2" t="s">
        <v>7229</v>
      </c>
      <c r="G920" s="2">
        <v>0.5</v>
      </c>
      <c r="H920" s="9">
        <v>0.75</v>
      </c>
      <c r="I920" s="11"/>
      <c r="J920" s="11">
        <v>0.13500000000000001</v>
      </c>
      <c r="K920">
        <v>4</v>
      </c>
      <c r="L920">
        <v>60</v>
      </c>
      <c r="M920" t="s">
        <v>83</v>
      </c>
      <c r="N920">
        <v>2</v>
      </c>
      <c r="O920" s="10">
        <v>0.11044176706827313</v>
      </c>
      <c r="P920" s="10">
        <v>9.9403578528826975E-2</v>
      </c>
      <c r="Q920" s="10">
        <v>0.23713646532438504</v>
      </c>
      <c r="R920" s="10">
        <v>0.17169823281594623</v>
      </c>
      <c r="S920">
        <v>7</v>
      </c>
      <c r="T920">
        <v>0</v>
      </c>
      <c r="U920">
        <v>2</v>
      </c>
      <c r="V920">
        <v>5</v>
      </c>
      <c r="W920">
        <v>8</v>
      </c>
      <c r="X920">
        <v>8</v>
      </c>
      <c r="Y920">
        <v>8</v>
      </c>
      <c r="Z920" s="5">
        <v>1.0034708156099357</v>
      </c>
      <c r="AA920">
        <v>9</v>
      </c>
      <c r="AB920">
        <v>2</v>
      </c>
      <c r="AC920">
        <v>3</v>
      </c>
      <c r="AD920">
        <v>6</v>
      </c>
      <c r="AE920">
        <v>8</v>
      </c>
      <c r="AF920">
        <v>7</v>
      </c>
      <c r="AG920">
        <v>8</v>
      </c>
    </row>
    <row r="921" spans="1:33">
      <c r="A921">
        <v>16668</v>
      </c>
      <c r="B921" s="1">
        <v>43039</v>
      </c>
      <c r="C921" t="s">
        <v>2479</v>
      </c>
      <c r="D921" t="s">
        <v>2480</v>
      </c>
      <c r="E921" s="7"/>
      <c r="F921" s="2"/>
      <c r="G921" s="2"/>
      <c r="H921" s="9"/>
      <c r="I921" s="11"/>
      <c r="J921" s="11">
        <v>0.13100000000000001</v>
      </c>
      <c r="K921">
        <v>4</v>
      </c>
      <c r="L921">
        <v>60</v>
      </c>
      <c r="M921" t="s">
        <v>58</v>
      </c>
      <c r="N921">
        <v>4</v>
      </c>
      <c r="O921" s="10">
        <v>-2.9133858267716417E-2</v>
      </c>
      <c r="P921" s="10">
        <v>-0.10974729241877246</v>
      </c>
      <c r="Q921" s="10">
        <v>5.3846153846153877E-2</v>
      </c>
      <c r="R921" s="10">
        <v>-9.3001525774252553E-2</v>
      </c>
      <c r="S921">
        <v>3</v>
      </c>
      <c r="T921">
        <v>0</v>
      </c>
      <c r="U921">
        <v>6</v>
      </c>
      <c r="V921">
        <v>6</v>
      </c>
      <c r="W921">
        <v>8</v>
      </c>
      <c r="X921">
        <v>7</v>
      </c>
      <c r="Y921">
        <v>4</v>
      </c>
      <c r="Z921" s="5">
        <v>0.9642308895793017</v>
      </c>
      <c r="AA921">
        <v>6</v>
      </c>
      <c r="AB921">
        <v>7</v>
      </c>
      <c r="AC921">
        <v>1</v>
      </c>
      <c r="AD921">
        <v>6</v>
      </c>
      <c r="AE921">
        <v>8</v>
      </c>
      <c r="AF921">
        <v>8</v>
      </c>
      <c r="AG921">
        <v>8</v>
      </c>
    </row>
    <row r="922" spans="1:33">
      <c r="A922">
        <v>16647</v>
      </c>
      <c r="B922" s="1">
        <v>43039</v>
      </c>
      <c r="C922" t="s">
        <v>2475</v>
      </c>
      <c r="D922" t="s">
        <v>2476</v>
      </c>
      <c r="E922" s="7"/>
      <c r="F922" s="2"/>
      <c r="G922" s="2"/>
      <c r="H922" s="9"/>
      <c r="I922" s="11"/>
      <c r="J922" s="11"/>
      <c r="K922">
        <v>4</v>
      </c>
      <c r="L922">
        <v>60</v>
      </c>
      <c r="M922" t="s">
        <v>309</v>
      </c>
      <c r="N922">
        <v>4</v>
      </c>
      <c r="O922" s="10">
        <v>8.409321175278639E-2</v>
      </c>
      <c r="P922" s="10">
        <v>0.145610278372591</v>
      </c>
      <c r="Q922" s="10">
        <v>0.44594594594594583</v>
      </c>
      <c r="R922" s="10">
        <v>0.51852237740560525</v>
      </c>
      <c r="S922">
        <v>9</v>
      </c>
      <c r="T922">
        <v>0</v>
      </c>
      <c r="U922">
        <v>5</v>
      </c>
      <c r="V922">
        <v>5</v>
      </c>
      <c r="W922">
        <v>8</v>
      </c>
      <c r="X922">
        <v>8</v>
      </c>
      <c r="Y922">
        <v>2</v>
      </c>
      <c r="Z922" s="5">
        <v>0.90476375352021721</v>
      </c>
      <c r="AA922">
        <v>4</v>
      </c>
      <c r="AB922">
        <v>4</v>
      </c>
      <c r="AC922">
        <v>3</v>
      </c>
      <c r="AD922">
        <v>9</v>
      </c>
      <c r="AE922">
        <v>8</v>
      </c>
      <c r="AF922">
        <v>9</v>
      </c>
      <c r="AG922">
        <v>8</v>
      </c>
    </row>
    <row r="923" spans="1:33">
      <c r="A923">
        <v>41177</v>
      </c>
      <c r="B923" s="1">
        <v>43039</v>
      </c>
      <c r="C923" t="s">
        <v>2699</v>
      </c>
      <c r="D923" t="s">
        <v>2700</v>
      </c>
      <c r="E923" s="7"/>
      <c r="F923" s="2"/>
      <c r="G923" s="2"/>
      <c r="H923" s="9"/>
      <c r="I923" s="11"/>
      <c r="J923" s="11">
        <v>6.2E-2</v>
      </c>
      <c r="K923">
        <v>4</v>
      </c>
      <c r="L923">
        <v>60</v>
      </c>
      <c r="M923" t="s">
        <v>83</v>
      </c>
      <c r="N923">
        <v>9</v>
      </c>
      <c r="O923" s="10">
        <v>2.6910656620021456E-2</v>
      </c>
      <c r="P923" s="10">
        <v>4.98899486426998E-2</v>
      </c>
      <c r="Q923" s="10">
        <v>0.293445319987651</v>
      </c>
      <c r="R923" s="10">
        <v>0.23592304335337044</v>
      </c>
      <c r="S923">
        <v>8</v>
      </c>
      <c r="T923">
        <v>0</v>
      </c>
      <c r="U923">
        <v>7</v>
      </c>
      <c r="V923">
        <v>5</v>
      </c>
      <c r="W923">
        <v>6</v>
      </c>
      <c r="X923">
        <v>5</v>
      </c>
      <c r="Y923">
        <v>6</v>
      </c>
      <c r="Z923" s="5">
        <v>0.8874666790515604</v>
      </c>
      <c r="AA923">
        <v>6</v>
      </c>
      <c r="AB923">
        <v>7</v>
      </c>
      <c r="AC923">
        <v>7</v>
      </c>
      <c r="AD923">
        <v>7</v>
      </c>
      <c r="AE923">
        <v>8</v>
      </c>
      <c r="AF923">
        <v>6</v>
      </c>
      <c r="AG923">
        <v>8</v>
      </c>
    </row>
    <row r="924" spans="1:33">
      <c r="A924">
        <v>10779</v>
      </c>
      <c r="B924" s="1">
        <v>43039</v>
      </c>
      <c r="C924" t="s">
        <v>2062</v>
      </c>
      <c r="D924" t="s">
        <v>2063</v>
      </c>
      <c r="E924" s="7"/>
      <c r="F924" s="2"/>
      <c r="G924" s="2"/>
      <c r="H924" s="9"/>
      <c r="I924" s="11"/>
      <c r="J924" s="11">
        <v>0.38</v>
      </c>
      <c r="K924">
        <v>4</v>
      </c>
      <c r="L924">
        <v>60</v>
      </c>
      <c r="M924" t="s">
        <v>83</v>
      </c>
      <c r="N924">
        <v>8</v>
      </c>
      <c r="O924" s="10">
        <v>5.6503198294242774E-2</v>
      </c>
      <c r="P924" s="10">
        <v>9.6238938053097467E-2</v>
      </c>
      <c r="Q924" s="10">
        <v>0.25841269841269843</v>
      </c>
      <c r="R924" s="10">
        <v>0.22928730683488308</v>
      </c>
      <c r="S924">
        <v>8</v>
      </c>
      <c r="T924">
        <v>0</v>
      </c>
      <c r="U924">
        <v>7</v>
      </c>
      <c r="V924">
        <v>6</v>
      </c>
      <c r="W924">
        <v>8</v>
      </c>
      <c r="X924">
        <v>8</v>
      </c>
      <c r="Y924">
        <v>2</v>
      </c>
      <c r="Z924" s="5">
        <v>0.88244620478814517</v>
      </c>
      <c r="AA924">
        <v>5</v>
      </c>
      <c r="AB924">
        <v>5</v>
      </c>
      <c r="AC924">
        <v>5</v>
      </c>
      <c r="AD924">
        <v>2</v>
      </c>
      <c r="AE924">
        <v>8</v>
      </c>
      <c r="AF924">
        <v>8</v>
      </c>
      <c r="AG924">
        <v>8</v>
      </c>
    </row>
    <row r="925" spans="1:33">
      <c r="A925">
        <v>94</v>
      </c>
      <c r="B925" s="1">
        <v>43039</v>
      </c>
      <c r="C925" t="s">
        <v>86</v>
      </c>
      <c r="D925" t="s">
        <v>87</v>
      </c>
      <c r="E925" s="7"/>
      <c r="F925" s="2"/>
      <c r="G925" s="2"/>
      <c r="H925" s="9"/>
      <c r="I925" s="11"/>
      <c r="J925" s="11">
        <v>0.44</v>
      </c>
      <c r="K925">
        <v>4</v>
      </c>
      <c r="L925">
        <v>60</v>
      </c>
      <c r="M925" t="s">
        <v>83</v>
      </c>
      <c r="N925">
        <v>10</v>
      </c>
      <c r="O925" s="10">
        <v>7.194244604316502E-3</v>
      </c>
      <c r="P925" s="10">
        <v>6.7796610169491567E-2</v>
      </c>
      <c r="Q925" s="10">
        <v>4.9125728559533899E-2</v>
      </c>
      <c r="R925" s="10">
        <v>0.38287291073079788</v>
      </c>
      <c r="S925">
        <v>9</v>
      </c>
      <c r="T925">
        <v>0</v>
      </c>
      <c r="U925">
        <v>8</v>
      </c>
      <c r="V925">
        <v>7</v>
      </c>
      <c r="W925">
        <v>9</v>
      </c>
      <c r="X925">
        <v>8</v>
      </c>
      <c r="Y925">
        <v>2</v>
      </c>
      <c r="Z925" s="5">
        <v>0.88174884301834366</v>
      </c>
      <c r="AA925">
        <v>8</v>
      </c>
      <c r="AB925">
        <v>3</v>
      </c>
      <c r="AC925">
        <v>2</v>
      </c>
      <c r="AD925">
        <v>1</v>
      </c>
      <c r="AE925">
        <v>8</v>
      </c>
      <c r="AF925">
        <v>9</v>
      </c>
      <c r="AG925">
        <v>8</v>
      </c>
    </row>
    <row r="926" spans="1:33">
      <c r="A926">
        <v>16376</v>
      </c>
      <c r="B926" s="1">
        <v>43039</v>
      </c>
      <c r="C926" t="s">
        <v>2457</v>
      </c>
      <c r="D926" t="s">
        <v>2458</v>
      </c>
      <c r="E926" s="7"/>
      <c r="F926" s="2"/>
      <c r="G926" s="2"/>
      <c r="H926" s="9"/>
      <c r="I926" s="11"/>
      <c r="J926" s="11"/>
      <c r="K926">
        <v>4</v>
      </c>
      <c r="L926">
        <v>60</v>
      </c>
      <c r="M926" t="s">
        <v>83</v>
      </c>
      <c r="N926">
        <v>3</v>
      </c>
      <c r="O926" s="10">
        <v>-1.6455696202531733E-2</v>
      </c>
      <c r="P926" s="10">
        <v>-0.1889352818371608</v>
      </c>
      <c r="Q926" s="10">
        <v>-1.1450381679389499E-2</v>
      </c>
      <c r="R926" s="10">
        <v>-0.26801185155225482</v>
      </c>
      <c r="S926">
        <v>0</v>
      </c>
      <c r="T926">
        <v>0</v>
      </c>
      <c r="U926">
        <v>0</v>
      </c>
      <c r="V926">
        <v>7</v>
      </c>
      <c r="W926">
        <v>8</v>
      </c>
      <c r="X926">
        <v>7</v>
      </c>
      <c r="Y926">
        <v>4</v>
      </c>
      <c r="Z926" s="5">
        <v>0.86845706692111324</v>
      </c>
      <c r="AA926">
        <v>7</v>
      </c>
      <c r="AB926">
        <v>3</v>
      </c>
      <c r="AC926">
        <v>5</v>
      </c>
      <c r="AD926">
        <v>6</v>
      </c>
      <c r="AE926">
        <v>8</v>
      </c>
      <c r="AF926">
        <v>6</v>
      </c>
      <c r="AG926">
        <v>8</v>
      </c>
    </row>
    <row r="927" spans="1:33">
      <c r="A927">
        <v>36713</v>
      </c>
      <c r="B927" s="1">
        <v>43039</v>
      </c>
      <c r="C927" t="s">
        <v>2669</v>
      </c>
      <c r="D927" t="s">
        <v>2670</v>
      </c>
      <c r="E927" s="7"/>
      <c r="F927" s="2"/>
      <c r="G927" s="2"/>
      <c r="H927" s="9"/>
      <c r="I927" s="11"/>
      <c r="J927" s="11"/>
      <c r="K927">
        <v>4</v>
      </c>
      <c r="L927">
        <v>60</v>
      </c>
      <c r="M927" t="s">
        <v>83</v>
      </c>
      <c r="N927">
        <v>5</v>
      </c>
      <c r="O927" s="10">
        <v>-7.140054923499406E-2</v>
      </c>
      <c r="P927" s="10">
        <v>-5.9968228752978581E-2</v>
      </c>
      <c r="Q927" s="10">
        <v>8.4287677508016579E-2</v>
      </c>
      <c r="R927" s="10">
        <v>0.1016075263946087</v>
      </c>
      <c r="S927">
        <v>6</v>
      </c>
      <c r="T927">
        <v>0</v>
      </c>
      <c r="U927">
        <v>8</v>
      </c>
      <c r="V927">
        <v>6</v>
      </c>
      <c r="W927">
        <v>7</v>
      </c>
      <c r="X927">
        <v>6</v>
      </c>
      <c r="Y927">
        <v>6</v>
      </c>
      <c r="Z927" s="5">
        <v>0.84526184648485825</v>
      </c>
      <c r="AA927">
        <v>5</v>
      </c>
      <c r="AB927">
        <v>6</v>
      </c>
      <c r="AC927">
        <v>8</v>
      </c>
      <c r="AD927">
        <v>1</v>
      </c>
      <c r="AE927">
        <v>8</v>
      </c>
      <c r="AF927">
        <v>8</v>
      </c>
      <c r="AG927">
        <v>8</v>
      </c>
    </row>
    <row r="928" spans="1:33">
      <c r="A928">
        <v>17656</v>
      </c>
      <c r="B928" s="1">
        <v>43039</v>
      </c>
      <c r="C928" t="s">
        <v>2525</v>
      </c>
      <c r="D928" t="s">
        <v>2526</v>
      </c>
      <c r="E928" s="7"/>
      <c r="F928" s="2"/>
      <c r="G928" s="2"/>
      <c r="H928" s="9"/>
      <c r="I928" s="11"/>
      <c r="J928" s="11"/>
      <c r="K928">
        <v>4</v>
      </c>
      <c r="L928">
        <v>60</v>
      </c>
      <c r="M928" t="s">
        <v>309</v>
      </c>
      <c r="N928">
        <v>5</v>
      </c>
      <c r="O928" s="10">
        <v>6.0580563735801451E-2</v>
      </c>
      <c r="P928" s="10">
        <v>2.3133116883116811E-2</v>
      </c>
      <c r="Q928" s="10">
        <v>0.25672981056829514</v>
      </c>
      <c r="R928" s="10">
        <v>0.18705886997000515</v>
      </c>
      <c r="S928">
        <v>7</v>
      </c>
      <c r="T928">
        <v>0</v>
      </c>
      <c r="U928">
        <v>3</v>
      </c>
      <c r="V928">
        <v>4</v>
      </c>
      <c r="W928">
        <v>7</v>
      </c>
      <c r="X928">
        <v>7</v>
      </c>
      <c r="Y928">
        <v>6</v>
      </c>
      <c r="Z928" s="5">
        <v>0.81616513080132846</v>
      </c>
      <c r="AA928">
        <v>4</v>
      </c>
      <c r="AB928">
        <v>8</v>
      </c>
      <c r="AC928">
        <v>7</v>
      </c>
      <c r="AD928">
        <v>6</v>
      </c>
      <c r="AE928">
        <v>7</v>
      </c>
      <c r="AF928">
        <v>7</v>
      </c>
      <c r="AG928">
        <v>8</v>
      </c>
    </row>
    <row r="929" spans="1:33">
      <c r="A929">
        <v>35106</v>
      </c>
      <c r="B929" s="1">
        <v>43039</v>
      </c>
      <c r="C929" t="s">
        <v>2615</v>
      </c>
      <c r="D929" t="s">
        <v>2616</v>
      </c>
      <c r="E929" s="7"/>
      <c r="F929" s="2"/>
      <c r="G929" s="2"/>
      <c r="H929" s="9"/>
      <c r="I929" s="11"/>
      <c r="J929" s="11"/>
      <c r="K929">
        <v>4</v>
      </c>
      <c r="L929">
        <v>60</v>
      </c>
      <c r="M929" t="s">
        <v>83</v>
      </c>
      <c r="N929">
        <v>13</v>
      </c>
      <c r="O929" s="10">
        <v>9.0491803278688332E-2</v>
      </c>
      <c r="P929" s="10">
        <v>0.1678370786516854</v>
      </c>
      <c r="Q929" s="10">
        <v>9.8052162429844714E-2</v>
      </c>
      <c r="R929" s="10">
        <v>8.5316505730675202E-2</v>
      </c>
      <c r="S929">
        <v>6</v>
      </c>
      <c r="T929">
        <v>0</v>
      </c>
      <c r="U929">
        <v>9</v>
      </c>
      <c r="V929">
        <v>4</v>
      </c>
      <c r="W929">
        <v>8</v>
      </c>
      <c r="X929">
        <v>8</v>
      </c>
      <c r="Y929">
        <v>2</v>
      </c>
      <c r="Z929" s="5">
        <v>0.76714426471571273</v>
      </c>
      <c r="AA929">
        <v>4</v>
      </c>
      <c r="AB929">
        <v>7</v>
      </c>
      <c r="AC929">
        <v>3</v>
      </c>
      <c r="AD929">
        <v>7</v>
      </c>
      <c r="AE929">
        <v>8</v>
      </c>
      <c r="AF929">
        <v>9</v>
      </c>
      <c r="AG929">
        <v>7</v>
      </c>
    </row>
    <row r="930" spans="1:33">
      <c r="A930">
        <v>10300</v>
      </c>
      <c r="B930" s="1">
        <v>43039</v>
      </c>
      <c r="C930" t="s">
        <v>1976</v>
      </c>
      <c r="D930" t="s">
        <v>1977</v>
      </c>
      <c r="E930" s="7"/>
      <c r="F930" s="2"/>
      <c r="G930" s="2"/>
      <c r="H930" s="9"/>
      <c r="I930" s="11"/>
      <c r="J930" s="11"/>
      <c r="K930">
        <v>4</v>
      </c>
      <c r="L930">
        <v>60</v>
      </c>
      <c r="M930" t="s">
        <v>83</v>
      </c>
      <c r="N930">
        <v>4</v>
      </c>
      <c r="O930" s="10">
        <v>-5.3398058252427272E-2</v>
      </c>
      <c r="P930" s="10">
        <v>-3.9408866995073955E-2</v>
      </c>
      <c r="Q930" s="10">
        <v>5.1546391752577136E-3</v>
      </c>
      <c r="R930" s="10">
        <v>1.6546396114408245E-2</v>
      </c>
      <c r="S930">
        <v>5</v>
      </c>
      <c r="T930">
        <v>0</v>
      </c>
      <c r="U930">
        <v>1</v>
      </c>
      <c r="V930">
        <v>3</v>
      </c>
      <c r="W930">
        <v>7</v>
      </c>
      <c r="X930">
        <v>8</v>
      </c>
      <c r="Y930">
        <v>4</v>
      </c>
      <c r="Z930" s="5">
        <v>0.75259786129266304</v>
      </c>
      <c r="AA930">
        <v>5</v>
      </c>
      <c r="AB930">
        <v>8</v>
      </c>
      <c r="AC930">
        <v>6</v>
      </c>
      <c r="AD930">
        <v>6</v>
      </c>
      <c r="AE930">
        <v>7</v>
      </c>
      <c r="AF930">
        <v>8</v>
      </c>
      <c r="AG930">
        <v>7</v>
      </c>
    </row>
    <row r="931" spans="1:33">
      <c r="A931">
        <v>6197</v>
      </c>
      <c r="B931" s="1">
        <v>43039</v>
      </c>
      <c r="C931" t="s">
        <v>1650</v>
      </c>
      <c r="D931" t="s">
        <v>1651</v>
      </c>
      <c r="E931" s="7"/>
      <c r="F931" s="2"/>
      <c r="G931" s="2"/>
      <c r="H931" s="9"/>
      <c r="I931" s="11"/>
      <c r="J931" s="11"/>
      <c r="K931">
        <v>4</v>
      </c>
      <c r="L931">
        <v>60</v>
      </c>
      <c r="M931" t="s">
        <v>309</v>
      </c>
      <c r="N931">
        <v>14</v>
      </c>
      <c r="O931" s="10">
        <v>2.7883396704689423E-2</v>
      </c>
      <c r="P931" s="10">
        <v>-6.2427745664740075E-2</v>
      </c>
      <c r="Q931" s="10">
        <v>0.15691868758915817</v>
      </c>
      <c r="R931" s="10">
        <v>0.18487610035216065</v>
      </c>
      <c r="S931">
        <v>7</v>
      </c>
      <c r="T931">
        <v>0</v>
      </c>
      <c r="U931">
        <v>5</v>
      </c>
      <c r="V931">
        <v>6</v>
      </c>
      <c r="W931">
        <v>6</v>
      </c>
      <c r="X931">
        <v>5</v>
      </c>
      <c r="Y931">
        <v>2</v>
      </c>
      <c r="Z931" s="5">
        <v>0.74080977711306895</v>
      </c>
      <c r="AA931">
        <v>7</v>
      </c>
      <c r="AB931">
        <v>5</v>
      </c>
      <c r="AC931">
        <v>6</v>
      </c>
      <c r="AD931">
        <v>6</v>
      </c>
      <c r="AE931">
        <v>7</v>
      </c>
      <c r="AF931">
        <v>6</v>
      </c>
      <c r="AG931">
        <v>7</v>
      </c>
    </row>
    <row r="932" spans="1:33">
      <c r="A932">
        <v>7094</v>
      </c>
      <c r="B932" s="1">
        <v>43039</v>
      </c>
      <c r="C932" t="s">
        <v>1751</v>
      </c>
      <c r="D932" t="s">
        <v>1752</v>
      </c>
      <c r="E932" s="7"/>
      <c r="F932" s="2"/>
      <c r="G932" s="2"/>
      <c r="H932" s="9"/>
      <c r="I932" s="11"/>
      <c r="J932" s="11">
        <v>0.315</v>
      </c>
      <c r="K932">
        <v>4</v>
      </c>
      <c r="L932">
        <v>60</v>
      </c>
      <c r="M932" t="s">
        <v>83</v>
      </c>
      <c r="N932">
        <v>8</v>
      </c>
      <c r="O932" s="10">
        <v>2.5604038946988927E-2</v>
      </c>
      <c r="P932" s="10">
        <v>8.4668192219679694E-2</v>
      </c>
      <c r="Q932" s="10">
        <v>0.23652173913043484</v>
      </c>
      <c r="R932" s="10">
        <v>0.31580044650330746</v>
      </c>
      <c r="S932">
        <v>9</v>
      </c>
      <c r="T932">
        <v>0</v>
      </c>
      <c r="U932">
        <v>6</v>
      </c>
      <c r="V932">
        <v>2</v>
      </c>
      <c r="W932">
        <v>6</v>
      </c>
      <c r="X932">
        <v>8</v>
      </c>
      <c r="Y932">
        <v>4</v>
      </c>
      <c r="Z932" s="5">
        <v>0.73140501144795855</v>
      </c>
      <c r="AA932">
        <v>5</v>
      </c>
      <c r="AB932">
        <v>7</v>
      </c>
      <c r="AC932">
        <v>6</v>
      </c>
      <c r="AD932">
        <v>8</v>
      </c>
      <c r="AE932">
        <v>5</v>
      </c>
      <c r="AF932">
        <v>9</v>
      </c>
      <c r="AG932">
        <v>7</v>
      </c>
    </row>
    <row r="933" spans="1:33">
      <c r="A933">
        <v>5357</v>
      </c>
      <c r="B933" s="1">
        <v>43039</v>
      </c>
      <c r="C933" t="s">
        <v>1585</v>
      </c>
      <c r="D933" t="s">
        <v>1586</v>
      </c>
      <c r="E933" s="7"/>
      <c r="F933" s="2"/>
      <c r="G933" s="2"/>
      <c r="H933" s="9"/>
      <c r="I933" s="11"/>
      <c r="J933" s="11"/>
      <c r="K933">
        <v>4</v>
      </c>
      <c r="L933">
        <v>60</v>
      </c>
      <c r="M933" t="s">
        <v>83</v>
      </c>
      <c r="N933">
        <v>4</v>
      </c>
      <c r="O933" s="10">
        <v>6.5735414954807059E-2</v>
      </c>
      <c r="P933" s="10">
        <v>5.3614947197400342E-2</v>
      </c>
      <c r="Q933" s="10">
        <v>0.20876048462255348</v>
      </c>
      <c r="R933" s="10">
        <v>0.39358529795882974</v>
      </c>
      <c r="S933">
        <v>9</v>
      </c>
      <c r="T933">
        <v>0</v>
      </c>
      <c r="U933">
        <v>2</v>
      </c>
      <c r="V933">
        <v>4</v>
      </c>
      <c r="W933">
        <v>7</v>
      </c>
      <c r="X933">
        <v>7</v>
      </c>
      <c r="Y933">
        <v>8</v>
      </c>
      <c r="Z933" s="5">
        <v>0.71172724286267885</v>
      </c>
      <c r="AA933">
        <v>5</v>
      </c>
      <c r="AB933">
        <v>6</v>
      </c>
      <c r="AC933">
        <v>6</v>
      </c>
      <c r="AD933">
        <v>6</v>
      </c>
      <c r="AE933">
        <v>7</v>
      </c>
      <c r="AF933">
        <v>8</v>
      </c>
      <c r="AG933">
        <v>7</v>
      </c>
    </row>
    <row r="934" spans="1:33">
      <c r="A934">
        <v>93</v>
      </c>
      <c r="B934" s="1">
        <v>43039</v>
      </c>
      <c r="C934" t="s">
        <v>84</v>
      </c>
      <c r="D934" t="s">
        <v>85</v>
      </c>
      <c r="E934" s="7"/>
      <c r="F934" s="2"/>
      <c r="G934" s="2"/>
      <c r="H934" s="9"/>
      <c r="I934" s="11"/>
      <c r="J934" s="11">
        <v>0.14699999999999999</v>
      </c>
      <c r="K934">
        <v>4</v>
      </c>
      <c r="L934">
        <v>60</v>
      </c>
      <c r="M934" t="s">
        <v>83</v>
      </c>
      <c r="N934">
        <v>11</v>
      </c>
      <c r="O934" s="10">
        <v>3.6392405063291111E-2</v>
      </c>
      <c r="P934" s="10">
        <v>1.6094628660073829E-2</v>
      </c>
      <c r="Q934" s="10">
        <v>-4.2922374429223753E-2</v>
      </c>
      <c r="R934" s="10">
        <v>-6.6013606684988818E-2</v>
      </c>
      <c r="S934">
        <v>3</v>
      </c>
      <c r="T934">
        <v>0</v>
      </c>
      <c r="U934">
        <v>3</v>
      </c>
      <c r="V934">
        <v>7</v>
      </c>
      <c r="W934">
        <v>8</v>
      </c>
      <c r="X934">
        <v>7</v>
      </c>
      <c r="Y934">
        <v>4</v>
      </c>
      <c r="Z934" s="5">
        <v>0.69540364354056283</v>
      </c>
      <c r="AA934">
        <v>5</v>
      </c>
      <c r="AB934">
        <v>6</v>
      </c>
      <c r="AC934">
        <v>0</v>
      </c>
      <c r="AD934">
        <v>4</v>
      </c>
      <c r="AE934">
        <v>9</v>
      </c>
      <c r="AF934">
        <v>7</v>
      </c>
      <c r="AG934">
        <v>7</v>
      </c>
    </row>
    <row r="935" spans="1:33">
      <c r="A935">
        <v>18457</v>
      </c>
      <c r="B935" s="1">
        <v>43039</v>
      </c>
      <c r="C935" t="s">
        <v>2531</v>
      </c>
      <c r="D935" t="s">
        <v>2532</v>
      </c>
      <c r="E935" s="7"/>
      <c r="F935" s="2"/>
      <c r="G935" s="2"/>
      <c r="H935" s="9"/>
      <c r="I935" s="11"/>
      <c r="J935" s="11">
        <v>8.6999999999999994E-2</v>
      </c>
      <c r="K935">
        <v>4</v>
      </c>
      <c r="L935">
        <v>60</v>
      </c>
      <c r="M935" t="s">
        <v>83</v>
      </c>
      <c r="N935">
        <v>2</v>
      </c>
      <c r="O935" s="10">
        <v>-7.9639889196676528E-3</v>
      </c>
      <c r="P935" s="10">
        <v>-0.1249236408063531</v>
      </c>
      <c r="Q935" s="10">
        <v>8.399545970488087E-2</v>
      </c>
      <c r="R935" s="10">
        <v>-4.3252285978405011E-2</v>
      </c>
      <c r="S935">
        <v>4</v>
      </c>
      <c r="T935">
        <v>0</v>
      </c>
      <c r="U935">
        <v>0</v>
      </c>
      <c r="V935">
        <v>4</v>
      </c>
      <c r="W935">
        <v>8</v>
      </c>
      <c r="X935">
        <v>9</v>
      </c>
      <c r="Y935">
        <v>1</v>
      </c>
      <c r="Z935" s="5">
        <v>0.68977004772880701</v>
      </c>
      <c r="AA935">
        <v>6</v>
      </c>
      <c r="AB935">
        <v>3</v>
      </c>
      <c r="AC935">
        <v>8</v>
      </c>
      <c r="AD935">
        <v>0</v>
      </c>
      <c r="AE935">
        <v>8</v>
      </c>
      <c r="AF935">
        <v>9</v>
      </c>
      <c r="AG935">
        <v>7</v>
      </c>
    </row>
    <row r="936" spans="1:33">
      <c r="A936">
        <v>9635</v>
      </c>
      <c r="B936" s="1">
        <v>43039</v>
      </c>
      <c r="C936" t="s">
        <v>1888</v>
      </c>
      <c r="D936" t="s">
        <v>1889</v>
      </c>
      <c r="E936" s="7"/>
      <c r="F936" s="2"/>
      <c r="G936" s="2"/>
      <c r="H936" s="9"/>
      <c r="I936" s="11"/>
      <c r="J936" s="11">
        <v>0.108</v>
      </c>
      <c r="K936">
        <v>4</v>
      </c>
      <c r="L936">
        <v>60</v>
      </c>
      <c r="M936" t="s">
        <v>83</v>
      </c>
      <c r="O936" s="10">
        <v>-7.7683615819208462E-3</v>
      </c>
      <c r="P936" s="10">
        <v>-3.4364261168384869E-2</v>
      </c>
      <c r="Q936" s="10">
        <v>-7.4440052700922243E-2</v>
      </c>
      <c r="R936" s="10">
        <v>4.2922052338787368E-2</v>
      </c>
      <c r="S936">
        <v>6</v>
      </c>
      <c r="T936">
        <v>0</v>
      </c>
      <c r="U936">
        <v>3</v>
      </c>
      <c r="Y936">
        <v>6</v>
      </c>
      <c r="Z936" s="5">
        <v>0.60195614118829566</v>
      </c>
      <c r="AA936">
        <v>9</v>
      </c>
      <c r="AB936">
        <v>5</v>
      </c>
      <c r="AC936">
        <v>2</v>
      </c>
      <c r="AD936">
        <v>9</v>
      </c>
      <c r="AE936">
        <v>4</v>
      </c>
      <c r="AF936">
        <v>4</v>
      </c>
      <c r="AG936">
        <v>7</v>
      </c>
    </row>
    <row r="937" spans="1:33">
      <c r="A937">
        <v>4427</v>
      </c>
      <c r="B937" s="1">
        <v>43039</v>
      </c>
      <c r="C937" t="s">
        <v>1467</v>
      </c>
      <c r="D937" t="s">
        <v>1468</v>
      </c>
      <c r="E937" s="7"/>
      <c r="F937" s="2"/>
      <c r="G937" s="2"/>
      <c r="H937" s="9"/>
      <c r="I937" s="11"/>
      <c r="J937" s="11">
        <v>0.20799999999999999</v>
      </c>
      <c r="K937">
        <v>4</v>
      </c>
      <c r="L937">
        <v>60</v>
      </c>
      <c r="M937" t="s">
        <v>83</v>
      </c>
      <c r="N937">
        <v>2</v>
      </c>
      <c r="O937" s="10">
        <v>-2.0928116469517755E-2</v>
      </c>
      <c r="P937" s="10">
        <v>-1.8248175182481896E-2</v>
      </c>
      <c r="Q937" s="10">
        <v>0.11271975180972071</v>
      </c>
      <c r="R937" s="10">
        <v>0.49028220621922242</v>
      </c>
      <c r="S937">
        <v>9</v>
      </c>
      <c r="T937">
        <v>0</v>
      </c>
      <c r="U937">
        <v>5</v>
      </c>
      <c r="V937">
        <v>6</v>
      </c>
      <c r="W937">
        <v>5</v>
      </c>
      <c r="X937">
        <v>3</v>
      </c>
      <c r="Y937">
        <v>4</v>
      </c>
      <c r="Z937" s="5">
        <v>0.58873585369899684</v>
      </c>
      <c r="AA937">
        <v>7</v>
      </c>
      <c r="AB937">
        <v>8</v>
      </c>
      <c r="AC937">
        <v>6</v>
      </c>
      <c r="AD937">
        <v>4</v>
      </c>
      <c r="AE937">
        <v>6</v>
      </c>
      <c r="AF937">
        <v>3</v>
      </c>
      <c r="AG937">
        <v>7</v>
      </c>
    </row>
    <row r="938" spans="1:33">
      <c r="A938">
        <v>4931</v>
      </c>
      <c r="B938" s="1">
        <v>43039</v>
      </c>
      <c r="C938" t="s">
        <v>1541</v>
      </c>
      <c r="D938" t="s">
        <v>1542</v>
      </c>
      <c r="E938" s="7"/>
      <c r="F938" s="2"/>
      <c r="G938" s="2"/>
      <c r="H938" s="9"/>
      <c r="I938" s="11"/>
      <c r="J938" s="11">
        <v>0.13400000000000001</v>
      </c>
      <c r="K938">
        <v>4</v>
      </c>
      <c r="L938">
        <v>60</v>
      </c>
      <c r="M938" t="s">
        <v>83</v>
      </c>
      <c r="N938">
        <v>2</v>
      </c>
      <c r="O938" s="10">
        <v>-4.1624365482233361E-2</v>
      </c>
      <c r="P938" s="10">
        <v>-9.9236641221373989E-2</v>
      </c>
      <c r="Q938" s="10">
        <v>-0.13235294117647067</v>
      </c>
      <c r="R938" s="10">
        <v>-0.1329583885848587</v>
      </c>
      <c r="S938">
        <v>2</v>
      </c>
      <c r="T938">
        <v>0</v>
      </c>
      <c r="U938">
        <v>0</v>
      </c>
      <c r="V938">
        <v>7</v>
      </c>
      <c r="W938">
        <v>7</v>
      </c>
      <c r="X938">
        <v>5</v>
      </c>
      <c r="Y938">
        <v>6</v>
      </c>
      <c r="Z938" s="5">
        <v>0.53931030407106773</v>
      </c>
      <c r="AA938">
        <v>9</v>
      </c>
      <c r="AB938">
        <v>2</v>
      </c>
      <c r="AC938">
        <v>8</v>
      </c>
      <c r="AD938">
        <v>2</v>
      </c>
      <c r="AE938">
        <v>5</v>
      </c>
      <c r="AF938">
        <v>3</v>
      </c>
      <c r="AG938">
        <v>6</v>
      </c>
    </row>
    <row r="939" spans="1:33">
      <c r="A939">
        <v>17032</v>
      </c>
      <c r="B939" s="1">
        <v>43039</v>
      </c>
      <c r="C939" t="s">
        <v>2505</v>
      </c>
      <c r="D939" t="s">
        <v>2506</v>
      </c>
      <c r="E939" s="7"/>
      <c r="F939" s="2"/>
      <c r="G939" s="2"/>
      <c r="H939" s="9"/>
      <c r="I939" s="11"/>
      <c r="J939" s="11">
        <v>4.2999999999999997E-2</v>
      </c>
      <c r="K939">
        <v>4</v>
      </c>
      <c r="L939">
        <v>60</v>
      </c>
      <c r="M939" t="s">
        <v>83</v>
      </c>
      <c r="O939" s="10">
        <v>1.6272643536997311E-2</v>
      </c>
      <c r="P939" s="10">
        <v>-6.0193072118114532E-2</v>
      </c>
      <c r="Q939" s="10">
        <v>0.1178655859506923</v>
      </c>
      <c r="R939" s="10">
        <v>-0.11617633010388315</v>
      </c>
      <c r="S939">
        <v>2</v>
      </c>
      <c r="T939">
        <v>0</v>
      </c>
      <c r="U939">
        <v>4</v>
      </c>
      <c r="Y939">
        <v>8</v>
      </c>
      <c r="Z939" s="5">
        <v>0.47741294001834805</v>
      </c>
      <c r="AA939">
        <v>7</v>
      </c>
      <c r="AB939">
        <v>9</v>
      </c>
      <c r="AC939">
        <v>5</v>
      </c>
      <c r="AD939">
        <v>7</v>
      </c>
      <c r="AE939">
        <v>4</v>
      </c>
      <c r="AF939">
        <v>4</v>
      </c>
      <c r="AG939">
        <v>6</v>
      </c>
    </row>
    <row r="940" spans="1:33">
      <c r="A940">
        <v>605</v>
      </c>
      <c r="B940" s="1">
        <v>43039</v>
      </c>
      <c r="C940" t="s">
        <v>554</v>
      </c>
      <c r="D940" t="s">
        <v>555</v>
      </c>
      <c r="E940" s="7"/>
      <c r="F940" s="2"/>
      <c r="G940" s="2"/>
      <c r="H940" s="9"/>
      <c r="I940" s="11"/>
      <c r="J940" s="11">
        <v>0.245</v>
      </c>
      <c r="K940">
        <v>4</v>
      </c>
      <c r="L940">
        <v>60</v>
      </c>
      <c r="M940" t="s">
        <v>58</v>
      </c>
      <c r="N940">
        <v>4</v>
      </c>
      <c r="O940" s="10">
        <v>6.5088757396449815E-2</v>
      </c>
      <c r="P940" s="10">
        <v>2.6225769669327326E-2</v>
      </c>
      <c r="Q940" s="10">
        <v>0.18499012508229096</v>
      </c>
      <c r="R940" s="10">
        <v>0.2190145785191997</v>
      </c>
      <c r="S940">
        <v>8</v>
      </c>
      <c r="T940">
        <v>0</v>
      </c>
      <c r="U940">
        <v>5</v>
      </c>
      <c r="V940">
        <v>3</v>
      </c>
      <c r="W940">
        <v>7</v>
      </c>
      <c r="X940">
        <v>7</v>
      </c>
      <c r="Y940">
        <v>2</v>
      </c>
      <c r="Z940" s="5">
        <v>0.40776033958934016</v>
      </c>
      <c r="AA940">
        <v>5</v>
      </c>
      <c r="AB940">
        <v>3</v>
      </c>
      <c r="AC940">
        <v>3</v>
      </c>
      <c r="AD940">
        <v>8</v>
      </c>
      <c r="AE940">
        <v>6</v>
      </c>
      <c r="AF940">
        <v>8</v>
      </c>
      <c r="AG940">
        <v>6</v>
      </c>
    </row>
    <row r="941" spans="1:33">
      <c r="A941">
        <v>2135</v>
      </c>
      <c r="B941" s="1">
        <v>43039</v>
      </c>
      <c r="C941" t="s">
        <v>1360</v>
      </c>
      <c r="D941" t="s">
        <v>1361</v>
      </c>
      <c r="E941" s="7"/>
      <c r="F941" s="2"/>
      <c r="G941" s="2"/>
      <c r="H941" s="9"/>
      <c r="I941" s="11"/>
      <c r="J941" s="11">
        <v>0.315</v>
      </c>
      <c r="K941">
        <v>4</v>
      </c>
      <c r="L941">
        <v>60</v>
      </c>
      <c r="M941" t="s">
        <v>83</v>
      </c>
      <c r="N941">
        <v>18</v>
      </c>
      <c r="O941" s="10">
        <v>-4.5766590389029194E-4</v>
      </c>
      <c r="P941" s="10">
        <v>-9.9009900990098987E-2</v>
      </c>
      <c r="Q941" s="10">
        <v>-1.9748653500897717E-2</v>
      </c>
      <c r="R941" s="10">
        <v>0.2752471944925341</v>
      </c>
      <c r="S941">
        <v>8</v>
      </c>
      <c r="T941">
        <v>0</v>
      </c>
      <c r="U941">
        <v>7</v>
      </c>
      <c r="V941">
        <v>5</v>
      </c>
      <c r="W941">
        <v>8</v>
      </c>
      <c r="X941">
        <v>7</v>
      </c>
      <c r="Y941">
        <v>4</v>
      </c>
      <c r="Z941" s="5">
        <v>0.33568638722176908</v>
      </c>
      <c r="AA941">
        <v>7</v>
      </c>
      <c r="AB941">
        <v>4</v>
      </c>
      <c r="AC941">
        <v>0</v>
      </c>
      <c r="AD941">
        <v>3</v>
      </c>
      <c r="AE941">
        <v>7</v>
      </c>
      <c r="AF941">
        <v>7</v>
      </c>
      <c r="AG941">
        <v>6</v>
      </c>
    </row>
    <row r="942" spans="1:33">
      <c r="A942">
        <v>1743</v>
      </c>
      <c r="B942" s="1">
        <v>43039</v>
      </c>
      <c r="C942" t="s">
        <v>1059</v>
      </c>
      <c r="D942" t="s">
        <v>1060</v>
      </c>
      <c r="E942" s="7"/>
      <c r="F942" s="2"/>
      <c r="G942" s="2"/>
      <c r="H942" s="9"/>
      <c r="I942" s="11"/>
      <c r="J942" s="11">
        <v>0.18099999999999999</v>
      </c>
      <c r="K942">
        <v>4</v>
      </c>
      <c r="L942">
        <v>60</v>
      </c>
      <c r="M942" t="s">
        <v>83</v>
      </c>
      <c r="N942">
        <v>6</v>
      </c>
      <c r="O942" s="10">
        <v>-1.2547051442910795E-2</v>
      </c>
      <c r="P942" s="10">
        <v>-4.8203178991016005E-2</v>
      </c>
      <c r="Q942" s="10">
        <v>-7.3873873873872009E-3</v>
      </c>
      <c r="R942" s="10">
        <v>0.26204923335139974</v>
      </c>
      <c r="S942">
        <v>8</v>
      </c>
      <c r="T942">
        <v>0</v>
      </c>
      <c r="U942">
        <v>4</v>
      </c>
      <c r="V942">
        <v>6</v>
      </c>
      <c r="W942">
        <v>5</v>
      </c>
      <c r="X942">
        <v>3</v>
      </c>
      <c r="Y942">
        <v>0</v>
      </c>
      <c r="Z942" s="5">
        <v>0.31993019987221727</v>
      </c>
      <c r="AA942">
        <v>7</v>
      </c>
      <c r="AB942">
        <v>7</v>
      </c>
      <c r="AC942">
        <v>6</v>
      </c>
      <c r="AD942">
        <v>1</v>
      </c>
      <c r="AE942">
        <v>6</v>
      </c>
      <c r="AF942">
        <v>2</v>
      </c>
      <c r="AG942">
        <v>6</v>
      </c>
    </row>
    <row r="943" spans="1:33">
      <c r="A943">
        <v>14213</v>
      </c>
      <c r="B943" s="1">
        <v>43039</v>
      </c>
      <c r="C943" t="s">
        <v>2355</v>
      </c>
      <c r="D943" t="s">
        <v>2356</v>
      </c>
      <c r="E943" s="7"/>
      <c r="F943" s="2"/>
      <c r="G943" s="2"/>
      <c r="H943" s="9"/>
      <c r="I943" s="11"/>
      <c r="J943" s="11"/>
      <c r="K943">
        <v>4</v>
      </c>
      <c r="L943">
        <v>60</v>
      </c>
      <c r="M943" t="s">
        <v>83</v>
      </c>
      <c r="N943">
        <v>2</v>
      </c>
      <c r="O943" s="10">
        <v>2.5630914826499929E-3</v>
      </c>
      <c r="P943" s="10">
        <v>2.70652393455868E-2</v>
      </c>
      <c r="Q943" s="10">
        <v>0.32802298250195894</v>
      </c>
      <c r="R943" s="10">
        <v>0.33647087963121403</v>
      </c>
      <c r="S943">
        <v>9</v>
      </c>
      <c r="T943">
        <v>0</v>
      </c>
      <c r="U943">
        <v>7</v>
      </c>
      <c r="V943">
        <v>5</v>
      </c>
      <c r="W943">
        <v>8</v>
      </c>
      <c r="X943">
        <v>8</v>
      </c>
      <c r="Y943">
        <v>4</v>
      </c>
      <c r="Z943" s="5">
        <v>0.31835167914131263</v>
      </c>
      <c r="AA943">
        <v>3</v>
      </c>
      <c r="AB943">
        <v>5</v>
      </c>
      <c r="AC943">
        <v>2</v>
      </c>
      <c r="AD943">
        <v>1</v>
      </c>
      <c r="AE943">
        <v>7</v>
      </c>
      <c r="AF943">
        <v>9</v>
      </c>
      <c r="AG943">
        <v>6</v>
      </c>
    </row>
    <row r="944" spans="1:33">
      <c r="A944">
        <v>1774</v>
      </c>
      <c r="B944" s="1">
        <v>43039</v>
      </c>
      <c r="C944" t="s">
        <v>1086</v>
      </c>
      <c r="D944" t="s">
        <v>1087</v>
      </c>
      <c r="E944" s="7"/>
      <c r="F944" s="2"/>
      <c r="G944" s="2"/>
      <c r="H944" s="9"/>
      <c r="I944" s="11"/>
      <c r="J944" s="11">
        <v>0.38300000000000001</v>
      </c>
      <c r="K944">
        <v>4</v>
      </c>
      <c r="L944">
        <v>60</v>
      </c>
      <c r="M944" t="s">
        <v>309</v>
      </c>
      <c r="N944">
        <v>11</v>
      </c>
      <c r="O944" s="10">
        <v>0.1294851794071763</v>
      </c>
      <c r="P944" s="10">
        <v>0.14135575407251699</v>
      </c>
      <c r="Q944" s="10">
        <v>0.39858338699291718</v>
      </c>
      <c r="R944" s="10">
        <v>0.22010585016139619</v>
      </c>
      <c r="S944">
        <v>8</v>
      </c>
      <c r="T944">
        <v>0</v>
      </c>
      <c r="U944">
        <v>7</v>
      </c>
      <c r="V944">
        <v>3</v>
      </c>
      <c r="W944">
        <v>8</v>
      </c>
      <c r="X944">
        <v>9</v>
      </c>
      <c r="Y944">
        <v>1</v>
      </c>
      <c r="Z944" s="5">
        <v>0.27024946217021761</v>
      </c>
      <c r="AA944">
        <v>1</v>
      </c>
      <c r="AB944">
        <v>0</v>
      </c>
      <c r="AC944">
        <v>4</v>
      </c>
      <c r="AD944">
        <v>9</v>
      </c>
      <c r="AE944">
        <v>7</v>
      </c>
      <c r="AF944">
        <v>8</v>
      </c>
      <c r="AG944">
        <v>5</v>
      </c>
    </row>
    <row r="945" spans="1:33">
      <c r="A945">
        <v>324</v>
      </c>
      <c r="B945" s="1">
        <v>43039</v>
      </c>
      <c r="C945" t="s">
        <v>285</v>
      </c>
      <c r="D945" t="s">
        <v>286</v>
      </c>
      <c r="E945" s="7"/>
      <c r="F945" s="2"/>
      <c r="G945" s="2"/>
      <c r="H945" s="9"/>
      <c r="I945" s="11"/>
      <c r="J945" s="11">
        <v>0.158</v>
      </c>
      <c r="K945">
        <v>4</v>
      </c>
      <c r="L945">
        <v>60</v>
      </c>
      <c r="M945" t="s">
        <v>83</v>
      </c>
      <c r="N945">
        <v>5</v>
      </c>
      <c r="O945" s="10">
        <v>2.0044543429844186E-2</v>
      </c>
      <c r="P945" s="10">
        <v>-5.8581706063720373E-2</v>
      </c>
      <c r="Q945" s="10">
        <v>-1.2931034482758452E-2</v>
      </c>
      <c r="R945" s="10">
        <v>5.7375470577601402E-2</v>
      </c>
      <c r="S945">
        <v>6</v>
      </c>
      <c r="T945">
        <v>0</v>
      </c>
      <c r="U945">
        <v>1</v>
      </c>
      <c r="V945">
        <v>5</v>
      </c>
      <c r="W945">
        <v>6</v>
      </c>
      <c r="X945">
        <v>5</v>
      </c>
      <c r="Y945">
        <v>2</v>
      </c>
      <c r="Z945" s="5">
        <v>0.25369467299290432</v>
      </c>
      <c r="AA945">
        <v>9</v>
      </c>
      <c r="AB945">
        <v>1</v>
      </c>
      <c r="AC945">
        <v>3</v>
      </c>
      <c r="AD945">
        <v>2</v>
      </c>
      <c r="AE945">
        <v>6</v>
      </c>
      <c r="AF945">
        <v>6</v>
      </c>
      <c r="AG945">
        <v>5</v>
      </c>
    </row>
    <row r="946" spans="1:33">
      <c r="A946">
        <v>5483</v>
      </c>
      <c r="B946" s="1">
        <v>43039</v>
      </c>
      <c r="C946" t="s">
        <v>1591</v>
      </c>
      <c r="D946" t="s">
        <v>1592</v>
      </c>
      <c r="E946" s="7"/>
      <c r="F946" s="2"/>
      <c r="G946" s="2"/>
      <c r="H946" s="9"/>
      <c r="I946" s="11"/>
      <c r="J946" s="11"/>
      <c r="K946">
        <v>4</v>
      </c>
      <c r="L946">
        <v>60</v>
      </c>
      <c r="M946" t="s">
        <v>83</v>
      </c>
      <c r="N946">
        <v>7</v>
      </c>
      <c r="O946" s="10">
        <v>-3.6812909732727994E-2</v>
      </c>
      <c r="P946" s="10">
        <v>-0.10244360902255634</v>
      </c>
      <c r="Q946" s="10">
        <v>2.3999190754368849E-2</v>
      </c>
      <c r="R946" s="10">
        <v>-5.1453807040614724E-2</v>
      </c>
      <c r="S946">
        <v>4</v>
      </c>
      <c r="T946">
        <v>0</v>
      </c>
      <c r="U946">
        <v>5</v>
      </c>
      <c r="V946">
        <v>4</v>
      </c>
      <c r="W946">
        <v>5</v>
      </c>
      <c r="X946">
        <v>5</v>
      </c>
      <c r="Y946">
        <v>6</v>
      </c>
      <c r="Z946" s="5">
        <v>0.23289486562810552</v>
      </c>
      <c r="AA946">
        <v>3</v>
      </c>
      <c r="AB946">
        <v>7</v>
      </c>
      <c r="AC946">
        <v>9</v>
      </c>
      <c r="AD946">
        <v>6</v>
      </c>
      <c r="AE946">
        <v>3</v>
      </c>
      <c r="AF946">
        <v>6</v>
      </c>
      <c r="AG946">
        <v>5</v>
      </c>
    </row>
    <row r="947" spans="1:33">
      <c r="A947">
        <v>5735</v>
      </c>
      <c r="B947" s="1">
        <v>43039</v>
      </c>
      <c r="C947" t="s">
        <v>1617</v>
      </c>
      <c r="D947" t="s">
        <v>1618</v>
      </c>
      <c r="E947" s="7"/>
      <c r="F947" s="2"/>
      <c r="G947" s="2"/>
      <c r="H947" s="9"/>
      <c r="I947" s="11"/>
      <c r="J947" s="11"/>
      <c r="K947">
        <v>4</v>
      </c>
      <c r="L947">
        <v>60</v>
      </c>
      <c r="M947" t="s">
        <v>309</v>
      </c>
      <c r="N947">
        <v>2</v>
      </c>
      <c r="O947" s="10">
        <v>-5.0522648083623611E-2</v>
      </c>
      <c r="P947" s="10">
        <v>-0.14976599063962559</v>
      </c>
      <c r="Q947" s="10">
        <v>0.1620469083155649</v>
      </c>
      <c r="R947" s="10">
        <v>4.5995906608219492E-2</v>
      </c>
      <c r="S947">
        <v>6</v>
      </c>
      <c r="T947">
        <v>1</v>
      </c>
      <c r="U947">
        <v>3</v>
      </c>
      <c r="V947">
        <v>4</v>
      </c>
      <c r="W947">
        <v>5</v>
      </c>
      <c r="X947">
        <v>6</v>
      </c>
      <c r="Y947">
        <v>0</v>
      </c>
      <c r="Z947" s="5">
        <v>0.21710549260427903</v>
      </c>
      <c r="AA947">
        <v>7</v>
      </c>
      <c r="AB947">
        <v>1</v>
      </c>
      <c r="AC947">
        <v>2</v>
      </c>
      <c r="AD947">
        <v>8</v>
      </c>
      <c r="AE947">
        <v>6</v>
      </c>
      <c r="AF947">
        <v>6</v>
      </c>
      <c r="AG947">
        <v>5</v>
      </c>
    </row>
    <row r="948" spans="1:33">
      <c r="A948">
        <v>10533</v>
      </c>
      <c r="B948" s="1">
        <v>43039</v>
      </c>
      <c r="C948" t="s">
        <v>2020</v>
      </c>
      <c r="D948" t="s">
        <v>2021</v>
      </c>
      <c r="E948" s="7"/>
      <c r="F948" s="2"/>
      <c r="G948" s="2"/>
      <c r="H948" s="9"/>
      <c r="I948" s="11"/>
      <c r="J948" s="11"/>
      <c r="K948">
        <v>4</v>
      </c>
      <c r="L948">
        <v>60</v>
      </c>
      <c r="M948" t="s">
        <v>83</v>
      </c>
      <c r="O948" s="10">
        <v>-3.1561461794019752E-2</v>
      </c>
      <c r="P948" s="10">
        <v>-0.10169491525423724</v>
      </c>
      <c r="Q948" s="10">
        <v>-3.4768211920529812E-2</v>
      </c>
      <c r="R948" s="10">
        <v>-0.11636296542984226</v>
      </c>
      <c r="S948">
        <v>2</v>
      </c>
      <c r="T948">
        <v>0</v>
      </c>
      <c r="U948">
        <v>2</v>
      </c>
      <c r="Y948">
        <v>1</v>
      </c>
      <c r="Z948" s="5">
        <v>0.1977827402554091</v>
      </c>
      <c r="AA948">
        <v>7</v>
      </c>
      <c r="AB948">
        <v>4</v>
      </c>
      <c r="AC948">
        <v>5</v>
      </c>
      <c r="AD948">
        <v>6</v>
      </c>
      <c r="AE948">
        <v>4</v>
      </c>
      <c r="AF948">
        <v>4</v>
      </c>
      <c r="AG948">
        <v>5</v>
      </c>
    </row>
    <row r="949" spans="1:33">
      <c r="A949">
        <v>4771</v>
      </c>
      <c r="B949" s="1">
        <v>43039</v>
      </c>
      <c r="C949" t="s">
        <v>1503</v>
      </c>
      <c r="D949" t="s">
        <v>1504</v>
      </c>
      <c r="E949" s="7"/>
      <c r="F949" s="2"/>
      <c r="G949" s="2"/>
      <c r="H949" s="9"/>
      <c r="I949" s="11"/>
      <c r="J949" s="11"/>
      <c r="K949">
        <v>4</v>
      </c>
      <c r="L949">
        <v>60</v>
      </c>
      <c r="M949" t="s">
        <v>309</v>
      </c>
      <c r="O949" s="10">
        <v>-3.4912718204488713E-2</v>
      </c>
      <c r="P949" s="10">
        <v>-0.13033707865168542</v>
      </c>
      <c r="Q949" s="10">
        <v>7.7994428969359486E-2</v>
      </c>
      <c r="R949" s="10">
        <v>-4.1751794680221332E-2</v>
      </c>
      <c r="S949">
        <v>4</v>
      </c>
      <c r="T949">
        <v>0</v>
      </c>
      <c r="U949">
        <v>0</v>
      </c>
      <c r="Y949">
        <v>4</v>
      </c>
      <c r="Z949" s="5">
        <v>0.19038335727955755</v>
      </c>
      <c r="AA949">
        <v>7</v>
      </c>
      <c r="AB949">
        <v>3</v>
      </c>
      <c r="AC949">
        <v>7</v>
      </c>
      <c r="AD949">
        <v>4</v>
      </c>
      <c r="AE949">
        <v>4</v>
      </c>
      <c r="AF949">
        <v>4</v>
      </c>
      <c r="AG949">
        <v>5</v>
      </c>
    </row>
    <row r="950" spans="1:33">
      <c r="A950">
        <v>10036</v>
      </c>
      <c r="B950" s="1">
        <v>43039</v>
      </c>
      <c r="C950" t="s">
        <v>1950</v>
      </c>
      <c r="D950" t="s">
        <v>1951</v>
      </c>
      <c r="E950" s="7"/>
      <c r="F950" s="2"/>
      <c r="G950" s="2"/>
      <c r="H950" s="9"/>
      <c r="I950" s="11"/>
      <c r="J950" s="11"/>
      <c r="K950">
        <v>4</v>
      </c>
      <c r="L950">
        <v>60</v>
      </c>
      <c r="M950" t="s">
        <v>309</v>
      </c>
      <c r="N950">
        <v>2</v>
      </c>
      <c r="O950" s="10">
        <v>-1.0141987829614507E-2</v>
      </c>
      <c r="P950" s="10">
        <v>-9.6853793954349232E-2</v>
      </c>
      <c r="Q950" s="10">
        <v>0.14823529411764724</v>
      </c>
      <c r="R950" s="10">
        <v>0.13501433833842269</v>
      </c>
      <c r="S950">
        <v>7</v>
      </c>
      <c r="T950">
        <v>0</v>
      </c>
      <c r="U950">
        <v>2</v>
      </c>
      <c r="V950">
        <v>1</v>
      </c>
      <c r="W950">
        <v>4</v>
      </c>
      <c r="X950">
        <v>7</v>
      </c>
      <c r="Y950">
        <v>1</v>
      </c>
      <c r="Z950" s="5">
        <v>0.10377644124639267</v>
      </c>
      <c r="AA950">
        <v>3</v>
      </c>
      <c r="AB950">
        <v>3</v>
      </c>
      <c r="AC950">
        <v>9</v>
      </c>
      <c r="AD950">
        <v>8</v>
      </c>
      <c r="AE950">
        <v>2</v>
      </c>
      <c r="AF950">
        <v>8</v>
      </c>
      <c r="AG950">
        <v>5</v>
      </c>
    </row>
    <row r="951" spans="1:33">
      <c r="A951">
        <v>15917</v>
      </c>
      <c r="B951" s="1">
        <v>43039</v>
      </c>
      <c r="C951" t="s">
        <v>2419</v>
      </c>
      <c r="D951" t="s">
        <v>2420</v>
      </c>
      <c r="E951" s="7"/>
      <c r="F951" s="2"/>
      <c r="G951" s="2"/>
      <c r="H951" s="9"/>
      <c r="I951" s="11"/>
      <c r="J951" s="11"/>
      <c r="K951">
        <v>4</v>
      </c>
      <c r="L951">
        <v>60</v>
      </c>
      <c r="M951" t="s">
        <v>309</v>
      </c>
      <c r="O951" s="10">
        <v>-7.311586051743546E-2</v>
      </c>
      <c r="P951" s="10">
        <v>-0.10141766630316251</v>
      </c>
      <c r="Q951" s="10">
        <v>-0.11206896551724133</v>
      </c>
      <c r="R951" s="10">
        <v>-0.17213750833830435</v>
      </c>
      <c r="S951">
        <v>1</v>
      </c>
      <c r="T951">
        <v>0</v>
      </c>
      <c r="U951">
        <v>1</v>
      </c>
      <c r="Y951">
        <v>4</v>
      </c>
      <c r="Z951" s="5">
        <v>9.7279371156760511E-2</v>
      </c>
      <c r="AA951">
        <v>6</v>
      </c>
      <c r="AB951">
        <v>3</v>
      </c>
      <c r="AC951">
        <v>3</v>
      </c>
      <c r="AD951">
        <v>8</v>
      </c>
      <c r="AE951">
        <v>4</v>
      </c>
      <c r="AF951">
        <v>4</v>
      </c>
      <c r="AG951">
        <v>5</v>
      </c>
    </row>
    <row r="952" spans="1:33">
      <c r="A952">
        <v>9320</v>
      </c>
      <c r="B952" s="1">
        <v>43039</v>
      </c>
      <c r="C952" t="s">
        <v>1846</v>
      </c>
      <c r="D952" t="s">
        <v>1847</v>
      </c>
      <c r="E952" s="7"/>
      <c r="F952" s="2"/>
      <c r="G952" s="2"/>
      <c r="H952" s="9"/>
      <c r="I952" s="11"/>
      <c r="J952" s="11"/>
      <c r="K952">
        <v>4</v>
      </c>
      <c r="L952">
        <v>60</v>
      </c>
      <c r="M952" t="s">
        <v>83</v>
      </c>
      <c r="N952">
        <v>13</v>
      </c>
      <c r="O952" s="10">
        <v>-4.5590115040477164E-2</v>
      </c>
      <c r="P952" s="10">
        <v>-0.14143349942506711</v>
      </c>
      <c r="Q952" s="10">
        <v>-3.86266094420602E-2</v>
      </c>
      <c r="R952" s="10">
        <v>0.34780824708508495</v>
      </c>
      <c r="S952">
        <v>9</v>
      </c>
      <c r="T952">
        <v>0</v>
      </c>
      <c r="U952">
        <v>6</v>
      </c>
      <c r="V952">
        <v>3</v>
      </c>
      <c r="W952">
        <v>5</v>
      </c>
      <c r="X952">
        <v>5</v>
      </c>
      <c r="Y952">
        <v>2</v>
      </c>
      <c r="Z952" s="5">
        <v>8.109160287221466E-2</v>
      </c>
      <c r="AA952">
        <v>2</v>
      </c>
      <c r="AB952">
        <v>8</v>
      </c>
      <c r="AC952">
        <v>1</v>
      </c>
      <c r="AD952">
        <v>6</v>
      </c>
      <c r="AE952">
        <v>6</v>
      </c>
      <c r="AF952">
        <v>9</v>
      </c>
      <c r="AG952">
        <v>5</v>
      </c>
    </row>
    <row r="953" spans="1:33">
      <c r="A953">
        <v>476</v>
      </c>
      <c r="B953" s="1">
        <v>43039</v>
      </c>
      <c r="C953" t="s">
        <v>438</v>
      </c>
      <c r="D953" t="s">
        <v>439</v>
      </c>
      <c r="E953" s="7"/>
      <c r="F953" s="2"/>
      <c r="G953" s="2"/>
      <c r="H953" s="9"/>
      <c r="I953" s="11"/>
      <c r="J953" s="11"/>
      <c r="K953">
        <v>4</v>
      </c>
      <c r="L953">
        <v>60</v>
      </c>
      <c r="M953" t="s">
        <v>83</v>
      </c>
      <c r="N953">
        <v>2</v>
      </c>
      <c r="O953" s="10">
        <v>6.3081009296148682E-2</v>
      </c>
      <c r="P953" s="10">
        <v>3.9610389610389651E-2</v>
      </c>
      <c r="Q953" s="10">
        <v>0.17375366568914963</v>
      </c>
      <c r="R953" s="10">
        <v>8.1969942397529749E-2</v>
      </c>
      <c r="S953">
        <v>6</v>
      </c>
      <c r="T953">
        <v>0</v>
      </c>
      <c r="U953">
        <v>2</v>
      </c>
      <c r="V953">
        <v>4</v>
      </c>
      <c r="W953">
        <v>5</v>
      </c>
      <c r="X953">
        <v>5</v>
      </c>
      <c r="Y953">
        <v>6</v>
      </c>
      <c r="Z953" s="5">
        <v>7.7564601105198264E-2</v>
      </c>
      <c r="AA953">
        <v>9</v>
      </c>
      <c r="AB953">
        <v>3</v>
      </c>
      <c r="AC953">
        <v>7</v>
      </c>
      <c r="AD953">
        <v>1</v>
      </c>
      <c r="AE953">
        <v>3</v>
      </c>
      <c r="AF953">
        <v>3</v>
      </c>
      <c r="AG953">
        <v>5</v>
      </c>
    </row>
    <row r="954" spans="1:33">
      <c r="A954">
        <v>12305</v>
      </c>
      <c r="B954" s="1">
        <v>43039</v>
      </c>
      <c r="C954" t="s">
        <v>2229</v>
      </c>
      <c r="D954" t="s">
        <v>2230</v>
      </c>
      <c r="E954" s="7"/>
      <c r="F954" s="2"/>
      <c r="G954" s="2"/>
      <c r="H954" s="9"/>
      <c r="I954" s="11"/>
      <c r="J954" s="11"/>
      <c r="K954">
        <v>4</v>
      </c>
      <c r="L954">
        <v>60</v>
      </c>
      <c r="M954" t="s">
        <v>83</v>
      </c>
      <c r="O954" s="10">
        <v>-1.7479970866715377E-2</v>
      </c>
      <c r="P954" s="10">
        <v>-3.5739814152966343E-2</v>
      </c>
      <c r="Q954" s="10">
        <v>-6.9655172413793154E-2</v>
      </c>
      <c r="R954" s="10">
        <v>-1.4716969080692893E-2</v>
      </c>
      <c r="S954">
        <v>4</v>
      </c>
      <c r="T954">
        <v>1</v>
      </c>
      <c r="U954">
        <v>2</v>
      </c>
      <c r="Y954">
        <v>0</v>
      </c>
      <c r="Z954" s="5">
        <v>2.3711231818979037E-2</v>
      </c>
      <c r="AA954">
        <v>2</v>
      </c>
      <c r="AB954">
        <v>3</v>
      </c>
      <c r="AC954">
        <v>4</v>
      </c>
      <c r="AD954">
        <v>8</v>
      </c>
      <c r="AE954">
        <v>3</v>
      </c>
      <c r="AF954">
        <v>8</v>
      </c>
      <c r="AG954">
        <v>5</v>
      </c>
    </row>
    <row r="955" spans="1:33">
      <c r="A955">
        <v>1491</v>
      </c>
      <c r="B955" s="1">
        <v>43039</v>
      </c>
      <c r="C955" t="s">
        <v>897</v>
      </c>
      <c r="D955" t="s">
        <v>898</v>
      </c>
      <c r="E955" s="7"/>
      <c r="F955" s="2"/>
      <c r="G955" s="2"/>
      <c r="H955" s="9"/>
      <c r="I955" s="11"/>
      <c r="J955" s="11"/>
      <c r="K955">
        <v>4</v>
      </c>
      <c r="L955">
        <v>60</v>
      </c>
      <c r="M955" t="s">
        <v>309</v>
      </c>
      <c r="N955">
        <v>1</v>
      </c>
      <c r="O955" s="10">
        <v>-5.2694610778443063E-2</v>
      </c>
      <c r="P955" s="10">
        <v>-0.14486486486486483</v>
      </c>
      <c r="Q955" s="10">
        <v>0.10939691444600275</v>
      </c>
      <c r="R955" s="10">
        <v>-1.042007533732181E-3</v>
      </c>
      <c r="S955">
        <v>5</v>
      </c>
      <c r="T955">
        <v>0</v>
      </c>
      <c r="U955">
        <v>0</v>
      </c>
      <c r="V955">
        <v>2</v>
      </c>
      <c r="W955">
        <v>7</v>
      </c>
      <c r="X955">
        <v>9</v>
      </c>
      <c r="Y955">
        <v>2</v>
      </c>
      <c r="Z955" s="5">
        <v>-8.4309028809974717E-3</v>
      </c>
      <c r="AA955">
        <v>6</v>
      </c>
      <c r="AB955">
        <v>0</v>
      </c>
      <c r="AC955">
        <v>5</v>
      </c>
      <c r="AD955">
        <v>0</v>
      </c>
      <c r="AE955">
        <v>6</v>
      </c>
      <c r="AF955">
        <v>9</v>
      </c>
      <c r="AG955">
        <v>4</v>
      </c>
    </row>
    <row r="956" spans="1:33">
      <c r="A956">
        <v>1885</v>
      </c>
      <c r="B956" s="1">
        <v>43039</v>
      </c>
      <c r="C956" t="s">
        <v>1169</v>
      </c>
      <c r="D956" t="s">
        <v>1170</v>
      </c>
      <c r="E956" s="7"/>
      <c r="F956" s="2"/>
      <c r="G956" s="2"/>
      <c r="H956" s="9"/>
      <c r="I956" s="11"/>
      <c r="J956" s="11"/>
      <c r="K956">
        <v>4</v>
      </c>
      <c r="L956">
        <v>60</v>
      </c>
      <c r="M956" t="s">
        <v>83</v>
      </c>
      <c r="N956">
        <v>4</v>
      </c>
      <c r="O956" s="10">
        <v>6.9735006973499214E-3</v>
      </c>
      <c r="P956" s="10">
        <v>-6.1118335500650378E-2</v>
      </c>
      <c r="Q956" s="10">
        <v>8.2458770614692645E-2</v>
      </c>
      <c r="R956" s="10">
        <v>0.10604242980171957</v>
      </c>
      <c r="S956">
        <v>6</v>
      </c>
      <c r="T956">
        <v>1</v>
      </c>
      <c r="U956">
        <v>5</v>
      </c>
      <c r="V956">
        <v>5</v>
      </c>
      <c r="W956">
        <v>7</v>
      </c>
      <c r="X956">
        <v>6</v>
      </c>
      <c r="Y956">
        <v>4</v>
      </c>
      <c r="Z956" s="5">
        <v>-0.13607627915111883</v>
      </c>
      <c r="AA956">
        <v>1</v>
      </c>
      <c r="AB956">
        <v>3</v>
      </c>
      <c r="AC956">
        <v>3</v>
      </c>
      <c r="AD956">
        <v>8</v>
      </c>
      <c r="AE956">
        <v>7</v>
      </c>
      <c r="AF956">
        <v>3</v>
      </c>
      <c r="AG956">
        <v>4</v>
      </c>
    </row>
    <row r="957" spans="1:33">
      <c r="A957">
        <v>2680</v>
      </c>
      <c r="B957" s="1">
        <v>43039</v>
      </c>
      <c r="C957" t="s">
        <v>1396</v>
      </c>
      <c r="D957" t="s">
        <v>1397</v>
      </c>
      <c r="E957" s="7"/>
      <c r="F957" s="2"/>
      <c r="G957" s="2"/>
      <c r="H957" s="9"/>
      <c r="I957" s="11"/>
      <c r="J957" s="11">
        <v>0.113</v>
      </c>
      <c r="K957">
        <v>4</v>
      </c>
      <c r="L957">
        <v>60</v>
      </c>
      <c r="M957" t="s">
        <v>83</v>
      </c>
      <c r="O957" s="10">
        <v>-3.2128514056224966E-2</v>
      </c>
      <c r="P957" s="10">
        <v>-3.0181086519114553E-2</v>
      </c>
      <c r="Q957" s="10">
        <v>1.9027484143763207E-2</v>
      </c>
      <c r="R957" s="10">
        <v>-7.7805927702766467E-2</v>
      </c>
      <c r="S957">
        <v>3</v>
      </c>
      <c r="T957">
        <v>1</v>
      </c>
      <c r="U957">
        <v>0</v>
      </c>
      <c r="Y957">
        <v>0</v>
      </c>
      <c r="Z957" s="5">
        <v>-0.18380235117113428</v>
      </c>
      <c r="AA957">
        <v>7</v>
      </c>
      <c r="AB957">
        <v>0</v>
      </c>
      <c r="AC957">
        <v>6</v>
      </c>
      <c r="AD957">
        <v>1</v>
      </c>
      <c r="AE957">
        <v>4</v>
      </c>
      <c r="AF957">
        <v>4</v>
      </c>
      <c r="AG957">
        <v>4</v>
      </c>
    </row>
    <row r="958" spans="1:33">
      <c r="A958">
        <v>408</v>
      </c>
      <c r="B958" s="1">
        <v>43039</v>
      </c>
      <c r="C958" t="s">
        <v>370</v>
      </c>
      <c r="D958" t="s">
        <v>371</v>
      </c>
      <c r="E958" s="7"/>
      <c r="F958" s="2"/>
      <c r="G958" s="2"/>
      <c r="H958" s="9"/>
      <c r="I958" s="11"/>
      <c r="J958" s="11"/>
      <c r="K958">
        <v>4</v>
      </c>
      <c r="L958">
        <v>60</v>
      </c>
      <c r="M958" t="s">
        <v>58</v>
      </c>
      <c r="N958">
        <v>4</v>
      </c>
      <c r="O958" s="10">
        <v>-4.721549636803879E-2</v>
      </c>
      <c r="P958" s="10">
        <v>-7.411764705882351E-2</v>
      </c>
      <c r="Q958" s="10">
        <v>3.826530612244694E-3</v>
      </c>
      <c r="R958" s="10">
        <v>-2.929531177475949E-2</v>
      </c>
      <c r="S958">
        <v>4</v>
      </c>
      <c r="T958">
        <v>0</v>
      </c>
      <c r="U958">
        <v>1</v>
      </c>
      <c r="V958">
        <v>6</v>
      </c>
      <c r="W958">
        <v>6</v>
      </c>
      <c r="X958">
        <v>5</v>
      </c>
      <c r="Y958">
        <v>2</v>
      </c>
      <c r="Z958" s="5">
        <v>-0.23740691383157164</v>
      </c>
      <c r="AA958">
        <v>2</v>
      </c>
      <c r="AB958">
        <v>2</v>
      </c>
      <c r="AC958">
        <v>1</v>
      </c>
      <c r="AD958">
        <v>6</v>
      </c>
      <c r="AE958">
        <v>7</v>
      </c>
      <c r="AF958">
        <v>6</v>
      </c>
      <c r="AG958">
        <v>4</v>
      </c>
    </row>
    <row r="959" spans="1:33">
      <c r="A959">
        <v>9642</v>
      </c>
      <c r="B959" s="1">
        <v>43039</v>
      </c>
      <c r="C959" t="s">
        <v>1892</v>
      </c>
      <c r="D959" t="s">
        <v>1893</v>
      </c>
      <c r="E959" s="7"/>
      <c r="F959" s="2"/>
      <c r="G959" s="2"/>
      <c r="H959" s="9"/>
      <c r="I959" s="11"/>
      <c r="J959" s="11"/>
      <c r="K959">
        <v>4</v>
      </c>
      <c r="L959">
        <v>60</v>
      </c>
      <c r="M959" t="s">
        <v>58</v>
      </c>
      <c r="O959" s="10">
        <v>-5.536332179930803E-2</v>
      </c>
      <c r="P959" s="10">
        <v>-5.9431524547803538E-2</v>
      </c>
      <c r="Q959" s="10">
        <v>-4.3851052853303485E-2</v>
      </c>
      <c r="R959" s="10">
        <v>-2.9161811865479795E-2</v>
      </c>
      <c r="S959">
        <v>4</v>
      </c>
      <c r="T959">
        <v>0</v>
      </c>
      <c r="U959">
        <v>0</v>
      </c>
      <c r="Y959">
        <v>6</v>
      </c>
      <c r="Z959" s="5">
        <v>-0.38466324334830665</v>
      </c>
      <c r="AA959">
        <v>2</v>
      </c>
      <c r="AB959">
        <v>4</v>
      </c>
      <c r="AC959">
        <v>8</v>
      </c>
      <c r="AD959">
        <v>1</v>
      </c>
      <c r="AE959">
        <v>4</v>
      </c>
      <c r="AF959">
        <v>4</v>
      </c>
      <c r="AG959">
        <v>3</v>
      </c>
    </row>
    <row r="960" spans="1:33">
      <c r="A960">
        <v>10034</v>
      </c>
      <c r="B960" s="1">
        <v>43039</v>
      </c>
      <c r="C960" t="s">
        <v>1948</v>
      </c>
      <c r="D960" t="s">
        <v>1949</v>
      </c>
      <c r="E960" s="7"/>
      <c r="F960" s="2"/>
      <c r="G960" s="2"/>
      <c r="H960" s="9"/>
      <c r="I960" s="11"/>
      <c r="J960" s="11"/>
      <c r="K960">
        <v>4</v>
      </c>
      <c r="L960">
        <v>60</v>
      </c>
      <c r="M960" t="s">
        <v>309</v>
      </c>
      <c r="O960" s="10">
        <v>-1.3948497854077369E-2</v>
      </c>
      <c r="P960" s="10">
        <v>-6.4154786150713017E-2</v>
      </c>
      <c r="Q960" s="10">
        <v>-5.0619834710743827E-2</v>
      </c>
      <c r="R960" s="10">
        <v>-0.13990386351455111</v>
      </c>
      <c r="S960">
        <v>2</v>
      </c>
      <c r="T960">
        <v>1</v>
      </c>
      <c r="U960">
        <v>0</v>
      </c>
      <c r="Y960">
        <v>0</v>
      </c>
      <c r="Z960" s="5">
        <v>-0.4088353315014277</v>
      </c>
      <c r="AA960">
        <v>4</v>
      </c>
      <c r="AB960">
        <v>2</v>
      </c>
      <c r="AC960">
        <v>3</v>
      </c>
      <c r="AD960">
        <v>3</v>
      </c>
      <c r="AE960">
        <v>4</v>
      </c>
      <c r="AF960">
        <v>4</v>
      </c>
      <c r="AG960">
        <v>3</v>
      </c>
    </row>
    <row r="961" spans="1:33">
      <c r="A961">
        <v>13944</v>
      </c>
      <c r="B961" s="1">
        <v>43039</v>
      </c>
      <c r="C961" t="s">
        <v>2333</v>
      </c>
      <c r="D961" t="s">
        <v>2334</v>
      </c>
      <c r="E961" s="7"/>
      <c r="F961" s="2"/>
      <c r="G961" s="2"/>
      <c r="H961" s="9"/>
      <c r="I961" s="11"/>
      <c r="J961" s="11"/>
      <c r="K961">
        <v>4</v>
      </c>
      <c r="L961">
        <v>60</v>
      </c>
      <c r="M961" t="s">
        <v>83</v>
      </c>
      <c r="O961" s="10">
        <v>-2.4590163934426368E-2</v>
      </c>
      <c r="P961" s="10">
        <v>-9.3333333333333379E-2</v>
      </c>
      <c r="Q961" s="10">
        <v>2.2261015906107851E-2</v>
      </c>
      <c r="R961" s="10">
        <v>-0.10453089253565946</v>
      </c>
      <c r="S961">
        <v>2</v>
      </c>
      <c r="T961">
        <v>0</v>
      </c>
      <c r="U961">
        <v>0</v>
      </c>
      <c r="Y961">
        <v>2</v>
      </c>
      <c r="Z961" s="5">
        <v>-0.44674729929523488</v>
      </c>
      <c r="AA961">
        <v>8</v>
      </c>
      <c r="AB961">
        <v>0</v>
      </c>
      <c r="AC961">
        <v>0</v>
      </c>
      <c r="AD961">
        <v>1</v>
      </c>
      <c r="AE961">
        <v>4</v>
      </c>
      <c r="AF961">
        <v>4</v>
      </c>
      <c r="AG961">
        <v>3</v>
      </c>
    </row>
    <row r="962" spans="1:33">
      <c r="A962">
        <v>401</v>
      </c>
      <c r="B962" s="1">
        <v>43039</v>
      </c>
      <c r="C962" t="s">
        <v>359</v>
      </c>
      <c r="D962" t="s">
        <v>360</v>
      </c>
      <c r="E962" s="7"/>
      <c r="F962" s="2"/>
      <c r="G962" s="2"/>
      <c r="H962" s="9"/>
      <c r="I962" s="11"/>
      <c r="J962" s="11">
        <v>0.17799999999999999</v>
      </c>
      <c r="K962">
        <v>4</v>
      </c>
      <c r="L962">
        <v>60</v>
      </c>
      <c r="M962" t="s">
        <v>58</v>
      </c>
      <c r="N962">
        <v>1</v>
      </c>
      <c r="O962" s="10">
        <v>-1.724137931034464E-2</v>
      </c>
      <c r="P962" s="10">
        <v>-1.724137931034464E-2</v>
      </c>
      <c r="Q962" s="10">
        <v>1.7857142857143238E-2</v>
      </c>
      <c r="R962" s="10">
        <v>1.7699577099401807E-2</v>
      </c>
      <c r="S962">
        <v>5</v>
      </c>
      <c r="T962">
        <v>2</v>
      </c>
      <c r="U962">
        <v>4</v>
      </c>
      <c r="V962">
        <v>2</v>
      </c>
      <c r="W962">
        <v>7</v>
      </c>
      <c r="X962">
        <v>9</v>
      </c>
      <c r="Y962">
        <v>0</v>
      </c>
      <c r="Z962" s="5">
        <v>-0.5207151125552506</v>
      </c>
      <c r="AA962">
        <v>0</v>
      </c>
      <c r="AB962">
        <v>0</v>
      </c>
      <c r="AC962">
        <v>2</v>
      </c>
      <c r="AD962">
        <v>6</v>
      </c>
      <c r="AE962">
        <v>5</v>
      </c>
      <c r="AF962">
        <v>9</v>
      </c>
      <c r="AG962">
        <v>3</v>
      </c>
    </row>
    <row r="963" spans="1:33">
      <c r="A963">
        <v>6374</v>
      </c>
      <c r="B963" s="1">
        <v>43039</v>
      </c>
      <c r="C963" t="s">
        <v>1672</v>
      </c>
      <c r="D963" t="s">
        <v>1673</v>
      </c>
      <c r="E963" s="7"/>
      <c r="F963" s="2"/>
      <c r="G963" s="2"/>
      <c r="H963" s="9"/>
      <c r="I963" s="11"/>
      <c r="J963" s="11"/>
      <c r="K963">
        <v>4</v>
      </c>
      <c r="L963">
        <v>60</v>
      </c>
      <c r="M963" t="s">
        <v>58</v>
      </c>
      <c r="O963" s="10">
        <v>3.3620015637216616E-2</v>
      </c>
      <c r="P963" s="10">
        <v>-6.7618332081141874E-3</v>
      </c>
      <c r="Q963" s="10">
        <v>6.9579288025890085E-2</v>
      </c>
      <c r="R963" s="10">
        <v>4.3308434312283234E-2</v>
      </c>
      <c r="S963">
        <v>6</v>
      </c>
      <c r="T963">
        <v>0</v>
      </c>
      <c r="U963">
        <v>1</v>
      </c>
      <c r="Y963">
        <v>2</v>
      </c>
      <c r="Z963" s="5">
        <v>-0.55636200374406641</v>
      </c>
      <c r="AA963">
        <v>5</v>
      </c>
      <c r="AB963">
        <v>0</v>
      </c>
      <c r="AC963">
        <v>1</v>
      </c>
      <c r="AD963">
        <v>4</v>
      </c>
      <c r="AE963">
        <v>4</v>
      </c>
      <c r="AF963">
        <v>4</v>
      </c>
      <c r="AG963">
        <v>3</v>
      </c>
    </row>
    <row r="964" spans="1:33">
      <c r="A964">
        <v>347</v>
      </c>
      <c r="B964" s="1">
        <v>43039</v>
      </c>
      <c r="C964" t="s">
        <v>307</v>
      </c>
      <c r="D964" t="s">
        <v>308</v>
      </c>
      <c r="E964" s="7"/>
      <c r="F964" s="2"/>
      <c r="G964" s="2"/>
      <c r="H964" s="9"/>
      <c r="I964" s="11"/>
      <c r="J964" s="11"/>
      <c r="K964">
        <v>4</v>
      </c>
      <c r="L964">
        <v>60</v>
      </c>
      <c r="M964" t="s">
        <v>309</v>
      </c>
      <c r="O964" s="10">
        <v>-5.238828967642517E-2</v>
      </c>
      <c r="P964" s="10">
        <v>-0.22151898734177211</v>
      </c>
      <c r="Q964" s="10">
        <v>0.12844036697247718</v>
      </c>
      <c r="R964" s="10">
        <v>3.8115632922512604E-2</v>
      </c>
      <c r="S964">
        <v>5</v>
      </c>
      <c r="T964">
        <v>1</v>
      </c>
      <c r="U964">
        <v>0</v>
      </c>
      <c r="Y964">
        <v>0</v>
      </c>
      <c r="Z964" s="5">
        <v>-0.58138040933250179</v>
      </c>
      <c r="AA964">
        <v>0</v>
      </c>
      <c r="AB964">
        <v>0</v>
      </c>
      <c r="AC964">
        <v>8</v>
      </c>
      <c r="AD964">
        <v>7</v>
      </c>
      <c r="AE964">
        <v>4</v>
      </c>
      <c r="AF964">
        <v>4</v>
      </c>
      <c r="AG964">
        <v>3</v>
      </c>
    </row>
    <row r="965" spans="1:33">
      <c r="A965">
        <v>4423</v>
      </c>
      <c r="B965" s="1">
        <v>43039</v>
      </c>
      <c r="C965" t="s">
        <v>1465</v>
      </c>
      <c r="D965" t="s">
        <v>1466</v>
      </c>
      <c r="E965" s="7"/>
      <c r="F965" s="2"/>
      <c r="G965" s="2"/>
      <c r="H965" s="9"/>
      <c r="I965" s="11"/>
      <c r="J965" s="11"/>
      <c r="K965">
        <v>4</v>
      </c>
      <c r="L965">
        <v>60</v>
      </c>
      <c r="M965" t="s">
        <v>83</v>
      </c>
      <c r="N965">
        <v>1</v>
      </c>
      <c r="O965" s="10">
        <v>8.6058519793463795E-4</v>
      </c>
      <c r="P965" s="10">
        <v>-9.3883911180366209E-2</v>
      </c>
      <c r="Q965" s="10">
        <v>3.839285714285734E-2</v>
      </c>
      <c r="R965" s="10">
        <v>0.11625393621901628</v>
      </c>
      <c r="S965">
        <v>7</v>
      </c>
      <c r="T965">
        <v>0</v>
      </c>
      <c r="U965">
        <v>3</v>
      </c>
      <c r="Y965">
        <v>1</v>
      </c>
      <c r="Z965" s="5">
        <v>-0.62622549133379357</v>
      </c>
      <c r="AA965">
        <v>1</v>
      </c>
      <c r="AB965">
        <v>1</v>
      </c>
      <c r="AC965">
        <v>1</v>
      </c>
      <c r="AD965">
        <v>3</v>
      </c>
      <c r="AE965">
        <v>5</v>
      </c>
      <c r="AF965">
        <v>8</v>
      </c>
      <c r="AG965">
        <v>2</v>
      </c>
    </row>
    <row r="966" spans="1:33">
      <c r="A966">
        <v>1598</v>
      </c>
      <c r="B966" s="1">
        <v>43039</v>
      </c>
      <c r="C966" t="s">
        <v>963</v>
      </c>
      <c r="D966" t="s">
        <v>964</v>
      </c>
      <c r="E966" s="7"/>
      <c r="F966" s="2"/>
      <c r="G966" s="2"/>
      <c r="H966" s="9"/>
      <c r="I966" s="11"/>
      <c r="J966" s="11">
        <v>0.18099999999999999</v>
      </c>
      <c r="K966">
        <v>4</v>
      </c>
      <c r="L966">
        <v>60</v>
      </c>
      <c r="M966" t="s">
        <v>309</v>
      </c>
      <c r="N966">
        <v>3</v>
      </c>
      <c r="O966" s="10">
        <v>6.3101604278074763E-2</v>
      </c>
      <c r="P966" s="10">
        <v>-0.13187772925764185</v>
      </c>
      <c r="Q966" s="10">
        <v>0.63756177924217461</v>
      </c>
      <c r="R966" s="10">
        <v>0.44512222892943748</v>
      </c>
      <c r="S966">
        <v>9</v>
      </c>
      <c r="T966">
        <v>1</v>
      </c>
      <c r="U966">
        <v>4</v>
      </c>
      <c r="V966">
        <v>1</v>
      </c>
      <c r="W966">
        <v>4</v>
      </c>
      <c r="X966">
        <v>8</v>
      </c>
      <c r="Y966">
        <v>4</v>
      </c>
      <c r="Z966" s="5">
        <v>-0.67891714628707356</v>
      </c>
      <c r="AA966">
        <v>4</v>
      </c>
      <c r="AB966">
        <v>2</v>
      </c>
      <c r="AC966">
        <v>2</v>
      </c>
      <c r="AD966">
        <v>6</v>
      </c>
      <c r="AE966">
        <v>1</v>
      </c>
      <c r="AF966">
        <v>7</v>
      </c>
      <c r="AG966">
        <v>2</v>
      </c>
    </row>
    <row r="967" spans="1:33">
      <c r="A967">
        <v>9541</v>
      </c>
      <c r="B967" s="1">
        <v>43039</v>
      </c>
      <c r="C967" t="s">
        <v>1880</v>
      </c>
      <c r="D967" t="s">
        <v>1881</v>
      </c>
      <c r="E967" s="7"/>
      <c r="F967" s="2"/>
      <c r="G967" s="2"/>
      <c r="H967" s="9"/>
      <c r="I967" s="11"/>
      <c r="J967" s="11"/>
      <c r="K967">
        <v>4</v>
      </c>
      <c r="L967">
        <v>60</v>
      </c>
      <c r="M967" t="s">
        <v>58</v>
      </c>
      <c r="N967">
        <v>14</v>
      </c>
      <c r="O967" s="10">
        <v>0</v>
      </c>
      <c r="P967" s="10">
        <v>0</v>
      </c>
      <c r="Q967" s="10">
        <v>0.1209563994374121</v>
      </c>
      <c r="R967" s="10">
        <v>0.33639693232692475</v>
      </c>
      <c r="S967">
        <v>9</v>
      </c>
      <c r="T967">
        <v>0</v>
      </c>
      <c r="U967">
        <v>4</v>
      </c>
      <c r="V967">
        <v>1</v>
      </c>
      <c r="W967">
        <v>6</v>
      </c>
      <c r="X967">
        <v>9</v>
      </c>
      <c r="Y967">
        <v>1</v>
      </c>
      <c r="Z967" s="5">
        <v>-0.82121801634303149</v>
      </c>
      <c r="AA967">
        <v>1</v>
      </c>
      <c r="AB967">
        <v>1</v>
      </c>
      <c r="AC967">
        <v>4</v>
      </c>
      <c r="AD967">
        <v>0</v>
      </c>
      <c r="AE967">
        <v>2</v>
      </c>
      <c r="AF967">
        <v>9</v>
      </c>
      <c r="AG967">
        <v>2</v>
      </c>
    </row>
    <row r="968" spans="1:33">
      <c r="A968">
        <v>13285</v>
      </c>
      <c r="B968" s="1">
        <v>43039</v>
      </c>
      <c r="C968" t="s">
        <v>2295</v>
      </c>
      <c r="D968" t="s">
        <v>2296</v>
      </c>
      <c r="E968" s="7"/>
      <c r="F968" s="2"/>
      <c r="G968" s="2"/>
      <c r="H968" s="9"/>
      <c r="I968" s="11"/>
      <c r="J968" s="11"/>
      <c r="K968">
        <v>4</v>
      </c>
      <c r="L968">
        <v>60</v>
      </c>
      <c r="M968" t="s">
        <v>83</v>
      </c>
      <c r="N968">
        <v>4</v>
      </c>
      <c r="O968" s="10">
        <v>-0.10863757791629569</v>
      </c>
      <c r="P968" s="10">
        <v>-0.26179941002949858</v>
      </c>
      <c r="Q968" s="10">
        <v>-0.19274193548387097</v>
      </c>
      <c r="R968" s="10">
        <v>-7.5961540803045235E-2</v>
      </c>
      <c r="S968">
        <v>3</v>
      </c>
      <c r="T968">
        <v>0</v>
      </c>
      <c r="U968">
        <v>2</v>
      </c>
      <c r="V968">
        <v>1</v>
      </c>
      <c r="W968">
        <v>6</v>
      </c>
      <c r="X968">
        <v>9</v>
      </c>
      <c r="Y968">
        <v>8</v>
      </c>
      <c r="Z968" s="5">
        <v>-0.83995573298988557</v>
      </c>
      <c r="AA968">
        <v>0</v>
      </c>
      <c r="AB968">
        <v>2</v>
      </c>
      <c r="AC968">
        <v>5</v>
      </c>
      <c r="AD968">
        <v>8</v>
      </c>
      <c r="AE968">
        <v>2</v>
      </c>
      <c r="AF968">
        <v>9</v>
      </c>
      <c r="AG968">
        <v>2</v>
      </c>
    </row>
    <row r="969" spans="1:33">
      <c r="A969">
        <v>57</v>
      </c>
      <c r="B969" s="1">
        <v>43039</v>
      </c>
      <c r="C969" t="s">
        <v>56</v>
      </c>
      <c r="D969" t="s">
        <v>57</v>
      </c>
      <c r="E969" s="7"/>
      <c r="F969" s="2"/>
      <c r="G969" s="2"/>
      <c r="H969" s="9"/>
      <c r="I969" s="11"/>
      <c r="J969" s="11">
        <v>0.161</v>
      </c>
      <c r="K969">
        <v>4</v>
      </c>
      <c r="L969">
        <v>60</v>
      </c>
      <c r="M969" t="s">
        <v>58</v>
      </c>
      <c r="N969">
        <v>2</v>
      </c>
      <c r="O969" s="10">
        <v>1.3129102844638751E-2</v>
      </c>
      <c r="P969" s="10">
        <v>-4.5360824742268213E-2</v>
      </c>
      <c r="Q969" s="10">
        <v>9.9762470308788487E-2</v>
      </c>
      <c r="R969" s="10">
        <v>0.15575680624610708</v>
      </c>
      <c r="S969">
        <v>7</v>
      </c>
      <c r="T969">
        <v>0</v>
      </c>
      <c r="U969">
        <v>4</v>
      </c>
      <c r="V969">
        <v>4</v>
      </c>
      <c r="W969">
        <v>2</v>
      </c>
      <c r="X969">
        <v>2</v>
      </c>
      <c r="Y969">
        <v>4</v>
      </c>
      <c r="Z969" s="5">
        <v>-0.85231723953528782</v>
      </c>
      <c r="AA969">
        <v>9</v>
      </c>
      <c r="AB969">
        <v>2</v>
      </c>
      <c r="AC969">
        <v>0</v>
      </c>
      <c r="AD969">
        <v>1</v>
      </c>
      <c r="AE969">
        <v>2</v>
      </c>
      <c r="AF969">
        <v>1</v>
      </c>
      <c r="AG969">
        <v>2</v>
      </c>
    </row>
    <row r="970" spans="1:33">
      <c r="A970">
        <v>7242</v>
      </c>
      <c r="B970" s="1">
        <v>43039</v>
      </c>
      <c r="C970" t="s">
        <v>1774</v>
      </c>
      <c r="D970" t="s">
        <v>1775</v>
      </c>
      <c r="E970" s="7"/>
      <c r="F970" s="2"/>
      <c r="G970" s="2"/>
      <c r="H970" s="9"/>
      <c r="I970" s="11"/>
      <c r="J970" s="11"/>
      <c r="K970">
        <v>4</v>
      </c>
      <c r="L970">
        <v>60</v>
      </c>
      <c r="M970" t="s">
        <v>83</v>
      </c>
      <c r="N970">
        <v>2</v>
      </c>
      <c r="O970" s="10">
        <v>-9.4637223974761708E-3</v>
      </c>
      <c r="P970" s="10">
        <v>-7.9178885630498463E-2</v>
      </c>
      <c r="Q970" s="10">
        <v>-0.20606826801517053</v>
      </c>
      <c r="R970" s="10">
        <v>-7.9552631701953966E-2</v>
      </c>
      <c r="S970">
        <v>3</v>
      </c>
      <c r="T970">
        <v>2</v>
      </c>
      <c r="U970">
        <v>0</v>
      </c>
      <c r="V970">
        <v>1</v>
      </c>
      <c r="W970">
        <v>6</v>
      </c>
      <c r="X970">
        <v>9</v>
      </c>
      <c r="Y970">
        <v>0</v>
      </c>
      <c r="Z970" s="5">
        <v>-0.89935844110471996</v>
      </c>
      <c r="AA970">
        <v>1</v>
      </c>
      <c r="AB970">
        <v>0</v>
      </c>
      <c r="AC970">
        <v>3</v>
      </c>
      <c r="AD970">
        <v>3</v>
      </c>
      <c r="AE970">
        <v>2</v>
      </c>
      <c r="AF970">
        <v>9</v>
      </c>
      <c r="AG970">
        <v>2</v>
      </c>
    </row>
    <row r="971" spans="1:33">
      <c r="A971">
        <v>1327</v>
      </c>
      <c r="B971" s="1">
        <v>43039</v>
      </c>
      <c r="C971" t="s">
        <v>770</v>
      </c>
      <c r="D971" t="s">
        <v>771</v>
      </c>
      <c r="E971" s="7"/>
      <c r="F971" s="2"/>
      <c r="G971" s="2"/>
      <c r="H971" s="9"/>
      <c r="I971" s="11"/>
      <c r="J971" s="11"/>
      <c r="K971">
        <v>4</v>
      </c>
      <c r="L971">
        <v>60</v>
      </c>
      <c r="M971" t="s">
        <v>309</v>
      </c>
      <c r="O971" s="10">
        <v>-4.9999999999999933E-2</v>
      </c>
      <c r="P971" s="10">
        <v>-0.18158783783783783</v>
      </c>
      <c r="Q971" s="10">
        <v>-5.0930460333006855E-2</v>
      </c>
      <c r="R971" s="10">
        <v>5.4067221270275398E-2</v>
      </c>
      <c r="S971">
        <v>6</v>
      </c>
      <c r="T971">
        <v>1</v>
      </c>
      <c r="U971">
        <v>1</v>
      </c>
      <c r="Y971">
        <v>0</v>
      </c>
      <c r="Z971" s="5">
        <v>-0.91366245371563204</v>
      </c>
      <c r="AA971">
        <v>0</v>
      </c>
      <c r="AB971">
        <v>1</v>
      </c>
      <c r="AC971">
        <v>6</v>
      </c>
      <c r="AD971">
        <v>4</v>
      </c>
      <c r="AE971">
        <v>4</v>
      </c>
      <c r="AF971">
        <v>4</v>
      </c>
      <c r="AG971">
        <v>2</v>
      </c>
    </row>
    <row r="972" spans="1:33">
      <c r="A972">
        <v>590</v>
      </c>
      <c r="B972" s="1">
        <v>43039</v>
      </c>
      <c r="C972" t="s">
        <v>540</v>
      </c>
      <c r="D972" t="s">
        <v>541</v>
      </c>
      <c r="E972" s="7"/>
      <c r="F972" s="2"/>
      <c r="G972" s="2"/>
      <c r="H972" s="9"/>
      <c r="I972" s="11"/>
      <c r="J972" s="11">
        <v>0.35499999999999998</v>
      </c>
      <c r="K972">
        <v>4</v>
      </c>
      <c r="L972">
        <v>60</v>
      </c>
      <c r="M972" t="s">
        <v>83</v>
      </c>
      <c r="N972">
        <v>5</v>
      </c>
      <c r="O972" s="10">
        <v>-7.9768786127167646E-2</v>
      </c>
      <c r="P972" s="10">
        <v>-0.1271929824561403</v>
      </c>
      <c r="Q972" s="10">
        <v>-0.13005464480874318</v>
      </c>
      <c r="R972" s="10">
        <v>0.1441590004543018</v>
      </c>
      <c r="S972">
        <v>7</v>
      </c>
      <c r="T972">
        <v>0</v>
      </c>
      <c r="U972">
        <v>5</v>
      </c>
      <c r="V972">
        <v>2</v>
      </c>
      <c r="W972">
        <v>2</v>
      </c>
      <c r="X972">
        <v>2</v>
      </c>
      <c r="Y972">
        <v>6</v>
      </c>
      <c r="Z972" s="5">
        <v>-0.91732582024822296</v>
      </c>
      <c r="AA972">
        <v>4</v>
      </c>
      <c r="AB972">
        <v>4</v>
      </c>
      <c r="AC972">
        <v>7</v>
      </c>
      <c r="AD972">
        <v>1</v>
      </c>
      <c r="AE972">
        <v>1</v>
      </c>
      <c r="AF972">
        <v>2</v>
      </c>
      <c r="AG972">
        <v>2</v>
      </c>
    </row>
    <row r="973" spans="1:33">
      <c r="A973">
        <v>13604</v>
      </c>
      <c r="B973" s="1">
        <v>43039</v>
      </c>
      <c r="C973" t="s">
        <v>2313</v>
      </c>
      <c r="D973" t="s">
        <v>2314</v>
      </c>
      <c r="E973" s="7"/>
      <c r="F973" s="2"/>
      <c r="G973" s="2"/>
      <c r="H973" s="9"/>
      <c r="I973" s="11"/>
      <c r="J973" s="11"/>
      <c r="K973">
        <v>4</v>
      </c>
      <c r="L973">
        <v>60</v>
      </c>
      <c r="M973" t="s">
        <v>83</v>
      </c>
      <c r="N973">
        <v>2</v>
      </c>
      <c r="O973" s="10">
        <v>4.4186046511628163E-2</v>
      </c>
      <c r="P973" s="10">
        <v>8.7167070217917697E-2</v>
      </c>
      <c r="Q973" s="10">
        <v>0.58098591549295797</v>
      </c>
      <c r="R973" s="10">
        <v>0.45804864958104818</v>
      </c>
      <c r="S973">
        <v>9</v>
      </c>
      <c r="T973">
        <v>0</v>
      </c>
      <c r="U973">
        <v>6</v>
      </c>
      <c r="V973">
        <v>2</v>
      </c>
      <c r="W973">
        <v>5</v>
      </c>
      <c r="X973">
        <v>7</v>
      </c>
      <c r="Y973">
        <v>4</v>
      </c>
      <c r="Z973" s="5">
        <v>-0.97644271034810581</v>
      </c>
      <c r="AA973">
        <v>1</v>
      </c>
      <c r="AB973">
        <v>1</v>
      </c>
      <c r="AC973">
        <v>1</v>
      </c>
      <c r="AD973">
        <v>6</v>
      </c>
      <c r="AE973">
        <v>2</v>
      </c>
      <c r="AF973">
        <v>6</v>
      </c>
      <c r="AG973">
        <v>1</v>
      </c>
    </row>
    <row r="974" spans="1:33">
      <c r="A974">
        <v>10650</v>
      </c>
      <c r="B974" s="1">
        <v>43039</v>
      </c>
      <c r="C974" t="s">
        <v>2046</v>
      </c>
      <c r="D974" t="s">
        <v>2047</v>
      </c>
      <c r="E974" s="7"/>
      <c r="F974" s="2"/>
      <c r="G974" s="2"/>
      <c r="H974" s="9"/>
      <c r="I974" s="11"/>
      <c r="J974" s="11"/>
      <c r="K974">
        <v>4</v>
      </c>
      <c r="L974">
        <v>60</v>
      </c>
      <c r="M974" t="s">
        <v>309</v>
      </c>
      <c r="N974">
        <v>2</v>
      </c>
      <c r="O974" s="10">
        <v>-6.5964912280701782E-2</v>
      </c>
      <c r="P974" s="10">
        <v>-0.16551724137931034</v>
      </c>
      <c r="Q974" s="10">
        <v>4.7206923682140189E-2</v>
      </c>
      <c r="R974" s="10">
        <v>9.1200461658368162E-3</v>
      </c>
      <c r="S974">
        <v>5</v>
      </c>
      <c r="T974">
        <v>0</v>
      </c>
      <c r="U974">
        <v>1</v>
      </c>
      <c r="V974">
        <v>2</v>
      </c>
      <c r="W974">
        <v>2</v>
      </c>
      <c r="X974">
        <v>4</v>
      </c>
      <c r="Y974">
        <v>1</v>
      </c>
      <c r="Z974" s="5">
        <v>-1.0125081985223605</v>
      </c>
      <c r="AA974">
        <v>3</v>
      </c>
      <c r="AB974">
        <v>1</v>
      </c>
      <c r="AC974">
        <v>6</v>
      </c>
      <c r="AD974">
        <v>3</v>
      </c>
      <c r="AE974">
        <v>1</v>
      </c>
      <c r="AF974">
        <v>6</v>
      </c>
      <c r="AG974">
        <v>1</v>
      </c>
    </row>
    <row r="975" spans="1:33">
      <c r="A975">
        <v>1932</v>
      </c>
      <c r="B975" s="1">
        <v>43039</v>
      </c>
      <c r="C975" t="s">
        <v>1207</v>
      </c>
      <c r="D975" t="s">
        <v>1208</v>
      </c>
      <c r="E975" s="7"/>
      <c r="F975" s="2"/>
      <c r="G975" s="2"/>
      <c r="H975" s="9"/>
      <c r="I975" s="11"/>
      <c r="J975" s="11"/>
      <c r="K975">
        <v>4</v>
      </c>
      <c r="L975">
        <v>60</v>
      </c>
      <c r="M975" t="s">
        <v>83</v>
      </c>
      <c r="O975" s="10">
        <v>-3.9443155452436263E-2</v>
      </c>
      <c r="P975" s="10">
        <v>-7.4860335195530814E-2</v>
      </c>
      <c r="Q975" s="10">
        <v>-1.8957345971563955E-2</v>
      </c>
      <c r="R975" s="10">
        <v>0.14533298742461365</v>
      </c>
      <c r="S975">
        <v>7</v>
      </c>
      <c r="T975">
        <v>3</v>
      </c>
      <c r="U975">
        <v>8</v>
      </c>
      <c r="Y975">
        <v>0</v>
      </c>
      <c r="Z975" s="5">
        <v>-1.1798419016840365</v>
      </c>
      <c r="AA975">
        <v>0</v>
      </c>
      <c r="AB975">
        <v>0</v>
      </c>
      <c r="AC975">
        <v>1</v>
      </c>
      <c r="AD975">
        <v>1</v>
      </c>
      <c r="AE975">
        <v>4</v>
      </c>
      <c r="AF975">
        <v>4</v>
      </c>
      <c r="AG975">
        <v>1</v>
      </c>
    </row>
    <row r="976" spans="1:33">
      <c r="A976">
        <v>9892</v>
      </c>
      <c r="B976" s="1">
        <v>43039</v>
      </c>
      <c r="C976" t="s">
        <v>1924</v>
      </c>
      <c r="D976" t="s">
        <v>1925</v>
      </c>
      <c r="E976" s="7"/>
      <c r="F976" s="2"/>
      <c r="G976" s="2"/>
      <c r="H976" s="9"/>
      <c r="I976" s="11"/>
      <c r="J976" s="11">
        <v>0.127</v>
      </c>
      <c r="K976">
        <v>4</v>
      </c>
      <c r="L976">
        <v>60</v>
      </c>
      <c r="M976" t="s">
        <v>58</v>
      </c>
      <c r="N976">
        <v>5</v>
      </c>
      <c r="O976" s="10">
        <v>9.4907407407407218E-2</v>
      </c>
      <c r="P976" s="10">
        <v>0.10403467822607526</v>
      </c>
      <c r="Q976" s="10">
        <v>0.43581960104076334</v>
      </c>
      <c r="R976" s="10">
        <v>0.28175920686151701</v>
      </c>
      <c r="S976">
        <v>8</v>
      </c>
      <c r="T976">
        <v>0</v>
      </c>
      <c r="U976">
        <v>5</v>
      </c>
      <c r="V976">
        <v>0</v>
      </c>
      <c r="W976">
        <v>4</v>
      </c>
      <c r="X976">
        <v>9</v>
      </c>
      <c r="Y976">
        <v>1</v>
      </c>
      <c r="Z976" s="5">
        <v>-1.283577734613196</v>
      </c>
      <c r="AA976">
        <v>2</v>
      </c>
      <c r="AB976">
        <v>0</v>
      </c>
      <c r="AC976">
        <v>0</v>
      </c>
      <c r="AD976">
        <v>3</v>
      </c>
      <c r="AE976">
        <v>1</v>
      </c>
      <c r="AF976">
        <v>9</v>
      </c>
      <c r="AG976">
        <v>1</v>
      </c>
    </row>
    <row r="977" spans="1:33">
      <c r="A977">
        <v>11316</v>
      </c>
      <c r="B977" s="1">
        <v>43039</v>
      </c>
      <c r="C977" t="s">
        <v>2124</v>
      </c>
      <c r="D977" t="s">
        <v>2125</v>
      </c>
      <c r="E977" s="7"/>
      <c r="F977" s="2"/>
      <c r="G977" s="2"/>
      <c r="H977" s="9"/>
      <c r="I977" s="11"/>
      <c r="J977" s="11"/>
      <c r="K977">
        <v>4</v>
      </c>
      <c r="L977">
        <v>60</v>
      </c>
      <c r="M977" t="s">
        <v>83</v>
      </c>
      <c r="N977">
        <v>3</v>
      </c>
      <c r="O977" s="10">
        <v>-3.1040268456375641E-2</v>
      </c>
      <c r="P977" s="10">
        <v>8.3489681050656683E-2</v>
      </c>
      <c r="Q977" s="10">
        <v>0.33990719257540625</v>
      </c>
      <c r="R977" s="10">
        <v>0.15705733363445526</v>
      </c>
      <c r="S977">
        <v>7</v>
      </c>
      <c r="T977">
        <v>0</v>
      </c>
      <c r="U977">
        <v>2</v>
      </c>
      <c r="V977">
        <v>0</v>
      </c>
      <c r="W977">
        <v>3</v>
      </c>
      <c r="X977">
        <v>9</v>
      </c>
      <c r="Y977">
        <v>1</v>
      </c>
      <c r="Z977" s="5">
        <v>-1.2836444561162674</v>
      </c>
      <c r="AA977">
        <v>3</v>
      </c>
      <c r="AB977">
        <v>0</v>
      </c>
      <c r="AC977">
        <v>5</v>
      </c>
      <c r="AD977">
        <v>1</v>
      </c>
      <c r="AE977">
        <v>0</v>
      </c>
      <c r="AF977">
        <v>8</v>
      </c>
      <c r="AG977">
        <v>1</v>
      </c>
    </row>
    <row r="978" spans="1:33">
      <c r="A978">
        <v>1620</v>
      </c>
      <c r="B978" s="1">
        <v>43039</v>
      </c>
      <c r="C978" t="s">
        <v>973</v>
      </c>
      <c r="D978" t="s">
        <v>974</v>
      </c>
      <c r="E978" s="7"/>
      <c r="F978" s="2"/>
      <c r="G978" s="2"/>
      <c r="H978" s="9"/>
      <c r="I978" s="11"/>
      <c r="J978" s="11">
        <v>0.22600000000000001</v>
      </c>
      <c r="K978">
        <v>4</v>
      </c>
      <c r="L978">
        <v>60</v>
      </c>
      <c r="M978" t="s">
        <v>83</v>
      </c>
      <c r="O978" s="10">
        <v>-1.9540229885057436E-2</v>
      </c>
      <c r="P978" s="10">
        <v>-0.15208747514910548</v>
      </c>
      <c r="Q978" s="10">
        <v>2.5240384615384581E-2</v>
      </c>
      <c r="R978" s="10">
        <v>-5.4745710116659477E-2</v>
      </c>
      <c r="S978">
        <v>4</v>
      </c>
      <c r="T978">
        <v>1</v>
      </c>
      <c r="U978">
        <v>3</v>
      </c>
      <c r="Y978">
        <v>0</v>
      </c>
      <c r="Z978" s="5">
        <v>-1.314794853489885</v>
      </c>
      <c r="AA978">
        <v>0</v>
      </c>
      <c r="AB978">
        <v>0</v>
      </c>
      <c r="AC978">
        <v>1</v>
      </c>
      <c r="AD978">
        <v>1</v>
      </c>
      <c r="AE978">
        <v>6</v>
      </c>
      <c r="AF978">
        <v>4</v>
      </c>
      <c r="AG978">
        <v>1</v>
      </c>
    </row>
    <row r="979" spans="1:33">
      <c r="A979">
        <v>1359</v>
      </c>
      <c r="B979" s="1">
        <v>43039</v>
      </c>
      <c r="C979" t="s">
        <v>793</v>
      </c>
      <c r="D979" t="s">
        <v>794</v>
      </c>
      <c r="E979" s="7"/>
      <c r="F979" s="2"/>
      <c r="G979" s="2"/>
      <c r="H979" s="9"/>
      <c r="I979" s="11"/>
      <c r="J979" s="11"/>
      <c r="K979">
        <v>4</v>
      </c>
      <c r="L979">
        <v>60</v>
      </c>
      <c r="M979" t="s">
        <v>83</v>
      </c>
      <c r="O979" s="10">
        <v>-1.6103059581320411E-2</v>
      </c>
      <c r="P979" s="10">
        <v>-0.12464183381088823</v>
      </c>
      <c r="Q979" s="10">
        <v>-1.2924071082390909E-2</v>
      </c>
      <c r="R979" s="10">
        <v>-8.1500043619255821E-3</v>
      </c>
      <c r="S979">
        <v>5</v>
      </c>
      <c r="T979">
        <v>1</v>
      </c>
      <c r="U979">
        <v>0</v>
      </c>
      <c r="Y979">
        <v>0</v>
      </c>
      <c r="Z979" s="5">
        <v>-1.390764105484765</v>
      </c>
      <c r="AA979">
        <v>0</v>
      </c>
      <c r="AB979">
        <v>0</v>
      </c>
      <c r="AC979">
        <v>3</v>
      </c>
      <c r="AD979">
        <v>0</v>
      </c>
      <c r="AE979">
        <v>4</v>
      </c>
      <c r="AF979">
        <v>4</v>
      </c>
      <c r="AG979">
        <v>0</v>
      </c>
    </row>
    <row r="980" spans="1:33">
      <c r="A980">
        <v>4347</v>
      </c>
      <c r="B980" s="1">
        <v>43039</v>
      </c>
      <c r="C980" t="s">
        <v>1458</v>
      </c>
      <c r="D980" t="s">
        <v>1459</v>
      </c>
      <c r="E980" s="7"/>
      <c r="F980" s="2"/>
      <c r="G980" s="2"/>
      <c r="H980" s="9"/>
      <c r="I980" s="11"/>
      <c r="J980" s="11"/>
      <c r="K980">
        <v>4</v>
      </c>
      <c r="L980">
        <v>60</v>
      </c>
      <c r="M980" t="s">
        <v>58</v>
      </c>
      <c r="O980" s="10">
        <v>0.27922077922077904</v>
      </c>
      <c r="P980" s="10">
        <v>8.3906464924346835E-2</v>
      </c>
      <c r="Q980" s="10">
        <v>0.26282051282051277</v>
      </c>
      <c r="R980" s="10">
        <v>9.3028520809655124E-2</v>
      </c>
      <c r="S980">
        <v>6</v>
      </c>
      <c r="T980">
        <v>1</v>
      </c>
      <c r="U980">
        <v>0</v>
      </c>
      <c r="Y980">
        <v>0</v>
      </c>
      <c r="Z980" s="5">
        <v>-1.4599041547630902</v>
      </c>
      <c r="AA980">
        <v>0</v>
      </c>
      <c r="AB980">
        <v>0</v>
      </c>
      <c r="AC980">
        <v>3</v>
      </c>
      <c r="AD980">
        <v>0</v>
      </c>
      <c r="AE980">
        <v>4</v>
      </c>
      <c r="AF980">
        <v>4</v>
      </c>
      <c r="AG980">
        <v>0</v>
      </c>
    </row>
    <row r="981" spans="1:33">
      <c r="A981">
        <v>88</v>
      </c>
      <c r="B981" s="1">
        <v>43039</v>
      </c>
      <c r="C981" t="s">
        <v>81</v>
      </c>
      <c r="D981" t="s">
        <v>82</v>
      </c>
      <c r="E981" s="7"/>
      <c r="F981" s="2"/>
      <c r="G981" s="2"/>
      <c r="H981" s="9"/>
      <c r="I981" s="11"/>
      <c r="J981" s="11"/>
      <c r="K981">
        <v>4</v>
      </c>
      <c r="L981">
        <v>60</v>
      </c>
      <c r="M981" t="s">
        <v>83</v>
      </c>
      <c r="O981" s="10">
        <v>-1.0810810810810589E-2</v>
      </c>
      <c r="P981" s="10">
        <v>-6.3938618925831081E-2</v>
      </c>
      <c r="Q981" s="10">
        <v>5.494505494505697E-3</v>
      </c>
      <c r="R981" s="10">
        <v>1.8382870600534451E-2</v>
      </c>
      <c r="S981">
        <v>5</v>
      </c>
      <c r="T981">
        <v>1</v>
      </c>
      <c r="U981">
        <v>0</v>
      </c>
      <c r="Y981">
        <v>0</v>
      </c>
      <c r="Z981" s="5">
        <v>-1.485323699341659</v>
      </c>
      <c r="AA981">
        <v>0</v>
      </c>
      <c r="AB981">
        <v>0</v>
      </c>
      <c r="AC981">
        <v>2</v>
      </c>
      <c r="AD981">
        <v>0</v>
      </c>
      <c r="AE981">
        <v>4</v>
      </c>
      <c r="AF981">
        <v>4</v>
      </c>
      <c r="AG981">
        <v>0</v>
      </c>
    </row>
    <row r="982" spans="1:33">
      <c r="A982">
        <v>10073</v>
      </c>
      <c r="B982" s="1">
        <v>43039</v>
      </c>
      <c r="C982" t="s">
        <v>1958</v>
      </c>
      <c r="D982" t="s">
        <v>1959</v>
      </c>
      <c r="E982" s="7"/>
      <c r="F982" s="2"/>
      <c r="G982" s="2"/>
      <c r="H982" s="9"/>
      <c r="I982" s="11"/>
      <c r="J982" s="11"/>
      <c r="K982">
        <v>4</v>
      </c>
      <c r="L982">
        <v>60</v>
      </c>
      <c r="M982" t="s">
        <v>83</v>
      </c>
      <c r="N982">
        <v>4</v>
      </c>
      <c r="O982" s="10">
        <v>-8.4413034943070286E-2</v>
      </c>
      <c r="P982" s="10">
        <v>-6.3829787234042534E-2</v>
      </c>
      <c r="Q982" s="10">
        <v>-8.5689802913457847E-4</v>
      </c>
      <c r="R982" s="10">
        <v>7.8912469211653263E-2</v>
      </c>
      <c r="S982">
        <v>6</v>
      </c>
      <c r="T982">
        <v>0</v>
      </c>
      <c r="U982">
        <v>5</v>
      </c>
      <c r="V982">
        <v>0</v>
      </c>
      <c r="W982">
        <v>1</v>
      </c>
      <c r="X982">
        <v>5</v>
      </c>
      <c r="Y982">
        <v>1</v>
      </c>
      <c r="Z982" s="5">
        <v>-1.8229075645989044</v>
      </c>
      <c r="AA982">
        <v>2</v>
      </c>
      <c r="AB982">
        <v>1</v>
      </c>
      <c r="AC982">
        <v>5</v>
      </c>
      <c r="AD982">
        <v>8</v>
      </c>
      <c r="AE982">
        <v>0</v>
      </c>
      <c r="AF982">
        <v>6</v>
      </c>
      <c r="AG982">
        <v>0</v>
      </c>
    </row>
    <row r="983" spans="1:33">
      <c r="A983">
        <v>1290</v>
      </c>
      <c r="B983" s="1">
        <v>43039</v>
      </c>
      <c r="C983" t="s">
        <v>734</v>
      </c>
      <c r="D983" t="s">
        <v>735</v>
      </c>
      <c r="E983" s="7"/>
      <c r="F983" s="2"/>
      <c r="G983" s="2"/>
      <c r="H983" s="9"/>
      <c r="I983" s="11"/>
      <c r="J983" s="11">
        <v>0.17499999999999999</v>
      </c>
      <c r="K983">
        <v>4</v>
      </c>
      <c r="L983">
        <v>60</v>
      </c>
      <c r="M983" t="s">
        <v>309</v>
      </c>
      <c r="N983">
        <v>1</v>
      </c>
      <c r="O983" s="10">
        <v>-1.4285714285714124E-2</v>
      </c>
      <c r="P983" s="10">
        <v>-0.12658227848101267</v>
      </c>
      <c r="Q983" s="10">
        <v>2.1381578947368585E-2</v>
      </c>
      <c r="R983" s="10">
        <v>8.9300787095308365E-2</v>
      </c>
      <c r="S983">
        <v>6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1</v>
      </c>
      <c r="Z983" s="5">
        <v>-2.2595078512092113</v>
      </c>
      <c r="AA983">
        <v>2</v>
      </c>
      <c r="AB983">
        <v>3</v>
      </c>
      <c r="AC983">
        <v>8</v>
      </c>
      <c r="AD983">
        <v>1</v>
      </c>
      <c r="AE983">
        <v>0</v>
      </c>
      <c r="AF983">
        <v>0</v>
      </c>
      <c r="AG983">
        <v>0</v>
      </c>
    </row>
    <row r="984" spans="1:33">
      <c r="A984">
        <v>220</v>
      </c>
      <c r="B984" s="1">
        <v>43039</v>
      </c>
      <c r="C984" t="s">
        <v>192</v>
      </c>
      <c r="D984" t="s">
        <v>193</v>
      </c>
      <c r="E984" s="7"/>
      <c r="F984" s="2"/>
      <c r="G984" s="2"/>
      <c r="H984" s="9"/>
      <c r="I984" s="11"/>
      <c r="J984" s="11">
        <v>7.2999999999999995E-2</v>
      </c>
      <c r="K984">
        <v>4</v>
      </c>
      <c r="L984">
        <v>60</v>
      </c>
      <c r="M984" t="s">
        <v>83</v>
      </c>
      <c r="N984">
        <v>1</v>
      </c>
      <c r="O984" s="10">
        <v>-2.8933092224231571E-2</v>
      </c>
      <c r="P984" s="10">
        <v>-7.1798524485980231E-2</v>
      </c>
      <c r="Q984" s="10">
        <v>1.3015917175047687E-3</v>
      </c>
      <c r="R984" s="10">
        <v>-0.16077140798733353</v>
      </c>
      <c r="S984">
        <v>1</v>
      </c>
      <c r="T984">
        <v>0</v>
      </c>
      <c r="U984">
        <v>5</v>
      </c>
      <c r="V984">
        <v>1</v>
      </c>
      <c r="W984">
        <v>0</v>
      </c>
      <c r="X984">
        <v>0</v>
      </c>
      <c r="Y984">
        <v>8</v>
      </c>
      <c r="Z984" s="5">
        <v>-2.415258143265965</v>
      </c>
      <c r="AA984">
        <v>0</v>
      </c>
      <c r="AB984">
        <v>0</v>
      </c>
      <c r="AC984">
        <v>3</v>
      </c>
      <c r="AD984">
        <v>1</v>
      </c>
      <c r="AE984">
        <v>0</v>
      </c>
      <c r="AF984">
        <v>1</v>
      </c>
      <c r="AG984">
        <v>0</v>
      </c>
    </row>
    <row r="985" spans="1:33">
      <c r="A985">
        <v>105</v>
      </c>
      <c r="B985" s="1">
        <v>43039</v>
      </c>
      <c r="C985" t="s">
        <v>99</v>
      </c>
      <c r="D985" t="s">
        <v>100</v>
      </c>
      <c r="E985" s="7"/>
      <c r="F985" s="2" t="s">
        <v>4647</v>
      </c>
      <c r="G985" s="2">
        <v>0.5</v>
      </c>
      <c r="H985" s="9"/>
      <c r="I985" s="11">
        <v>0.61799999999999999</v>
      </c>
      <c r="J985" s="11"/>
      <c r="K985">
        <v>4</v>
      </c>
      <c r="L985">
        <v>61</v>
      </c>
      <c r="M985" t="s">
        <v>101</v>
      </c>
      <c r="N985">
        <v>16</v>
      </c>
      <c r="O985" s="10">
        <v>0.16486291486291504</v>
      </c>
      <c r="P985" s="10">
        <v>7.705136757838571E-2</v>
      </c>
      <c r="Q985" s="10">
        <v>0.40697167755991304</v>
      </c>
      <c r="R985" s="10">
        <v>0.59780884720615901</v>
      </c>
      <c r="S985">
        <v>9</v>
      </c>
      <c r="T985">
        <v>0</v>
      </c>
      <c r="U985">
        <v>9</v>
      </c>
      <c r="V985">
        <v>5</v>
      </c>
      <c r="W985">
        <v>8</v>
      </c>
      <c r="X985">
        <v>8</v>
      </c>
      <c r="Y985">
        <v>8</v>
      </c>
      <c r="Z985" s="5">
        <v>-0.14987796288044514</v>
      </c>
      <c r="AA985">
        <v>5</v>
      </c>
      <c r="AB985">
        <v>1</v>
      </c>
      <c r="AC985">
        <v>1</v>
      </c>
      <c r="AD985">
        <v>1</v>
      </c>
      <c r="AE985">
        <v>7</v>
      </c>
      <c r="AF985">
        <v>3</v>
      </c>
      <c r="AG985">
        <v>4</v>
      </c>
    </row>
    <row r="986" spans="1:33">
      <c r="A986">
        <v>1170</v>
      </c>
      <c r="B986" s="1">
        <v>43039</v>
      </c>
      <c r="C986" t="s">
        <v>606</v>
      </c>
      <c r="D986" t="s">
        <v>607</v>
      </c>
      <c r="E986" s="7"/>
      <c r="F986" s="2"/>
      <c r="G986" s="2"/>
      <c r="H986" s="9"/>
      <c r="I986" s="11">
        <v>0.57799999999999996</v>
      </c>
      <c r="J986" s="11"/>
      <c r="K986">
        <v>4</v>
      </c>
      <c r="L986">
        <v>61</v>
      </c>
      <c r="M986" t="s">
        <v>608</v>
      </c>
      <c r="N986">
        <v>12</v>
      </c>
      <c r="O986" s="10">
        <v>8.2152974504249077E-2</v>
      </c>
      <c r="P986" s="10">
        <v>4.8010973936899681E-2</v>
      </c>
      <c r="Q986" s="10">
        <v>2.2757697456492476E-2</v>
      </c>
      <c r="R986" s="10">
        <v>2.2502604033703119E-2</v>
      </c>
      <c r="S986">
        <v>5</v>
      </c>
      <c r="T986">
        <v>0</v>
      </c>
      <c r="U986">
        <v>9</v>
      </c>
      <c r="V986">
        <v>0</v>
      </c>
      <c r="W986">
        <v>4</v>
      </c>
      <c r="X986">
        <v>9</v>
      </c>
      <c r="Y986">
        <v>8</v>
      </c>
      <c r="Z986" s="5">
        <v>-1.2116362447227962</v>
      </c>
      <c r="AA986">
        <v>5</v>
      </c>
      <c r="AB986">
        <v>1</v>
      </c>
      <c r="AC986">
        <v>3</v>
      </c>
      <c r="AD986">
        <v>0</v>
      </c>
      <c r="AE986">
        <v>1</v>
      </c>
      <c r="AF986">
        <v>5</v>
      </c>
      <c r="AG986">
        <v>1</v>
      </c>
    </row>
    <row r="987" spans="1:33">
      <c r="A987">
        <v>1683</v>
      </c>
      <c r="B987" s="1">
        <v>43039</v>
      </c>
      <c r="C987" t="s">
        <v>1020</v>
      </c>
      <c r="D987" t="s">
        <v>1021</v>
      </c>
      <c r="E987" s="7"/>
      <c r="F987" s="2" t="s">
        <v>4630</v>
      </c>
      <c r="G987" s="2">
        <v>0.75</v>
      </c>
      <c r="H987" s="9">
        <v>1</v>
      </c>
      <c r="I987" s="11">
        <v>0.28199999999999997</v>
      </c>
      <c r="J987" s="11"/>
      <c r="K987">
        <v>4</v>
      </c>
      <c r="L987">
        <v>61</v>
      </c>
      <c r="M987" t="s">
        <v>101</v>
      </c>
      <c r="N987">
        <v>10</v>
      </c>
      <c r="O987" s="10">
        <v>-2.7941176470588136E-2</v>
      </c>
      <c r="P987" s="10">
        <v>-7.6815642458100464E-2</v>
      </c>
      <c r="Q987" s="10">
        <v>0.15056570931244573</v>
      </c>
      <c r="R987" s="10">
        <v>0.22679960426291956</v>
      </c>
      <c r="S987">
        <v>8</v>
      </c>
      <c r="T987">
        <v>0</v>
      </c>
      <c r="U987">
        <v>8</v>
      </c>
      <c r="V987">
        <v>9</v>
      </c>
      <c r="W987">
        <v>8</v>
      </c>
      <c r="X987">
        <v>3</v>
      </c>
      <c r="Y987">
        <v>6</v>
      </c>
      <c r="Z987" s="5">
        <v>1.9656363901773326</v>
      </c>
      <c r="AA987">
        <v>7</v>
      </c>
      <c r="AB987">
        <v>8</v>
      </c>
      <c r="AC987">
        <v>8</v>
      </c>
      <c r="AD987">
        <v>8</v>
      </c>
      <c r="AE987">
        <v>9</v>
      </c>
      <c r="AF987">
        <v>2</v>
      </c>
      <c r="AG987">
        <v>9</v>
      </c>
    </row>
    <row r="988" spans="1:33">
      <c r="A988">
        <v>1630</v>
      </c>
      <c r="B988" s="1">
        <v>43039</v>
      </c>
      <c r="C988" t="s">
        <v>977</v>
      </c>
      <c r="D988" t="s">
        <v>978</v>
      </c>
      <c r="E988" s="7"/>
      <c r="F988" s="2"/>
      <c r="G988" s="2"/>
      <c r="H988" s="9"/>
      <c r="I988" s="11">
        <v>0.23499999999999999</v>
      </c>
      <c r="J988" s="11"/>
      <c r="K988">
        <v>4</v>
      </c>
      <c r="L988">
        <v>61</v>
      </c>
      <c r="M988" t="s">
        <v>101</v>
      </c>
      <c r="O988" s="10">
        <v>0</v>
      </c>
      <c r="P988" s="10">
        <v>0</v>
      </c>
      <c r="Q988" s="10">
        <v>0</v>
      </c>
      <c r="R988" s="10">
        <v>0</v>
      </c>
      <c r="S988">
        <v>5</v>
      </c>
      <c r="T988">
        <v>0</v>
      </c>
      <c r="U988">
        <v>8</v>
      </c>
      <c r="Y988">
        <v>1</v>
      </c>
      <c r="Z988" s="5">
        <v>-0.61147208519704566</v>
      </c>
      <c r="AA988">
        <v>3</v>
      </c>
      <c r="AB988">
        <v>6</v>
      </c>
      <c r="AC988">
        <v>0</v>
      </c>
      <c r="AD988">
        <v>1</v>
      </c>
      <c r="AE988">
        <v>4</v>
      </c>
      <c r="AF988">
        <v>4</v>
      </c>
      <c r="AG988">
        <v>2</v>
      </c>
    </row>
    <row r="989" spans="1:33">
      <c r="A989">
        <v>2037</v>
      </c>
      <c r="B989" s="1">
        <v>43039</v>
      </c>
      <c r="C989" t="s">
        <v>1293</v>
      </c>
      <c r="D989" t="s">
        <v>1294</v>
      </c>
      <c r="E989" s="7"/>
      <c r="F989" s="2"/>
      <c r="G989" s="2"/>
      <c r="H989" s="9"/>
      <c r="I989" s="11">
        <v>0.20599999999999999</v>
      </c>
      <c r="J989" s="11"/>
      <c r="K989">
        <v>4</v>
      </c>
      <c r="L989">
        <v>61</v>
      </c>
      <c r="M989" t="s">
        <v>1295</v>
      </c>
      <c r="N989">
        <v>5</v>
      </c>
      <c r="O989" s="10">
        <v>-8.4427767354596561E-2</v>
      </c>
      <c r="P989" s="10">
        <v>-6.1989428159538673E-2</v>
      </c>
      <c r="Q989" s="10">
        <v>0.15708358032009473</v>
      </c>
      <c r="R989" s="10">
        <v>-6.8707805219417883E-3</v>
      </c>
      <c r="S989">
        <v>5</v>
      </c>
      <c r="T989">
        <v>0</v>
      </c>
      <c r="U989">
        <v>7</v>
      </c>
      <c r="V989">
        <v>5</v>
      </c>
      <c r="W989">
        <v>3</v>
      </c>
      <c r="X989">
        <v>2</v>
      </c>
      <c r="Y989">
        <v>6</v>
      </c>
      <c r="Z989" s="5">
        <v>-0.30332366313878711</v>
      </c>
      <c r="AA989">
        <v>5</v>
      </c>
      <c r="AB989">
        <v>5</v>
      </c>
      <c r="AC989">
        <v>1</v>
      </c>
      <c r="AD989">
        <v>4</v>
      </c>
      <c r="AE989">
        <v>6</v>
      </c>
      <c r="AF989">
        <v>0</v>
      </c>
      <c r="AG989">
        <v>3</v>
      </c>
    </row>
    <row r="990" spans="1:33">
      <c r="A990">
        <v>1649</v>
      </c>
      <c r="B990" s="1">
        <v>43039</v>
      </c>
      <c r="C990" t="s">
        <v>994</v>
      </c>
      <c r="D990" t="s">
        <v>995</v>
      </c>
      <c r="E990" s="7"/>
      <c r="F990" s="2"/>
      <c r="G990" s="2"/>
      <c r="H990" s="9"/>
      <c r="I990" s="11">
        <v>0.16700000000000001</v>
      </c>
      <c r="J990" s="11"/>
      <c r="K990">
        <v>4</v>
      </c>
      <c r="L990">
        <v>61</v>
      </c>
      <c r="M990" t="s">
        <v>101</v>
      </c>
      <c r="N990">
        <v>14</v>
      </c>
      <c r="O990" s="10">
        <v>4.5806251934385589E-2</v>
      </c>
      <c r="P990" s="10">
        <v>1.471471471471486E-2</v>
      </c>
      <c r="Q990" s="10">
        <v>0.37918367346938764</v>
      </c>
      <c r="R990" s="10">
        <v>0.39850396847662856</v>
      </c>
      <c r="S990">
        <v>9</v>
      </c>
      <c r="T990">
        <v>0</v>
      </c>
      <c r="U990">
        <v>8</v>
      </c>
      <c r="V990">
        <v>4</v>
      </c>
      <c r="W990">
        <v>4</v>
      </c>
      <c r="X990">
        <v>4</v>
      </c>
      <c r="Y990">
        <v>8</v>
      </c>
      <c r="Z990" s="5">
        <v>-0.39743441864829965</v>
      </c>
      <c r="AA990">
        <v>5</v>
      </c>
      <c r="AB990">
        <v>4</v>
      </c>
      <c r="AC990">
        <v>0</v>
      </c>
      <c r="AD990">
        <v>4</v>
      </c>
      <c r="AE990">
        <v>3</v>
      </c>
      <c r="AF990">
        <v>5</v>
      </c>
      <c r="AG990">
        <v>3</v>
      </c>
    </row>
    <row r="991" spans="1:33">
      <c r="A991">
        <v>9357</v>
      </c>
      <c r="B991" s="1">
        <v>43039</v>
      </c>
      <c r="C991" t="s">
        <v>1852</v>
      </c>
      <c r="D991" t="s">
        <v>1853</v>
      </c>
      <c r="E991" s="7"/>
      <c r="F991" s="2"/>
      <c r="G991" s="2"/>
      <c r="H991" s="9"/>
      <c r="I991" s="11">
        <v>0.16</v>
      </c>
      <c r="J991" s="11"/>
      <c r="K991">
        <v>4</v>
      </c>
      <c r="L991">
        <v>61</v>
      </c>
      <c r="M991" t="s">
        <v>1295</v>
      </c>
      <c r="N991">
        <v>7</v>
      </c>
      <c r="O991" s="10">
        <v>-6.2670299727520362E-2</v>
      </c>
      <c r="P991" s="10">
        <v>-0.19058823529411761</v>
      </c>
      <c r="Q991" s="10">
        <v>7.8125E-3</v>
      </c>
      <c r="R991" s="10">
        <v>-0.25443187235360371</v>
      </c>
      <c r="S991">
        <v>0</v>
      </c>
      <c r="T991">
        <v>0</v>
      </c>
      <c r="U991">
        <v>7</v>
      </c>
      <c r="V991">
        <v>8</v>
      </c>
      <c r="W991">
        <v>0</v>
      </c>
      <c r="X991">
        <v>0</v>
      </c>
      <c r="Y991">
        <v>6</v>
      </c>
      <c r="Z991" s="5">
        <v>0.3666549572632512</v>
      </c>
      <c r="AA991">
        <v>9</v>
      </c>
      <c r="AB991">
        <v>5</v>
      </c>
      <c r="AC991">
        <v>7</v>
      </c>
      <c r="AD991">
        <v>9</v>
      </c>
      <c r="AE991">
        <v>2</v>
      </c>
      <c r="AF991">
        <v>0</v>
      </c>
      <c r="AG991">
        <v>6</v>
      </c>
    </row>
    <row r="992" spans="1:33">
      <c r="A992">
        <v>243</v>
      </c>
      <c r="B992" s="1">
        <v>43039</v>
      </c>
      <c r="C992" t="s">
        <v>219</v>
      </c>
      <c r="D992" t="s">
        <v>220</v>
      </c>
      <c r="E992" s="7"/>
      <c r="F992" s="2"/>
      <c r="G992" s="2"/>
      <c r="H992" s="9"/>
      <c r="I992" s="11">
        <v>4.3999999999999997E-2</v>
      </c>
      <c r="J992" s="11"/>
      <c r="K992">
        <v>4</v>
      </c>
      <c r="L992">
        <v>61</v>
      </c>
      <c r="M992" t="s">
        <v>101</v>
      </c>
      <c r="N992">
        <v>4</v>
      </c>
      <c r="O992" s="10">
        <v>0</v>
      </c>
      <c r="P992" s="10">
        <v>0</v>
      </c>
      <c r="Q992" s="10">
        <v>0</v>
      </c>
      <c r="R992" s="10">
        <v>-7.0261718468718148E-2</v>
      </c>
      <c r="S992">
        <v>3</v>
      </c>
      <c r="T992">
        <v>0</v>
      </c>
      <c r="U992">
        <v>5</v>
      </c>
      <c r="V992">
        <v>1</v>
      </c>
      <c r="W992">
        <v>1</v>
      </c>
      <c r="X992">
        <v>3</v>
      </c>
      <c r="Y992">
        <v>1</v>
      </c>
      <c r="Z992" s="5">
        <v>-1.8506306460666364</v>
      </c>
      <c r="AA992">
        <v>2</v>
      </c>
      <c r="AB992">
        <v>3</v>
      </c>
      <c r="AC992">
        <v>1</v>
      </c>
      <c r="AD992">
        <v>1</v>
      </c>
      <c r="AE992">
        <v>0</v>
      </c>
      <c r="AF992">
        <v>1</v>
      </c>
      <c r="AG992">
        <v>0</v>
      </c>
    </row>
    <row r="993" spans="1:33">
      <c r="A993">
        <v>1633</v>
      </c>
      <c r="B993" s="1">
        <v>43039</v>
      </c>
      <c r="C993" t="s">
        <v>979</v>
      </c>
      <c r="D993" t="s">
        <v>980</v>
      </c>
      <c r="E993" s="7">
        <v>1.9187261083263498E-3</v>
      </c>
      <c r="F993" s="2" t="s">
        <v>4630</v>
      </c>
      <c r="G993" s="2">
        <v>0.75</v>
      </c>
      <c r="H993" s="9">
        <v>1</v>
      </c>
      <c r="I993" s="11"/>
      <c r="J993" s="11">
        <v>0.76100000000000001</v>
      </c>
      <c r="K993">
        <v>4</v>
      </c>
      <c r="L993">
        <v>61</v>
      </c>
      <c r="M993" t="s">
        <v>101</v>
      </c>
      <c r="N993">
        <v>13</v>
      </c>
      <c r="O993" s="10">
        <v>3.5532994923857864E-2</v>
      </c>
      <c r="P993" s="10">
        <v>5.5475711411325124E-2</v>
      </c>
      <c r="Q993" s="10">
        <v>0.34950385887541335</v>
      </c>
      <c r="R993" s="10">
        <v>0.42488560291248156</v>
      </c>
      <c r="S993">
        <v>9</v>
      </c>
      <c r="T993">
        <v>0</v>
      </c>
      <c r="U993">
        <v>9</v>
      </c>
      <c r="V993">
        <v>9</v>
      </c>
      <c r="W993">
        <v>9</v>
      </c>
      <c r="X993">
        <v>6</v>
      </c>
      <c r="Y993">
        <v>4</v>
      </c>
      <c r="Z993" s="5">
        <v>1.9635528092815442</v>
      </c>
      <c r="AA993">
        <v>6</v>
      </c>
      <c r="AB993">
        <v>9</v>
      </c>
      <c r="AC993">
        <v>5</v>
      </c>
      <c r="AD993">
        <v>8</v>
      </c>
      <c r="AE993">
        <v>9</v>
      </c>
      <c r="AF993">
        <v>6</v>
      </c>
      <c r="AG993">
        <v>9</v>
      </c>
    </row>
    <row r="994" spans="1:33">
      <c r="A994">
        <v>1198</v>
      </c>
      <c r="B994" s="1">
        <v>43039</v>
      </c>
      <c r="C994" t="s">
        <v>645</v>
      </c>
      <c r="D994" t="s">
        <v>646</v>
      </c>
      <c r="E994" s="7"/>
      <c r="F994" s="2" t="s">
        <v>4630</v>
      </c>
      <c r="G994" s="2">
        <v>0.75</v>
      </c>
      <c r="H994" s="9">
        <v>1</v>
      </c>
      <c r="I994" s="11"/>
      <c r="J994" s="11"/>
      <c r="K994">
        <v>4</v>
      </c>
      <c r="L994">
        <v>61</v>
      </c>
      <c r="M994" t="s">
        <v>101</v>
      </c>
      <c r="N994">
        <v>3</v>
      </c>
      <c r="O994" s="10">
        <v>-4.6305418719211899E-2</v>
      </c>
      <c r="P994" s="10">
        <v>-8.0721747388413978E-2</v>
      </c>
      <c r="Q994" s="10">
        <v>-1.0224948875255602E-2</v>
      </c>
      <c r="R994" s="10">
        <v>3.1482138270351512E-2</v>
      </c>
      <c r="S994">
        <v>5</v>
      </c>
      <c r="T994">
        <v>3</v>
      </c>
      <c r="U994">
        <v>3</v>
      </c>
      <c r="V994">
        <v>9</v>
      </c>
      <c r="W994">
        <v>8</v>
      </c>
      <c r="X994">
        <v>4</v>
      </c>
      <c r="Y994">
        <v>0</v>
      </c>
      <c r="Z994" s="5">
        <v>1.8486178501147952</v>
      </c>
      <c r="AA994">
        <v>9</v>
      </c>
      <c r="AB994">
        <v>6</v>
      </c>
      <c r="AC994">
        <v>3</v>
      </c>
      <c r="AD994">
        <v>6</v>
      </c>
      <c r="AE994">
        <v>9</v>
      </c>
      <c r="AF994">
        <v>7</v>
      </c>
      <c r="AG994">
        <v>9</v>
      </c>
    </row>
    <row r="995" spans="1:33">
      <c r="A995">
        <v>16183</v>
      </c>
      <c r="B995" s="1">
        <v>43039</v>
      </c>
      <c r="C995" t="s">
        <v>2445</v>
      </c>
      <c r="D995" t="s">
        <v>2446</v>
      </c>
      <c r="E995" s="7"/>
      <c r="F995" s="2"/>
      <c r="G995" s="2"/>
      <c r="H995" s="9"/>
      <c r="I995" s="11"/>
      <c r="J995" s="11"/>
      <c r="K995">
        <v>4</v>
      </c>
      <c r="L995">
        <v>61</v>
      </c>
      <c r="M995" t="s">
        <v>101</v>
      </c>
      <c r="N995">
        <v>1</v>
      </c>
      <c r="O995" s="10">
        <v>-5.946791862284817E-2</v>
      </c>
      <c r="P995" s="10">
        <v>-0.1641168289290682</v>
      </c>
      <c r="Q995" s="10">
        <v>-0.11028867505551443</v>
      </c>
      <c r="R995" s="10">
        <v>-0.16722676380792945</v>
      </c>
      <c r="S995">
        <v>1</v>
      </c>
      <c r="T995">
        <v>0</v>
      </c>
      <c r="U995">
        <v>1</v>
      </c>
      <c r="V995">
        <v>8</v>
      </c>
      <c r="W995">
        <v>9</v>
      </c>
      <c r="X995">
        <v>8</v>
      </c>
      <c r="Y995">
        <v>4</v>
      </c>
      <c r="Z995" s="5">
        <v>1.2672311001879233</v>
      </c>
      <c r="AA995">
        <v>2</v>
      </c>
      <c r="AB995">
        <v>3</v>
      </c>
      <c r="AC995">
        <v>3</v>
      </c>
      <c r="AD995">
        <v>9</v>
      </c>
      <c r="AE995">
        <v>9</v>
      </c>
      <c r="AF995">
        <v>8</v>
      </c>
      <c r="AG995">
        <v>9</v>
      </c>
    </row>
    <row r="996" spans="1:33">
      <c r="A996">
        <v>11524</v>
      </c>
      <c r="B996" s="1">
        <v>43039</v>
      </c>
      <c r="C996" t="s">
        <v>2144</v>
      </c>
      <c r="D996" t="s">
        <v>2145</v>
      </c>
      <c r="E996" s="7"/>
      <c r="F996" s="2"/>
      <c r="G996" s="2"/>
      <c r="H996" s="9"/>
      <c r="I996" s="11"/>
      <c r="J996" s="11">
        <v>0.253</v>
      </c>
      <c r="K996">
        <v>4</v>
      </c>
      <c r="L996">
        <v>61</v>
      </c>
      <c r="M996" t="s">
        <v>101</v>
      </c>
      <c r="N996">
        <v>2</v>
      </c>
      <c r="O996" s="10">
        <v>-2.409638554216853E-2</v>
      </c>
      <c r="P996" s="10">
        <v>-0.10497237569060758</v>
      </c>
      <c r="Q996" s="10">
        <v>2.0472440944881987E-2</v>
      </c>
      <c r="R996" s="10">
        <v>-5.1963075745455278E-2</v>
      </c>
      <c r="S996">
        <v>4</v>
      </c>
      <c r="T996">
        <v>0</v>
      </c>
      <c r="U996">
        <v>5</v>
      </c>
      <c r="V996">
        <v>8</v>
      </c>
      <c r="W996">
        <v>7</v>
      </c>
      <c r="X996">
        <v>3</v>
      </c>
      <c r="Y996">
        <v>2</v>
      </c>
      <c r="Z996" s="5">
        <v>0.85280775640817164</v>
      </c>
      <c r="AA996">
        <v>7</v>
      </c>
      <c r="AB996">
        <v>7</v>
      </c>
      <c r="AC996">
        <v>4</v>
      </c>
      <c r="AD996">
        <v>5</v>
      </c>
      <c r="AE996">
        <v>8</v>
      </c>
      <c r="AF996">
        <v>1</v>
      </c>
      <c r="AG996">
        <v>8</v>
      </c>
    </row>
    <row r="997" spans="1:33">
      <c r="A997">
        <v>5703</v>
      </c>
      <c r="B997" s="1">
        <v>43039</v>
      </c>
      <c r="C997" t="s">
        <v>1605</v>
      </c>
      <c r="D997" t="s">
        <v>1606</v>
      </c>
      <c r="E997" s="7"/>
      <c r="F997" s="2"/>
      <c r="G997" s="2"/>
      <c r="H997" s="9"/>
      <c r="I997" s="11"/>
      <c r="J997" s="11"/>
      <c r="K997">
        <v>4</v>
      </c>
      <c r="L997">
        <v>61</v>
      </c>
      <c r="M997" t="s">
        <v>1295</v>
      </c>
      <c r="N997">
        <v>1</v>
      </c>
      <c r="O997" s="10">
        <v>-3.4300791556728161E-2</v>
      </c>
      <c r="P997" s="10">
        <v>-0.16818181818181799</v>
      </c>
      <c r="Q997" s="10">
        <v>-8.1939799331103735E-2</v>
      </c>
      <c r="R997" s="10">
        <v>0.15193039629058167</v>
      </c>
      <c r="S997">
        <v>7</v>
      </c>
      <c r="T997">
        <v>0</v>
      </c>
      <c r="U997">
        <v>0</v>
      </c>
      <c r="V997">
        <v>3</v>
      </c>
      <c r="W997">
        <v>7</v>
      </c>
      <c r="X997">
        <v>8</v>
      </c>
      <c r="Y997">
        <v>4</v>
      </c>
      <c r="Z997" s="5">
        <v>0.84421301625693324</v>
      </c>
      <c r="AA997">
        <v>7</v>
      </c>
      <c r="AB997">
        <v>4</v>
      </c>
      <c r="AC997">
        <v>9</v>
      </c>
      <c r="AD997">
        <v>1</v>
      </c>
      <c r="AE997">
        <v>7</v>
      </c>
      <c r="AF997">
        <v>9</v>
      </c>
      <c r="AG997">
        <v>8</v>
      </c>
    </row>
    <row r="998" spans="1:33">
      <c r="A998">
        <v>4835</v>
      </c>
      <c r="B998" s="1">
        <v>43039</v>
      </c>
      <c r="C998" t="s">
        <v>1521</v>
      </c>
      <c r="D998" t="s">
        <v>1522</v>
      </c>
      <c r="E998" s="7"/>
      <c r="F998" s="2"/>
      <c r="G998" s="2"/>
      <c r="H998" s="9"/>
      <c r="I998" s="11"/>
      <c r="J998" s="11"/>
      <c r="K998">
        <v>4</v>
      </c>
      <c r="L998">
        <v>61</v>
      </c>
      <c r="M998" t="s">
        <v>101</v>
      </c>
      <c r="N998">
        <v>1</v>
      </c>
      <c r="O998" s="10">
        <v>-4.0662650602409589E-2</v>
      </c>
      <c r="P998" s="10">
        <v>-0.14953271028037385</v>
      </c>
      <c r="Q998" s="10">
        <v>-5.0670640834575176E-2</v>
      </c>
      <c r="R998" s="10">
        <v>1.5960728446029675E-2</v>
      </c>
      <c r="S998">
        <v>5</v>
      </c>
      <c r="T998">
        <v>0</v>
      </c>
      <c r="U998">
        <v>2</v>
      </c>
      <c r="V998">
        <v>8</v>
      </c>
      <c r="W998">
        <v>9</v>
      </c>
      <c r="X998">
        <v>9</v>
      </c>
      <c r="Y998">
        <v>4</v>
      </c>
      <c r="Z998" s="5">
        <v>0.83945636370962418</v>
      </c>
      <c r="AA998">
        <v>2</v>
      </c>
      <c r="AB998">
        <v>1</v>
      </c>
      <c r="AC998">
        <v>1</v>
      </c>
      <c r="AD998">
        <v>3</v>
      </c>
      <c r="AE998">
        <v>9</v>
      </c>
      <c r="AF998">
        <v>9</v>
      </c>
      <c r="AG998">
        <v>8</v>
      </c>
    </row>
    <row r="999" spans="1:33">
      <c r="A999">
        <v>7095</v>
      </c>
      <c r="B999" s="1">
        <v>43039</v>
      </c>
      <c r="C999" t="s">
        <v>1753</v>
      </c>
      <c r="D999" t="s">
        <v>1754</v>
      </c>
      <c r="E999" s="7"/>
      <c r="F999" s="2"/>
      <c r="G999" s="2"/>
      <c r="H999" s="9"/>
      <c r="I999" s="11"/>
      <c r="J999" s="11">
        <v>0.16800000000000001</v>
      </c>
      <c r="K999">
        <v>4</v>
      </c>
      <c r="L999">
        <v>61</v>
      </c>
      <c r="M999" t="s">
        <v>101</v>
      </c>
      <c r="N999">
        <v>13</v>
      </c>
      <c r="O999" s="10">
        <v>0.12265446224256271</v>
      </c>
      <c r="P999" s="10">
        <v>0.18216867469879516</v>
      </c>
      <c r="Q999" s="10">
        <v>0.3013262599469495</v>
      </c>
      <c r="R999" s="10">
        <v>0.26974494506783531</v>
      </c>
      <c r="S999">
        <v>8</v>
      </c>
      <c r="T999">
        <v>0</v>
      </c>
      <c r="U999">
        <v>4</v>
      </c>
      <c r="V999">
        <v>6</v>
      </c>
      <c r="W999">
        <v>6</v>
      </c>
      <c r="X999">
        <v>5</v>
      </c>
      <c r="Y999">
        <v>4</v>
      </c>
      <c r="Z999" s="5">
        <v>0.73390818993998697</v>
      </c>
      <c r="AA999">
        <v>6</v>
      </c>
      <c r="AB999">
        <v>8</v>
      </c>
      <c r="AC999">
        <v>6</v>
      </c>
      <c r="AD999">
        <v>4</v>
      </c>
      <c r="AE999">
        <v>7</v>
      </c>
      <c r="AF999">
        <v>6</v>
      </c>
      <c r="AG999">
        <v>7</v>
      </c>
    </row>
    <row r="1000" spans="1:33">
      <c r="A1000">
        <v>1230</v>
      </c>
      <c r="B1000" s="1">
        <v>43039</v>
      </c>
      <c r="C1000" t="s">
        <v>667</v>
      </c>
      <c r="D1000" t="s">
        <v>668</v>
      </c>
      <c r="E1000" s="7"/>
      <c r="F1000" s="2"/>
      <c r="G1000" s="2"/>
      <c r="H1000" s="9"/>
      <c r="I1000" s="11"/>
      <c r="J1000" s="11"/>
      <c r="K1000">
        <v>4</v>
      </c>
      <c r="L1000">
        <v>61</v>
      </c>
      <c r="M1000" t="s">
        <v>101</v>
      </c>
      <c r="N1000">
        <v>1</v>
      </c>
      <c r="O1000" s="10">
        <v>-3.2648125755743607E-2</v>
      </c>
      <c r="P1000" s="10">
        <v>-0.11894273127753308</v>
      </c>
      <c r="Q1000" s="10">
        <v>1.5228426395939021E-2</v>
      </c>
      <c r="R1000" s="10">
        <v>-0.11760055713455111</v>
      </c>
      <c r="S1000">
        <v>2</v>
      </c>
      <c r="T1000">
        <v>0</v>
      </c>
      <c r="U1000">
        <v>1</v>
      </c>
      <c r="V1000">
        <v>7</v>
      </c>
      <c r="W1000">
        <v>5</v>
      </c>
      <c r="X1000">
        <v>2</v>
      </c>
      <c r="Y1000">
        <v>8</v>
      </c>
      <c r="Z1000" s="5">
        <v>0.72372366744318561</v>
      </c>
      <c r="AA1000">
        <v>8</v>
      </c>
      <c r="AB1000">
        <v>6</v>
      </c>
      <c r="AC1000">
        <v>6</v>
      </c>
      <c r="AD1000">
        <v>5</v>
      </c>
      <c r="AE1000">
        <v>7</v>
      </c>
      <c r="AF1000">
        <v>2</v>
      </c>
      <c r="AG1000">
        <v>7</v>
      </c>
    </row>
    <row r="1001" spans="1:33">
      <c r="A1001">
        <v>16764</v>
      </c>
      <c r="B1001" s="1">
        <v>43039</v>
      </c>
      <c r="C1001" t="s">
        <v>2483</v>
      </c>
      <c r="D1001" t="s">
        <v>2484</v>
      </c>
      <c r="E1001" s="7"/>
      <c r="F1001" s="2"/>
      <c r="G1001" s="2"/>
      <c r="H1001" s="9"/>
      <c r="I1001" s="11"/>
      <c r="J1001" s="11">
        <v>0.28100000000000003</v>
      </c>
      <c r="K1001">
        <v>4</v>
      </c>
      <c r="L1001">
        <v>61</v>
      </c>
      <c r="M1001" t="s">
        <v>608</v>
      </c>
      <c r="N1001">
        <v>11</v>
      </c>
      <c r="O1001" s="10">
        <v>-8.4224598930481509E-2</v>
      </c>
      <c r="P1001" s="10">
        <v>-4.5296167247386832E-2</v>
      </c>
      <c r="Q1001" s="10">
        <v>0.11654441727791354</v>
      </c>
      <c r="R1001" s="10">
        <v>0.14591220337821836</v>
      </c>
      <c r="S1001">
        <v>7</v>
      </c>
      <c r="T1001">
        <v>0</v>
      </c>
      <c r="U1001">
        <v>6</v>
      </c>
      <c r="V1001">
        <v>3</v>
      </c>
      <c r="W1001">
        <v>6</v>
      </c>
      <c r="X1001">
        <v>6</v>
      </c>
      <c r="Y1001">
        <v>4</v>
      </c>
      <c r="Z1001" s="5">
        <v>0.71137046021667172</v>
      </c>
      <c r="AA1001">
        <v>5</v>
      </c>
      <c r="AB1001">
        <v>6</v>
      </c>
      <c r="AC1001">
        <v>5</v>
      </c>
      <c r="AD1001">
        <v>9</v>
      </c>
      <c r="AE1001">
        <v>5</v>
      </c>
      <c r="AF1001">
        <v>9</v>
      </c>
      <c r="AG1001">
        <v>7</v>
      </c>
    </row>
    <row r="1002" spans="1:33">
      <c r="A1002">
        <v>11672</v>
      </c>
      <c r="B1002" s="1">
        <v>43039</v>
      </c>
      <c r="C1002" t="s">
        <v>2154</v>
      </c>
      <c r="D1002" t="s">
        <v>2155</v>
      </c>
      <c r="E1002" s="7">
        <v>1.5675866898091093E-3</v>
      </c>
      <c r="F1002" s="2" t="s">
        <v>4630</v>
      </c>
      <c r="G1002" s="2">
        <v>0.5</v>
      </c>
      <c r="H1002" s="9">
        <v>1</v>
      </c>
      <c r="I1002" s="11"/>
      <c r="J1002" s="11">
        <v>0.76800000000000002</v>
      </c>
      <c r="K1002">
        <v>4</v>
      </c>
      <c r="L1002">
        <v>61</v>
      </c>
      <c r="M1002" t="s">
        <v>101</v>
      </c>
      <c r="N1002">
        <v>15</v>
      </c>
      <c r="O1002" s="10">
        <v>-4.3807248108322927E-3</v>
      </c>
      <c r="P1002" s="10">
        <v>0.17453605825698837</v>
      </c>
      <c r="Q1002" s="10">
        <v>0.31233595800524938</v>
      </c>
      <c r="R1002" s="10">
        <v>0.34543422800773088</v>
      </c>
      <c r="S1002">
        <v>9</v>
      </c>
      <c r="T1002">
        <v>0</v>
      </c>
      <c r="U1002">
        <v>9</v>
      </c>
      <c r="V1002">
        <v>3</v>
      </c>
      <c r="W1002">
        <v>7</v>
      </c>
      <c r="X1002">
        <v>9</v>
      </c>
      <c r="Y1002">
        <v>1</v>
      </c>
      <c r="Z1002" s="5">
        <v>0.69374574920922039</v>
      </c>
      <c r="AA1002">
        <v>3</v>
      </c>
      <c r="AB1002">
        <v>4</v>
      </c>
      <c r="AC1002">
        <v>6</v>
      </c>
      <c r="AD1002">
        <v>6</v>
      </c>
      <c r="AE1002">
        <v>7</v>
      </c>
      <c r="AF1002">
        <v>9</v>
      </c>
      <c r="AG1002">
        <v>7</v>
      </c>
    </row>
    <row r="1003" spans="1:33">
      <c r="A1003">
        <v>1972</v>
      </c>
      <c r="B1003" s="1">
        <v>43039</v>
      </c>
      <c r="C1003" t="s">
        <v>1237</v>
      </c>
      <c r="D1003" t="s">
        <v>1238</v>
      </c>
      <c r="E1003" s="7"/>
      <c r="F1003" s="2"/>
      <c r="G1003" s="2"/>
      <c r="H1003" s="9"/>
      <c r="I1003" s="11"/>
      <c r="J1003" s="11"/>
      <c r="K1003">
        <v>4</v>
      </c>
      <c r="L1003">
        <v>61</v>
      </c>
      <c r="M1003" t="s">
        <v>101</v>
      </c>
      <c r="N1003">
        <v>3</v>
      </c>
      <c r="O1003" s="10">
        <v>0.1004614838480653</v>
      </c>
      <c r="P1003" s="10">
        <v>0.14814814814814814</v>
      </c>
      <c r="Q1003" s="10">
        <v>0.3425725422260717</v>
      </c>
      <c r="R1003" s="10">
        <v>0.37951443590855588</v>
      </c>
      <c r="S1003">
        <v>9</v>
      </c>
      <c r="T1003">
        <v>2</v>
      </c>
      <c r="U1003">
        <v>6</v>
      </c>
      <c r="V1003">
        <v>5</v>
      </c>
      <c r="W1003">
        <v>9</v>
      </c>
      <c r="X1003">
        <v>9</v>
      </c>
      <c r="Y1003">
        <v>0</v>
      </c>
      <c r="Z1003" s="5">
        <v>0.68417260937375679</v>
      </c>
      <c r="AA1003">
        <v>6</v>
      </c>
      <c r="AB1003">
        <v>2</v>
      </c>
      <c r="AC1003">
        <v>0</v>
      </c>
      <c r="AD1003">
        <v>6</v>
      </c>
      <c r="AE1003">
        <v>8</v>
      </c>
      <c r="AF1003">
        <v>8</v>
      </c>
      <c r="AG1003">
        <v>7</v>
      </c>
    </row>
    <row r="1004" spans="1:33">
      <c r="A1004">
        <v>9926</v>
      </c>
      <c r="B1004" s="1">
        <v>43039</v>
      </c>
      <c r="C1004" t="s">
        <v>1930</v>
      </c>
      <c r="D1004" t="s">
        <v>1931</v>
      </c>
      <c r="E1004" s="7"/>
      <c r="F1004" s="2"/>
      <c r="G1004" s="2"/>
      <c r="H1004" s="9"/>
      <c r="I1004" s="11"/>
      <c r="J1004" s="11"/>
      <c r="K1004">
        <v>4</v>
      </c>
      <c r="L1004">
        <v>61</v>
      </c>
      <c r="M1004" t="s">
        <v>101</v>
      </c>
      <c r="O1004" s="10">
        <v>-7.8048780487804947E-2</v>
      </c>
      <c r="P1004" s="10">
        <v>-0.21446384039900246</v>
      </c>
      <c r="Q1004" s="10">
        <v>-8.87174541947926E-2</v>
      </c>
      <c r="R1004" s="10">
        <v>-9.9629840948841114E-2</v>
      </c>
      <c r="S1004">
        <v>3</v>
      </c>
      <c r="T1004">
        <v>0</v>
      </c>
      <c r="U1004">
        <v>0</v>
      </c>
      <c r="Y1004">
        <v>4</v>
      </c>
      <c r="Z1004" s="5">
        <v>0.46350546320333152</v>
      </c>
      <c r="AA1004">
        <v>8</v>
      </c>
      <c r="AB1004">
        <v>3</v>
      </c>
      <c r="AC1004">
        <v>7</v>
      </c>
      <c r="AD1004">
        <v>4</v>
      </c>
      <c r="AE1004">
        <v>5</v>
      </c>
      <c r="AF1004">
        <v>7</v>
      </c>
      <c r="AG1004">
        <v>6</v>
      </c>
    </row>
    <row r="1005" spans="1:33">
      <c r="A1005">
        <v>111</v>
      </c>
      <c r="B1005" s="1">
        <v>43039</v>
      </c>
      <c r="C1005" t="s">
        <v>107</v>
      </c>
      <c r="D1005" t="s">
        <v>108</v>
      </c>
      <c r="E1005" s="7"/>
      <c r="F1005" s="2"/>
      <c r="G1005" s="2"/>
      <c r="H1005" s="9"/>
      <c r="I1005" s="11"/>
      <c r="J1005" s="11"/>
      <c r="K1005">
        <v>4</v>
      </c>
      <c r="L1005">
        <v>61</v>
      </c>
      <c r="M1005" t="s">
        <v>101</v>
      </c>
      <c r="N1005">
        <v>9</v>
      </c>
      <c r="O1005" s="10">
        <v>-5.9473237043330518E-2</v>
      </c>
      <c r="P1005" s="10">
        <v>-0.13717848791894005</v>
      </c>
      <c r="Q1005" s="10">
        <v>6.3636363636363491E-3</v>
      </c>
      <c r="R1005" s="10">
        <v>-7.7054529668941496E-2</v>
      </c>
      <c r="S1005">
        <v>3</v>
      </c>
      <c r="T1005">
        <v>0</v>
      </c>
      <c r="U1005">
        <v>1</v>
      </c>
      <c r="V1005">
        <v>8</v>
      </c>
      <c r="W1005">
        <v>6</v>
      </c>
      <c r="X1005">
        <v>3</v>
      </c>
      <c r="Y1005">
        <v>2</v>
      </c>
      <c r="Z1005" s="5">
        <v>0.39902888578349338</v>
      </c>
      <c r="AA1005">
        <v>6</v>
      </c>
      <c r="AB1005">
        <v>5</v>
      </c>
      <c r="AC1005">
        <v>0</v>
      </c>
      <c r="AD1005">
        <v>8</v>
      </c>
      <c r="AE1005">
        <v>8</v>
      </c>
      <c r="AF1005">
        <v>3</v>
      </c>
      <c r="AG1005">
        <v>6</v>
      </c>
    </row>
    <row r="1006" spans="1:33">
      <c r="A1006">
        <v>15799</v>
      </c>
      <c r="B1006" s="1">
        <v>43039</v>
      </c>
      <c r="C1006" t="s">
        <v>2411</v>
      </c>
      <c r="D1006" t="s">
        <v>2412</v>
      </c>
      <c r="E1006" s="7"/>
      <c r="F1006" s="2"/>
      <c r="G1006" s="2"/>
      <c r="H1006" s="9"/>
      <c r="I1006" s="11"/>
      <c r="J1006" s="11"/>
      <c r="K1006">
        <v>4</v>
      </c>
      <c r="L1006">
        <v>61</v>
      </c>
      <c r="M1006" t="s">
        <v>101</v>
      </c>
      <c r="O1006" s="10">
        <v>-6.0200668896321141E-2</v>
      </c>
      <c r="P1006" s="10">
        <v>-0.15994020926756358</v>
      </c>
      <c r="Q1006" s="10">
        <v>-3.5460992907800915E-3</v>
      </c>
      <c r="R1006" s="10">
        <v>-0.13625623205728926</v>
      </c>
      <c r="S1006">
        <v>2</v>
      </c>
      <c r="T1006">
        <v>0</v>
      </c>
      <c r="U1006">
        <v>1</v>
      </c>
      <c r="Y1006">
        <v>6</v>
      </c>
      <c r="Z1006" s="5">
        <v>0.32892351285048455</v>
      </c>
      <c r="AA1006">
        <v>6</v>
      </c>
      <c r="AB1006">
        <v>4</v>
      </c>
      <c r="AC1006">
        <v>3</v>
      </c>
      <c r="AD1006">
        <v>9</v>
      </c>
      <c r="AE1006">
        <v>4</v>
      </c>
      <c r="AF1006">
        <v>4</v>
      </c>
      <c r="AG1006">
        <v>6</v>
      </c>
    </row>
    <row r="1007" spans="1:33">
      <c r="A1007">
        <v>7212</v>
      </c>
      <c r="B1007" s="1">
        <v>43039</v>
      </c>
      <c r="C1007" t="s">
        <v>1772</v>
      </c>
      <c r="D1007" t="s">
        <v>1773</v>
      </c>
      <c r="E1007" s="7"/>
      <c r="F1007" s="2"/>
      <c r="G1007" s="2"/>
      <c r="H1007" s="9"/>
      <c r="I1007" s="11"/>
      <c r="J1007" s="11">
        <v>0.186</v>
      </c>
      <c r="K1007">
        <v>4</v>
      </c>
      <c r="L1007">
        <v>61</v>
      </c>
      <c r="M1007" t="s">
        <v>101</v>
      </c>
      <c r="N1007">
        <v>15</v>
      </c>
      <c r="O1007" s="10">
        <v>7.0462925030724932E-2</v>
      </c>
      <c r="P1007" s="10">
        <v>-1.6930022573363512E-2</v>
      </c>
      <c r="Q1007" s="10">
        <v>0.36377870563674297</v>
      </c>
      <c r="R1007" s="10">
        <v>0.22190054307461332</v>
      </c>
      <c r="S1007">
        <v>8</v>
      </c>
      <c r="T1007">
        <v>0</v>
      </c>
      <c r="U1007">
        <v>5</v>
      </c>
      <c r="V1007">
        <v>5</v>
      </c>
      <c r="W1007">
        <v>5</v>
      </c>
      <c r="X1007">
        <v>4</v>
      </c>
      <c r="Y1007">
        <v>6</v>
      </c>
      <c r="Z1007" s="5">
        <v>0.17760719112144421</v>
      </c>
      <c r="AA1007">
        <v>3</v>
      </c>
      <c r="AB1007">
        <v>6</v>
      </c>
      <c r="AC1007">
        <v>5</v>
      </c>
      <c r="AD1007">
        <v>5</v>
      </c>
      <c r="AE1007">
        <v>6</v>
      </c>
      <c r="AF1007">
        <v>6</v>
      </c>
      <c r="AG1007">
        <v>5</v>
      </c>
    </row>
    <row r="1008" spans="1:33">
      <c r="A1008">
        <v>15906</v>
      </c>
      <c r="B1008" s="1">
        <v>43039</v>
      </c>
      <c r="C1008" t="s">
        <v>2415</v>
      </c>
      <c r="D1008" t="s">
        <v>2416</v>
      </c>
      <c r="E1008" s="7"/>
      <c r="F1008" s="2"/>
      <c r="G1008" s="2"/>
      <c r="H1008" s="9"/>
      <c r="I1008" s="11"/>
      <c r="J1008" s="11"/>
      <c r="K1008">
        <v>4</v>
      </c>
      <c r="L1008">
        <v>61</v>
      </c>
      <c r="M1008" t="s">
        <v>101</v>
      </c>
      <c r="N1008">
        <v>14</v>
      </c>
      <c r="O1008" s="10">
        <v>-7.8247261345852914E-2</v>
      </c>
      <c r="P1008" s="10">
        <v>-0.15373563218390807</v>
      </c>
      <c r="Q1008" s="10">
        <v>8.7719298245613864E-2</v>
      </c>
      <c r="R1008" s="10">
        <v>-0.11532765620009919</v>
      </c>
      <c r="S1008">
        <v>2</v>
      </c>
      <c r="T1008">
        <v>0</v>
      </c>
      <c r="U1008">
        <v>3</v>
      </c>
      <c r="V1008">
        <v>3</v>
      </c>
      <c r="W1008">
        <v>5</v>
      </c>
      <c r="X1008">
        <v>6</v>
      </c>
      <c r="Y1008">
        <v>2</v>
      </c>
      <c r="Z1008" s="5">
        <v>8.8708617536001177E-2</v>
      </c>
      <c r="AA1008">
        <v>1</v>
      </c>
      <c r="AB1008">
        <v>4</v>
      </c>
      <c r="AC1008">
        <v>7</v>
      </c>
      <c r="AD1008">
        <v>9</v>
      </c>
      <c r="AE1008">
        <v>5</v>
      </c>
      <c r="AF1008">
        <v>7</v>
      </c>
      <c r="AG1008">
        <v>5</v>
      </c>
    </row>
    <row r="1009" spans="1:33">
      <c r="A1009">
        <v>13259</v>
      </c>
      <c r="B1009" s="1">
        <v>43039</v>
      </c>
      <c r="C1009" t="s">
        <v>2291</v>
      </c>
      <c r="D1009" t="s">
        <v>2292</v>
      </c>
      <c r="E1009" s="7"/>
      <c r="F1009" s="2"/>
      <c r="G1009" s="2"/>
      <c r="H1009" s="9"/>
      <c r="I1009" s="11"/>
      <c r="J1009" s="11">
        <v>0.26900000000000002</v>
      </c>
      <c r="K1009">
        <v>4</v>
      </c>
      <c r="L1009">
        <v>61</v>
      </c>
      <c r="M1009" t="s">
        <v>101</v>
      </c>
      <c r="N1009">
        <v>13</v>
      </c>
      <c r="O1009" s="10">
        <v>0.10114942528735638</v>
      </c>
      <c r="P1009" s="10">
        <v>0.10559723023658418</v>
      </c>
      <c r="Q1009" s="10">
        <v>0.15352197471402795</v>
      </c>
      <c r="R1009" s="10">
        <v>0.2488111628089642</v>
      </c>
      <c r="S1009">
        <v>8</v>
      </c>
      <c r="T1009">
        <v>0</v>
      </c>
      <c r="U1009">
        <v>8</v>
      </c>
      <c r="V1009">
        <v>3</v>
      </c>
      <c r="W1009">
        <v>7</v>
      </c>
      <c r="X1009">
        <v>8</v>
      </c>
      <c r="Y1009">
        <v>2</v>
      </c>
      <c r="Z1009" s="5">
        <v>-3.2291969703849732E-2</v>
      </c>
      <c r="AA1009">
        <v>4</v>
      </c>
      <c r="AB1009">
        <v>4</v>
      </c>
      <c r="AC1009">
        <v>0</v>
      </c>
      <c r="AD1009">
        <v>7</v>
      </c>
      <c r="AE1009">
        <v>6</v>
      </c>
      <c r="AF1009">
        <v>9</v>
      </c>
      <c r="AG1009">
        <v>4</v>
      </c>
    </row>
    <row r="1010" spans="1:33">
      <c r="A1010">
        <v>7905</v>
      </c>
      <c r="B1010" s="1">
        <v>43039</v>
      </c>
      <c r="C1010" t="s">
        <v>1796</v>
      </c>
      <c r="D1010" t="s">
        <v>1797</v>
      </c>
      <c r="E1010" s="7"/>
      <c r="F1010" s="2"/>
      <c r="G1010" s="2"/>
      <c r="H1010" s="9"/>
      <c r="I1010" s="11"/>
      <c r="J1010" s="11"/>
      <c r="K1010">
        <v>4</v>
      </c>
      <c r="L1010">
        <v>61</v>
      </c>
      <c r="M1010" t="s">
        <v>101</v>
      </c>
      <c r="N1010">
        <v>7</v>
      </c>
      <c r="O1010" s="10">
        <v>5.365526492287076E-2</v>
      </c>
      <c r="P1010" s="10">
        <v>1.2242268041237292E-2</v>
      </c>
      <c r="Q1010" s="10">
        <v>0.2930041152263374</v>
      </c>
      <c r="R1010" s="10">
        <v>6.336986876192488E-2</v>
      </c>
      <c r="S1010">
        <v>6</v>
      </c>
      <c r="T1010">
        <v>0</v>
      </c>
      <c r="U1010">
        <v>1</v>
      </c>
      <c r="V1010">
        <v>2</v>
      </c>
      <c r="W1010">
        <v>5</v>
      </c>
      <c r="X1010">
        <v>7</v>
      </c>
      <c r="Y1010">
        <v>2</v>
      </c>
      <c r="Z1010" s="5">
        <v>-9.9404761067922134E-2</v>
      </c>
      <c r="AA1010">
        <v>3</v>
      </c>
      <c r="AB1010">
        <v>3</v>
      </c>
      <c r="AC1010">
        <v>5</v>
      </c>
      <c r="AD1010">
        <v>8</v>
      </c>
      <c r="AE1010">
        <v>3</v>
      </c>
      <c r="AF1010">
        <v>8</v>
      </c>
      <c r="AG1010">
        <v>4</v>
      </c>
    </row>
    <row r="1011" spans="1:33">
      <c r="A1011">
        <v>6338</v>
      </c>
      <c r="B1011" s="1">
        <v>43039</v>
      </c>
      <c r="C1011" t="s">
        <v>1666</v>
      </c>
      <c r="D1011" t="s">
        <v>1667</v>
      </c>
      <c r="E1011" s="7"/>
      <c r="F1011" s="2"/>
      <c r="G1011" s="2"/>
      <c r="H1011" s="9"/>
      <c r="I1011" s="11"/>
      <c r="J1011" s="11"/>
      <c r="K1011">
        <v>4</v>
      </c>
      <c r="L1011">
        <v>61</v>
      </c>
      <c r="M1011" t="s">
        <v>101</v>
      </c>
      <c r="N1011">
        <v>1</v>
      </c>
      <c r="O1011" s="10">
        <v>5.5952380952380754E-2</v>
      </c>
      <c r="P1011" s="10">
        <v>-9.2118730808597782E-2</v>
      </c>
      <c r="Q1011" s="10">
        <v>9.9132589838909491E-2</v>
      </c>
      <c r="R1011" s="10">
        <v>-2.3399396291713837E-2</v>
      </c>
      <c r="S1011">
        <v>4</v>
      </c>
      <c r="T1011">
        <v>0</v>
      </c>
      <c r="U1011">
        <v>0</v>
      </c>
      <c r="V1011">
        <v>4</v>
      </c>
      <c r="W1011">
        <v>4</v>
      </c>
      <c r="X1011">
        <v>3</v>
      </c>
      <c r="Y1011">
        <v>4</v>
      </c>
      <c r="Z1011" s="5">
        <v>-0.1692087693345086</v>
      </c>
      <c r="AA1011">
        <v>2</v>
      </c>
      <c r="AB1011">
        <v>3</v>
      </c>
      <c r="AC1011">
        <v>7</v>
      </c>
      <c r="AD1011">
        <v>7</v>
      </c>
      <c r="AE1011">
        <v>5</v>
      </c>
      <c r="AF1011">
        <v>2</v>
      </c>
      <c r="AG1011">
        <v>4</v>
      </c>
    </row>
    <row r="1012" spans="1:33">
      <c r="A1012">
        <v>6924</v>
      </c>
      <c r="B1012" s="1">
        <v>43039</v>
      </c>
      <c r="C1012" t="s">
        <v>1737</v>
      </c>
      <c r="D1012" t="s">
        <v>1738</v>
      </c>
      <c r="E1012" s="7"/>
      <c r="F1012" s="2"/>
      <c r="G1012" s="2"/>
      <c r="H1012" s="9"/>
      <c r="I1012" s="11"/>
      <c r="J1012" s="11">
        <v>0.158</v>
      </c>
      <c r="K1012">
        <v>4</v>
      </c>
      <c r="L1012">
        <v>61</v>
      </c>
      <c r="M1012" t="s">
        <v>1295</v>
      </c>
      <c r="N1012">
        <v>2</v>
      </c>
      <c r="O1012" s="10">
        <v>-5.6216216216216086E-2</v>
      </c>
      <c r="P1012" s="10">
        <v>-0.14074803149606296</v>
      </c>
      <c r="Q1012" s="10">
        <v>-6.4308681672025636E-2</v>
      </c>
      <c r="R1012" s="10">
        <v>-0.26598414954468996</v>
      </c>
      <c r="S1012">
        <v>0</v>
      </c>
      <c r="T1012">
        <v>0</v>
      </c>
      <c r="U1012">
        <v>2</v>
      </c>
      <c r="V1012">
        <v>4</v>
      </c>
      <c r="W1012">
        <v>3</v>
      </c>
      <c r="X1012">
        <v>2</v>
      </c>
      <c r="Y1012">
        <v>1</v>
      </c>
      <c r="Z1012" s="5">
        <v>-0.24916215655183907</v>
      </c>
      <c r="AA1012">
        <v>5</v>
      </c>
      <c r="AB1012">
        <v>3</v>
      </c>
      <c r="AC1012">
        <v>8</v>
      </c>
      <c r="AD1012">
        <v>8</v>
      </c>
      <c r="AE1012">
        <v>2</v>
      </c>
      <c r="AF1012">
        <v>2</v>
      </c>
      <c r="AG1012">
        <v>4</v>
      </c>
    </row>
    <row r="1013" spans="1:33">
      <c r="A1013">
        <v>9705</v>
      </c>
      <c r="B1013" s="1">
        <v>43039</v>
      </c>
      <c r="C1013" t="s">
        <v>1904</v>
      </c>
      <c r="D1013" t="s">
        <v>1905</v>
      </c>
      <c r="E1013" s="7"/>
      <c r="F1013" s="2"/>
      <c r="G1013" s="2"/>
      <c r="H1013" s="9"/>
      <c r="I1013" s="11"/>
      <c r="J1013" s="11"/>
      <c r="K1013">
        <v>4</v>
      </c>
      <c r="L1013">
        <v>61</v>
      </c>
      <c r="M1013" t="s">
        <v>101</v>
      </c>
      <c r="N1013">
        <v>1</v>
      </c>
      <c r="O1013" s="10">
        <v>-1.6400517911091983E-2</v>
      </c>
      <c r="P1013" s="10">
        <v>-2.3564695801199687E-2</v>
      </c>
      <c r="Q1013" s="10">
        <v>5.3371397498640283E-2</v>
      </c>
      <c r="R1013" s="10">
        <v>1.7921953281067462E-2</v>
      </c>
      <c r="S1013">
        <v>5</v>
      </c>
      <c r="T1013">
        <v>1</v>
      </c>
      <c r="U1013">
        <v>7</v>
      </c>
      <c r="V1013">
        <v>3</v>
      </c>
      <c r="W1013">
        <v>8</v>
      </c>
      <c r="X1013">
        <v>9</v>
      </c>
      <c r="Y1013">
        <v>0</v>
      </c>
      <c r="Z1013" s="5">
        <v>-0.3033687027298072</v>
      </c>
      <c r="AA1013">
        <v>0</v>
      </c>
      <c r="AB1013">
        <v>1</v>
      </c>
      <c r="AC1013">
        <v>3</v>
      </c>
      <c r="AD1013">
        <v>1</v>
      </c>
      <c r="AE1013">
        <v>6</v>
      </c>
      <c r="AF1013">
        <v>9</v>
      </c>
      <c r="AG1013">
        <v>3</v>
      </c>
    </row>
    <row r="1014" spans="1:33">
      <c r="A1014">
        <v>4908</v>
      </c>
      <c r="B1014" s="1">
        <v>43039</v>
      </c>
      <c r="C1014" t="s">
        <v>1537</v>
      </c>
      <c r="D1014" t="s">
        <v>1538</v>
      </c>
      <c r="E1014" s="7"/>
      <c r="F1014" s="2"/>
      <c r="G1014" s="2"/>
      <c r="H1014" s="9"/>
      <c r="I1014" s="11"/>
      <c r="J1014" s="11"/>
      <c r="K1014">
        <v>4</v>
      </c>
      <c r="L1014">
        <v>61</v>
      </c>
      <c r="M1014" t="s">
        <v>101</v>
      </c>
      <c r="O1014" s="10">
        <v>-8.2851637764932651E-2</v>
      </c>
      <c r="P1014" s="10">
        <v>-0.13533151680290656</v>
      </c>
      <c r="Q1014" s="10">
        <v>5.7777777777777706E-2</v>
      </c>
      <c r="R1014" s="10">
        <v>5.6170271467054542E-2</v>
      </c>
      <c r="S1014">
        <v>6</v>
      </c>
      <c r="T1014">
        <v>1</v>
      </c>
      <c r="U1014">
        <v>0</v>
      </c>
      <c r="Y1014">
        <v>0</v>
      </c>
      <c r="Z1014" s="5">
        <v>-0.336572079293185</v>
      </c>
      <c r="AA1014">
        <v>2</v>
      </c>
      <c r="AB1014">
        <v>7</v>
      </c>
      <c r="AC1014">
        <v>6</v>
      </c>
      <c r="AD1014">
        <v>0</v>
      </c>
      <c r="AE1014">
        <v>4</v>
      </c>
      <c r="AF1014">
        <v>4</v>
      </c>
      <c r="AG1014">
        <v>3</v>
      </c>
    </row>
    <row r="1015" spans="1:33">
      <c r="A1015">
        <v>10344</v>
      </c>
      <c r="B1015" s="1">
        <v>43039</v>
      </c>
      <c r="C1015" t="s">
        <v>1980</v>
      </c>
      <c r="D1015" t="s">
        <v>1981</v>
      </c>
      <c r="E1015" s="7"/>
      <c r="F1015" s="2"/>
      <c r="G1015" s="2"/>
      <c r="H1015" s="9"/>
      <c r="I1015" s="11"/>
      <c r="J1015" s="11">
        <v>7.6999999999999999E-2</v>
      </c>
      <c r="K1015">
        <v>4</v>
      </c>
      <c r="L1015">
        <v>61</v>
      </c>
      <c r="M1015" t="s">
        <v>101</v>
      </c>
      <c r="O1015" s="10">
        <v>-6.7437379576107404E-3</v>
      </c>
      <c r="P1015" s="10">
        <v>-6.9494584837545115E-2</v>
      </c>
      <c r="Q1015" s="10">
        <v>-4.8262548262546501E-3</v>
      </c>
      <c r="R1015" s="10">
        <v>-3.9930171411020191E-2</v>
      </c>
      <c r="S1015">
        <v>4</v>
      </c>
      <c r="T1015">
        <v>0</v>
      </c>
      <c r="U1015">
        <v>3</v>
      </c>
      <c r="Y1015">
        <v>8</v>
      </c>
      <c r="Z1015" s="5">
        <v>-0.38141772985182665</v>
      </c>
      <c r="AA1015">
        <v>9</v>
      </c>
      <c r="AB1015">
        <v>1</v>
      </c>
      <c r="AC1015">
        <v>0</v>
      </c>
      <c r="AD1015">
        <v>0</v>
      </c>
      <c r="AE1015">
        <v>4</v>
      </c>
      <c r="AF1015">
        <v>4</v>
      </c>
      <c r="AG1015">
        <v>3</v>
      </c>
    </row>
    <row r="1016" spans="1:33">
      <c r="A1016">
        <v>1955</v>
      </c>
      <c r="B1016" s="1">
        <v>43039</v>
      </c>
      <c r="C1016" t="s">
        <v>1219</v>
      </c>
      <c r="D1016" t="s">
        <v>1220</v>
      </c>
      <c r="E1016" s="7"/>
      <c r="F1016" s="2"/>
      <c r="G1016" s="2"/>
      <c r="H1016" s="9"/>
      <c r="I1016" s="11"/>
      <c r="J1016" s="11"/>
      <c r="K1016">
        <v>4</v>
      </c>
      <c r="L1016">
        <v>61</v>
      </c>
      <c r="M1016" t="s">
        <v>101</v>
      </c>
      <c r="N1016">
        <v>7</v>
      </c>
      <c r="O1016" s="10">
        <v>4.6728971962616717E-2</v>
      </c>
      <c r="P1016" s="10">
        <v>-8.363636363636362E-2</v>
      </c>
      <c r="Q1016" s="10">
        <v>0.17345750873108257</v>
      </c>
      <c r="R1016" s="10">
        <v>0.30368241379822203</v>
      </c>
      <c r="S1016">
        <v>9</v>
      </c>
      <c r="T1016">
        <v>1</v>
      </c>
      <c r="U1016">
        <v>5</v>
      </c>
      <c r="V1016">
        <v>1</v>
      </c>
      <c r="W1016">
        <v>5</v>
      </c>
      <c r="X1016">
        <v>8</v>
      </c>
      <c r="Y1016">
        <v>0</v>
      </c>
      <c r="Z1016" s="5">
        <v>-0.3953457709849576</v>
      </c>
      <c r="AA1016">
        <v>1</v>
      </c>
      <c r="AB1016">
        <v>5</v>
      </c>
      <c r="AC1016">
        <v>3</v>
      </c>
      <c r="AD1016">
        <v>7</v>
      </c>
      <c r="AE1016">
        <v>2</v>
      </c>
      <c r="AF1016">
        <v>8</v>
      </c>
      <c r="AG1016">
        <v>3</v>
      </c>
    </row>
    <row r="1017" spans="1:33">
      <c r="A1017">
        <v>35054</v>
      </c>
      <c r="B1017" s="1">
        <v>43039</v>
      </c>
      <c r="C1017" t="s">
        <v>2611</v>
      </c>
      <c r="D1017" t="s">
        <v>2612</v>
      </c>
      <c r="E1017" s="7"/>
      <c r="F1017" s="2"/>
      <c r="G1017" s="2"/>
      <c r="H1017" s="9"/>
      <c r="I1017" s="11"/>
      <c r="J1017" s="11"/>
      <c r="K1017">
        <v>4</v>
      </c>
      <c r="L1017">
        <v>61</v>
      </c>
      <c r="M1017" t="s">
        <v>101</v>
      </c>
      <c r="O1017" s="10">
        <v>-0.10185185185185186</v>
      </c>
      <c r="P1017" s="10">
        <v>-0.21659324522760637</v>
      </c>
      <c r="Q1017" s="10">
        <v>-0.11599005799502904</v>
      </c>
      <c r="R1017" s="10">
        <v>-0.33369659296475401</v>
      </c>
      <c r="S1017">
        <v>0</v>
      </c>
      <c r="T1017">
        <v>0</v>
      </c>
      <c r="U1017">
        <v>1</v>
      </c>
      <c r="Y1017">
        <v>6</v>
      </c>
      <c r="Z1017" s="5">
        <v>-0.44802263812258386</v>
      </c>
      <c r="AA1017">
        <v>3</v>
      </c>
      <c r="AB1017">
        <v>3</v>
      </c>
      <c r="AC1017">
        <v>7</v>
      </c>
      <c r="AD1017">
        <v>1</v>
      </c>
      <c r="AE1017">
        <v>3</v>
      </c>
      <c r="AF1017">
        <v>2</v>
      </c>
      <c r="AG1017">
        <v>3</v>
      </c>
    </row>
    <row r="1018" spans="1:33">
      <c r="A1018">
        <v>6011</v>
      </c>
      <c r="B1018" s="1">
        <v>43039</v>
      </c>
      <c r="C1018" t="s">
        <v>1625</v>
      </c>
      <c r="D1018" t="s">
        <v>1626</v>
      </c>
      <c r="E1018" s="7"/>
      <c r="F1018" s="2"/>
      <c r="G1018" s="2"/>
      <c r="H1018" s="9"/>
      <c r="I1018" s="11"/>
      <c r="J1018" s="11"/>
      <c r="K1018">
        <v>4</v>
      </c>
      <c r="L1018">
        <v>61</v>
      </c>
      <c r="M1018" t="s">
        <v>101</v>
      </c>
      <c r="O1018" s="10">
        <v>-7.1942446043165353E-2</v>
      </c>
      <c r="P1018" s="10">
        <v>-0.12542372881355934</v>
      </c>
      <c r="Q1018" s="10">
        <v>-0.21161191749427044</v>
      </c>
      <c r="R1018" s="10">
        <v>0.12593578867744579</v>
      </c>
      <c r="S1018">
        <v>7</v>
      </c>
      <c r="T1018">
        <v>1</v>
      </c>
      <c r="U1018">
        <v>1</v>
      </c>
      <c r="Y1018">
        <v>1</v>
      </c>
      <c r="Z1018" s="5">
        <v>-0.56610193450179869</v>
      </c>
      <c r="AA1018">
        <v>1</v>
      </c>
      <c r="AB1018">
        <v>0</v>
      </c>
      <c r="AC1018">
        <v>7</v>
      </c>
      <c r="AD1018">
        <v>4</v>
      </c>
      <c r="AE1018">
        <v>4</v>
      </c>
      <c r="AF1018">
        <v>4</v>
      </c>
      <c r="AG1018">
        <v>3</v>
      </c>
    </row>
    <row r="1019" spans="1:33">
      <c r="A1019">
        <v>4877</v>
      </c>
      <c r="B1019" s="1">
        <v>43039</v>
      </c>
      <c r="C1019" t="s">
        <v>1531</v>
      </c>
      <c r="D1019" t="s">
        <v>1532</v>
      </c>
      <c r="E1019" s="7"/>
      <c r="F1019" s="2"/>
      <c r="G1019" s="2"/>
      <c r="H1019" s="9"/>
      <c r="I1019" s="11"/>
      <c r="J1019" s="11">
        <v>0.105</v>
      </c>
      <c r="K1019">
        <v>4</v>
      </c>
      <c r="L1019">
        <v>61</v>
      </c>
      <c r="M1019" t="s">
        <v>101</v>
      </c>
      <c r="O1019" s="10">
        <v>-7.8373015873016039E-2</v>
      </c>
      <c r="P1019" s="10">
        <v>-0.17422222222222228</v>
      </c>
      <c r="Q1019" s="10">
        <v>7.151095732410595E-2</v>
      </c>
      <c r="R1019" s="10">
        <v>-4.2069331790436093E-3</v>
      </c>
      <c r="S1019">
        <v>5</v>
      </c>
      <c r="T1019">
        <v>0</v>
      </c>
      <c r="U1019">
        <v>2</v>
      </c>
      <c r="Y1019">
        <v>1</v>
      </c>
      <c r="Z1019" s="5">
        <v>-0.62257309286698048</v>
      </c>
      <c r="AA1019">
        <v>0</v>
      </c>
      <c r="AB1019">
        <v>2</v>
      </c>
      <c r="AC1019">
        <v>6</v>
      </c>
      <c r="AD1019">
        <v>5</v>
      </c>
      <c r="AE1019">
        <v>4</v>
      </c>
      <c r="AF1019">
        <v>4</v>
      </c>
      <c r="AG1019">
        <v>2</v>
      </c>
    </row>
    <row r="1020" spans="1:33">
      <c r="A1020">
        <v>2004</v>
      </c>
      <c r="B1020" s="1">
        <v>43039</v>
      </c>
      <c r="C1020" t="s">
        <v>1261</v>
      </c>
      <c r="D1020" t="s">
        <v>1262</v>
      </c>
      <c r="E1020" s="7"/>
      <c r="F1020" s="2"/>
      <c r="G1020" s="2"/>
      <c r="H1020" s="9"/>
      <c r="I1020" s="11"/>
      <c r="J1020" s="11"/>
      <c r="K1020">
        <v>4</v>
      </c>
      <c r="L1020">
        <v>61</v>
      </c>
      <c r="M1020" t="s">
        <v>101</v>
      </c>
      <c r="O1020" s="10">
        <v>-4.9554013875123815E-3</v>
      </c>
      <c r="P1020" s="10">
        <v>-0.17434210526315796</v>
      </c>
      <c r="Q1020" s="10">
        <v>-1.2782694198623434E-2</v>
      </c>
      <c r="R1020" s="10">
        <v>-0.27170235598851655</v>
      </c>
      <c r="S1020">
        <v>0</v>
      </c>
      <c r="T1020">
        <v>0</v>
      </c>
      <c r="U1020">
        <v>2</v>
      </c>
      <c r="Y1020">
        <v>6</v>
      </c>
      <c r="Z1020" s="5">
        <v>-0.66460024646483495</v>
      </c>
      <c r="AA1020">
        <v>4</v>
      </c>
      <c r="AB1020">
        <v>1</v>
      </c>
      <c r="AC1020">
        <v>3</v>
      </c>
      <c r="AD1020">
        <v>0</v>
      </c>
      <c r="AE1020">
        <v>4</v>
      </c>
      <c r="AF1020">
        <v>4</v>
      </c>
      <c r="AG1020">
        <v>2</v>
      </c>
    </row>
    <row r="1021" spans="1:33">
      <c r="A1021">
        <v>1257</v>
      </c>
      <c r="B1021" s="1">
        <v>43039</v>
      </c>
      <c r="C1021" t="s">
        <v>695</v>
      </c>
      <c r="D1021" t="s">
        <v>696</v>
      </c>
      <c r="E1021" s="7"/>
      <c r="F1021" s="2"/>
      <c r="G1021" s="2"/>
      <c r="H1021" s="9"/>
      <c r="I1021" s="11"/>
      <c r="J1021" s="11"/>
      <c r="K1021">
        <v>4</v>
      </c>
      <c r="L1021">
        <v>61</v>
      </c>
      <c r="M1021" t="s">
        <v>101</v>
      </c>
      <c r="O1021" s="10">
        <v>-6.8340306834030695E-2</v>
      </c>
      <c r="P1021" s="10">
        <v>-2.481751824817513E-2</v>
      </c>
      <c r="Q1021" s="10">
        <v>0.11705685618729089</v>
      </c>
      <c r="R1021" s="10">
        <v>3.6589447432292116E-2</v>
      </c>
      <c r="S1021">
        <v>5</v>
      </c>
      <c r="T1021">
        <v>1</v>
      </c>
      <c r="U1021">
        <v>0</v>
      </c>
      <c r="Y1021">
        <v>0</v>
      </c>
      <c r="Z1021" s="5">
        <v>-0.67321379564156125</v>
      </c>
      <c r="AA1021">
        <v>0</v>
      </c>
      <c r="AB1021">
        <v>1</v>
      </c>
      <c r="AC1021">
        <v>7</v>
      </c>
      <c r="AD1021">
        <v>3</v>
      </c>
      <c r="AE1021">
        <v>4</v>
      </c>
      <c r="AF1021">
        <v>4</v>
      </c>
      <c r="AG1021">
        <v>2</v>
      </c>
    </row>
    <row r="1022" spans="1:33">
      <c r="A1022">
        <v>481</v>
      </c>
      <c r="B1022" s="1">
        <v>43039</v>
      </c>
      <c r="C1022" t="s">
        <v>444</v>
      </c>
      <c r="D1022" t="s">
        <v>445</v>
      </c>
      <c r="E1022" s="7"/>
      <c r="F1022" s="2"/>
      <c r="G1022" s="2"/>
      <c r="H1022" s="9"/>
      <c r="I1022" s="11"/>
      <c r="J1022" s="11">
        <v>0.13700000000000001</v>
      </c>
      <c r="K1022">
        <v>4</v>
      </c>
      <c r="L1022">
        <v>61</v>
      </c>
      <c r="M1022" t="s">
        <v>101</v>
      </c>
      <c r="N1022">
        <v>2</v>
      </c>
      <c r="O1022" s="10">
        <v>-1.4258555133079942E-2</v>
      </c>
      <c r="P1022" s="10">
        <v>-7.5757575757576023E-2</v>
      </c>
      <c r="Q1022" s="10">
        <v>-2.3540489642184581E-2</v>
      </c>
      <c r="R1022" s="10">
        <v>2.4403358382117078E-2</v>
      </c>
      <c r="S1022">
        <v>5</v>
      </c>
      <c r="T1022">
        <v>2</v>
      </c>
      <c r="U1022">
        <v>3</v>
      </c>
      <c r="V1022">
        <v>4</v>
      </c>
      <c r="W1022">
        <v>5</v>
      </c>
      <c r="X1022">
        <v>6</v>
      </c>
      <c r="Y1022">
        <v>0</v>
      </c>
      <c r="Z1022" s="5">
        <v>-0.6967381430727122</v>
      </c>
      <c r="AA1022">
        <v>6</v>
      </c>
      <c r="AB1022">
        <v>1</v>
      </c>
      <c r="AC1022">
        <v>0</v>
      </c>
      <c r="AD1022">
        <v>3</v>
      </c>
      <c r="AE1022">
        <v>3</v>
      </c>
      <c r="AF1022">
        <v>2</v>
      </c>
      <c r="AG1022">
        <v>2</v>
      </c>
    </row>
    <row r="1023" spans="1:33">
      <c r="A1023">
        <v>2006</v>
      </c>
      <c r="B1023" s="1">
        <v>43039</v>
      </c>
      <c r="C1023" t="s">
        <v>1263</v>
      </c>
      <c r="D1023" t="s">
        <v>1264</v>
      </c>
      <c r="E1023" s="7"/>
      <c r="F1023" s="2"/>
      <c r="G1023" s="2"/>
      <c r="H1023" s="9"/>
      <c r="I1023" s="11"/>
      <c r="J1023" s="11">
        <v>8.8999999999999996E-2</v>
      </c>
      <c r="K1023">
        <v>4</v>
      </c>
      <c r="L1023">
        <v>61</v>
      </c>
      <c r="M1023" t="s">
        <v>101</v>
      </c>
      <c r="O1023" s="10">
        <v>-3.1123139377537301E-2</v>
      </c>
      <c r="P1023" s="10">
        <v>-0.18820861678004541</v>
      </c>
      <c r="Q1023" s="10">
        <v>0.10153846153846158</v>
      </c>
      <c r="R1023" s="10">
        <v>2.6846054011964084E-2</v>
      </c>
      <c r="S1023">
        <v>5</v>
      </c>
      <c r="T1023">
        <v>0</v>
      </c>
      <c r="U1023">
        <v>2</v>
      </c>
      <c r="Y1023">
        <v>6</v>
      </c>
      <c r="Z1023" s="5">
        <v>-0.75967060215781879</v>
      </c>
      <c r="AA1023">
        <v>1</v>
      </c>
      <c r="AB1023">
        <v>2</v>
      </c>
      <c r="AC1023">
        <v>6</v>
      </c>
      <c r="AD1023">
        <v>0</v>
      </c>
      <c r="AE1023">
        <v>4</v>
      </c>
      <c r="AF1023">
        <v>4</v>
      </c>
      <c r="AG1023">
        <v>2</v>
      </c>
    </row>
    <row r="1024" spans="1:33">
      <c r="A1024">
        <v>1320</v>
      </c>
      <c r="B1024" s="1">
        <v>43039</v>
      </c>
      <c r="C1024" t="s">
        <v>762</v>
      </c>
      <c r="D1024" t="s">
        <v>763</v>
      </c>
      <c r="E1024" s="7"/>
      <c r="F1024" s="2"/>
      <c r="G1024" s="2"/>
      <c r="H1024" s="9"/>
      <c r="I1024" s="11"/>
      <c r="J1024" s="11">
        <v>0.23</v>
      </c>
      <c r="K1024">
        <v>4</v>
      </c>
      <c r="L1024">
        <v>61</v>
      </c>
      <c r="M1024" t="s">
        <v>101</v>
      </c>
      <c r="N1024">
        <v>2</v>
      </c>
      <c r="O1024" s="10">
        <v>-8.8513513513513664E-2</v>
      </c>
      <c r="P1024" s="10">
        <v>-0.17239263803680982</v>
      </c>
      <c r="Q1024" s="10">
        <v>1.7345399698340813E-2</v>
      </c>
      <c r="R1024" s="10">
        <v>-0.2294984090264699</v>
      </c>
      <c r="S1024">
        <v>1</v>
      </c>
      <c r="T1024">
        <v>2</v>
      </c>
      <c r="U1024">
        <v>3</v>
      </c>
      <c r="V1024">
        <v>2</v>
      </c>
      <c r="W1024">
        <v>7</v>
      </c>
      <c r="X1024">
        <v>9</v>
      </c>
      <c r="Y1024">
        <v>0</v>
      </c>
      <c r="Z1024" s="5">
        <v>-0.95158839289237163</v>
      </c>
      <c r="AA1024">
        <v>1</v>
      </c>
      <c r="AB1024">
        <v>0</v>
      </c>
      <c r="AC1024">
        <v>0</v>
      </c>
      <c r="AD1024">
        <v>0</v>
      </c>
      <c r="AE1024">
        <v>6</v>
      </c>
      <c r="AF1024">
        <v>8</v>
      </c>
      <c r="AG1024">
        <v>1</v>
      </c>
    </row>
    <row r="1025" spans="1:33">
      <c r="A1025">
        <v>12223</v>
      </c>
      <c r="B1025" s="1">
        <v>43039</v>
      </c>
      <c r="C1025" t="s">
        <v>2219</v>
      </c>
      <c r="D1025" t="s">
        <v>2220</v>
      </c>
      <c r="E1025" s="7"/>
      <c r="F1025" s="2"/>
      <c r="G1025" s="2"/>
      <c r="H1025" s="9"/>
      <c r="I1025" s="11"/>
      <c r="J1025" s="11">
        <v>0.16700000000000001</v>
      </c>
      <c r="K1025">
        <v>4</v>
      </c>
      <c r="L1025">
        <v>61</v>
      </c>
      <c r="M1025" t="s">
        <v>101</v>
      </c>
      <c r="N1025">
        <v>5</v>
      </c>
      <c r="O1025" s="10">
        <v>-5.7701711491442431E-2</v>
      </c>
      <c r="P1025" s="10">
        <v>-0.16832110487699614</v>
      </c>
      <c r="Q1025" s="10">
        <v>-1.3817809621289645E-2</v>
      </c>
      <c r="R1025" s="10">
        <v>-0.22653652612117334</v>
      </c>
      <c r="S1025">
        <v>1</v>
      </c>
      <c r="T1025">
        <v>0</v>
      </c>
      <c r="U1025">
        <v>3</v>
      </c>
      <c r="V1025">
        <v>1</v>
      </c>
      <c r="W1025">
        <v>2</v>
      </c>
      <c r="X1025">
        <v>4</v>
      </c>
      <c r="Y1025">
        <v>1</v>
      </c>
      <c r="Z1025" s="5">
        <v>-1.0995280716595226</v>
      </c>
      <c r="AA1025">
        <v>4</v>
      </c>
      <c r="AB1025">
        <v>3</v>
      </c>
      <c r="AC1025">
        <v>1</v>
      </c>
      <c r="AD1025">
        <v>3</v>
      </c>
      <c r="AE1025">
        <v>1</v>
      </c>
      <c r="AF1025">
        <v>6</v>
      </c>
      <c r="AG1025">
        <v>1</v>
      </c>
    </row>
    <row r="1026" spans="1:33">
      <c r="A1026">
        <v>2029</v>
      </c>
      <c r="B1026" s="1">
        <v>43039</v>
      </c>
      <c r="C1026" t="s">
        <v>1283</v>
      </c>
      <c r="D1026" t="s">
        <v>1284</v>
      </c>
      <c r="E1026" s="7"/>
      <c r="F1026" s="2"/>
      <c r="G1026" s="2"/>
      <c r="H1026" s="9"/>
      <c r="I1026" s="11"/>
      <c r="J1026" s="11"/>
      <c r="K1026">
        <v>4</v>
      </c>
      <c r="L1026">
        <v>61</v>
      </c>
      <c r="M1026" t="s">
        <v>101</v>
      </c>
      <c r="N1026">
        <v>1</v>
      </c>
      <c r="O1026" s="10">
        <v>-5.2961672473867627E-2</v>
      </c>
      <c r="P1026" s="10">
        <v>-0.15642458100558665</v>
      </c>
      <c r="Q1026" s="10">
        <v>7.3459756574965285E-2</v>
      </c>
      <c r="R1026" s="10">
        <v>0.12614887187625601</v>
      </c>
      <c r="S1026">
        <v>7</v>
      </c>
      <c r="T1026">
        <v>0</v>
      </c>
      <c r="U1026">
        <v>4</v>
      </c>
      <c r="V1026">
        <v>3</v>
      </c>
      <c r="W1026">
        <v>1</v>
      </c>
      <c r="X1026">
        <v>1</v>
      </c>
      <c r="Y1026">
        <v>2</v>
      </c>
      <c r="Z1026" s="5">
        <v>-1.1217747274713625</v>
      </c>
      <c r="AA1026">
        <v>2</v>
      </c>
      <c r="AB1026">
        <v>3</v>
      </c>
      <c r="AC1026">
        <v>2</v>
      </c>
      <c r="AD1026">
        <v>1</v>
      </c>
      <c r="AE1026">
        <v>2</v>
      </c>
      <c r="AF1026">
        <v>1</v>
      </c>
      <c r="AG1026">
        <v>1</v>
      </c>
    </row>
    <row r="1027" spans="1:33">
      <c r="A1027">
        <v>1540</v>
      </c>
      <c r="B1027" s="1">
        <v>43039</v>
      </c>
      <c r="C1027" t="s">
        <v>927</v>
      </c>
      <c r="D1027" t="s">
        <v>928</v>
      </c>
      <c r="E1027" s="7"/>
      <c r="F1027" s="2"/>
      <c r="G1027" s="2"/>
      <c r="H1027" s="9"/>
      <c r="I1027" s="11"/>
      <c r="J1027" s="11"/>
      <c r="K1027">
        <v>4</v>
      </c>
      <c r="L1027">
        <v>61</v>
      </c>
      <c r="M1027" t="s">
        <v>101</v>
      </c>
      <c r="N1027">
        <v>1</v>
      </c>
      <c r="O1027" s="10">
        <v>-6.2189054726368154E-2</v>
      </c>
      <c r="P1027" s="10">
        <v>-0.16685082872928181</v>
      </c>
      <c r="Q1027" s="10">
        <v>-7.8947368421052877E-3</v>
      </c>
      <c r="R1027" s="10">
        <v>-8.0829480491186531E-2</v>
      </c>
      <c r="S1027">
        <v>3</v>
      </c>
      <c r="T1027">
        <v>0</v>
      </c>
      <c r="U1027">
        <v>0</v>
      </c>
      <c r="V1027">
        <v>1</v>
      </c>
      <c r="W1027">
        <v>5</v>
      </c>
      <c r="X1027">
        <v>9</v>
      </c>
      <c r="Y1027">
        <v>2</v>
      </c>
      <c r="Z1027" s="5">
        <v>-1.1632820588210051</v>
      </c>
      <c r="AA1027">
        <v>0</v>
      </c>
      <c r="AB1027">
        <v>0</v>
      </c>
      <c r="AC1027">
        <v>1</v>
      </c>
      <c r="AD1027">
        <v>2</v>
      </c>
      <c r="AE1027">
        <v>2</v>
      </c>
      <c r="AF1027">
        <v>8</v>
      </c>
      <c r="AG1027">
        <v>1</v>
      </c>
    </row>
    <row r="1028" spans="1:33">
      <c r="A1028">
        <v>1602</v>
      </c>
      <c r="B1028" s="1">
        <v>43039</v>
      </c>
      <c r="C1028" t="s">
        <v>965</v>
      </c>
      <c r="D1028" t="s">
        <v>966</v>
      </c>
      <c r="E1028" s="7"/>
      <c r="F1028" s="2"/>
      <c r="G1028" s="2"/>
      <c r="H1028" s="9"/>
      <c r="I1028" s="11"/>
      <c r="J1028" s="11"/>
      <c r="K1028">
        <v>4</v>
      </c>
      <c r="L1028">
        <v>61</v>
      </c>
      <c r="M1028" t="s">
        <v>101</v>
      </c>
      <c r="O1028" s="10">
        <v>-2.831858407079646E-2</v>
      </c>
      <c r="P1028" s="10">
        <v>-9.5551894563426831E-2</v>
      </c>
      <c r="Q1028" s="10">
        <v>-1.9642857142857073E-2</v>
      </c>
      <c r="R1028" s="10">
        <v>-0.39386192449300961</v>
      </c>
      <c r="S1028">
        <v>0</v>
      </c>
      <c r="T1028">
        <v>1</v>
      </c>
      <c r="U1028">
        <v>0</v>
      </c>
      <c r="Y1028">
        <v>0</v>
      </c>
      <c r="Z1028" s="5">
        <v>-1.2579809500443448</v>
      </c>
      <c r="AA1028">
        <v>1</v>
      </c>
      <c r="AB1028">
        <v>0</v>
      </c>
      <c r="AC1028">
        <v>0</v>
      </c>
      <c r="AD1028">
        <v>1</v>
      </c>
      <c r="AE1028">
        <v>4</v>
      </c>
      <c r="AF1028">
        <v>4</v>
      </c>
      <c r="AG1028">
        <v>1</v>
      </c>
    </row>
    <row r="1029" spans="1:33">
      <c r="A1029">
        <v>12005</v>
      </c>
      <c r="B1029" s="1">
        <v>43039</v>
      </c>
      <c r="C1029" t="s">
        <v>2197</v>
      </c>
      <c r="D1029" t="s">
        <v>2198</v>
      </c>
      <c r="E1029" s="7"/>
      <c r="F1029" s="2"/>
      <c r="G1029" s="2"/>
      <c r="H1029" s="9"/>
      <c r="I1029" s="11"/>
      <c r="J1029" s="11"/>
      <c r="K1029">
        <v>4</v>
      </c>
      <c r="L1029">
        <v>61</v>
      </c>
      <c r="M1029" t="s">
        <v>101</v>
      </c>
      <c r="N1029">
        <v>3</v>
      </c>
      <c r="O1029" s="10">
        <v>-8.5421412300683341E-2</v>
      </c>
      <c r="P1029" s="10">
        <v>-0.1233624454148472</v>
      </c>
      <c r="Q1029" s="10">
        <v>-0.26262626262626265</v>
      </c>
      <c r="R1029" s="10">
        <v>-0.3046604089861995</v>
      </c>
      <c r="S1029">
        <v>0</v>
      </c>
      <c r="T1029">
        <v>0</v>
      </c>
      <c r="U1029">
        <v>2</v>
      </c>
      <c r="V1029">
        <v>1</v>
      </c>
      <c r="W1029">
        <v>3</v>
      </c>
      <c r="X1029">
        <v>7</v>
      </c>
      <c r="Y1029">
        <v>4</v>
      </c>
      <c r="Z1029" s="5">
        <v>-1.2733181877387121</v>
      </c>
      <c r="AA1029">
        <v>2</v>
      </c>
      <c r="AB1029">
        <v>1</v>
      </c>
      <c r="AC1029">
        <v>0</v>
      </c>
      <c r="AD1029">
        <v>8</v>
      </c>
      <c r="AE1029">
        <v>1</v>
      </c>
      <c r="AF1029">
        <v>7</v>
      </c>
      <c r="AG1029">
        <v>1</v>
      </c>
    </row>
    <row r="1030" spans="1:33">
      <c r="A1030">
        <v>6336</v>
      </c>
      <c r="B1030" s="1">
        <v>43039</v>
      </c>
      <c r="C1030" t="s">
        <v>1662</v>
      </c>
      <c r="D1030" t="s">
        <v>1663</v>
      </c>
      <c r="E1030" s="7"/>
      <c r="F1030" s="2"/>
      <c r="G1030" s="2"/>
      <c r="H1030" s="9"/>
      <c r="I1030" s="11"/>
      <c r="J1030" s="11">
        <v>7.9000000000000001E-2</v>
      </c>
      <c r="K1030">
        <v>4</v>
      </c>
      <c r="L1030">
        <v>61</v>
      </c>
      <c r="M1030" t="s">
        <v>101</v>
      </c>
      <c r="O1030" s="10">
        <v>-8.1403044341495479E-2</v>
      </c>
      <c r="P1030" s="10">
        <v>-8.1403044341495479E-2</v>
      </c>
      <c r="Q1030" s="10">
        <v>0.71782178217821802</v>
      </c>
      <c r="R1030" s="10">
        <v>0.4166950757912285</v>
      </c>
      <c r="S1030">
        <v>9</v>
      </c>
      <c r="T1030">
        <v>1</v>
      </c>
      <c r="U1030">
        <v>1</v>
      </c>
      <c r="Y1030">
        <v>0</v>
      </c>
      <c r="Z1030" s="5">
        <v>-1.3349871411597944</v>
      </c>
      <c r="AA1030">
        <v>0</v>
      </c>
      <c r="AB1030">
        <v>0</v>
      </c>
      <c r="AC1030">
        <v>2</v>
      </c>
      <c r="AD1030">
        <v>1</v>
      </c>
      <c r="AE1030">
        <v>4</v>
      </c>
      <c r="AF1030">
        <v>4</v>
      </c>
      <c r="AG1030">
        <v>1</v>
      </c>
    </row>
    <row r="1031" spans="1:33">
      <c r="A1031">
        <v>7391</v>
      </c>
      <c r="B1031" s="1">
        <v>43039</v>
      </c>
      <c r="C1031" t="s">
        <v>1790</v>
      </c>
      <c r="D1031" t="s">
        <v>1791</v>
      </c>
      <c r="E1031" s="7"/>
      <c r="F1031" s="2"/>
      <c r="G1031" s="2"/>
      <c r="H1031" s="9"/>
      <c r="I1031" s="11"/>
      <c r="J1031" s="11"/>
      <c r="K1031">
        <v>4</v>
      </c>
      <c r="L1031">
        <v>61</v>
      </c>
      <c r="M1031" t="s">
        <v>1295</v>
      </c>
      <c r="O1031" s="10">
        <v>-3.6420395421436047E-2</v>
      </c>
      <c r="P1031" s="10">
        <v>-0.1425925925925926</v>
      </c>
      <c r="Q1031" s="10">
        <v>0.22163588390501321</v>
      </c>
      <c r="R1031" s="10">
        <v>8.2114687154500016E-2</v>
      </c>
      <c r="S1031">
        <v>6</v>
      </c>
      <c r="T1031">
        <v>1</v>
      </c>
      <c r="U1031">
        <v>1</v>
      </c>
      <c r="Y1031">
        <v>0</v>
      </c>
      <c r="Z1031" s="5">
        <v>-1.4816559436028944</v>
      </c>
      <c r="AA1031">
        <v>0</v>
      </c>
      <c r="AB1031">
        <v>0</v>
      </c>
      <c r="AC1031">
        <v>4</v>
      </c>
      <c r="AD1031">
        <v>0</v>
      </c>
      <c r="AE1031">
        <v>4</v>
      </c>
      <c r="AF1031">
        <v>4</v>
      </c>
      <c r="AG1031">
        <v>0</v>
      </c>
    </row>
    <row r="1032" spans="1:33">
      <c r="A1032">
        <v>11571</v>
      </c>
      <c r="B1032" s="1">
        <v>43039</v>
      </c>
      <c r="C1032" t="s">
        <v>2146</v>
      </c>
      <c r="D1032" t="s">
        <v>2147</v>
      </c>
      <c r="E1032" s="7"/>
      <c r="F1032" s="2"/>
      <c r="G1032" s="2"/>
      <c r="H1032" s="9"/>
      <c r="I1032" s="11"/>
      <c r="J1032" s="11">
        <v>0.17</v>
      </c>
      <c r="K1032">
        <v>4</v>
      </c>
      <c r="L1032">
        <v>61</v>
      </c>
      <c r="M1032" t="s">
        <v>101</v>
      </c>
      <c r="N1032">
        <v>1</v>
      </c>
      <c r="O1032" s="10">
        <v>-6.0304837640821729E-2</v>
      </c>
      <c r="P1032" s="10">
        <v>-0.24252136752136744</v>
      </c>
      <c r="Q1032" s="10">
        <v>-0.39297945205479456</v>
      </c>
      <c r="R1032" s="10">
        <v>-0.49919263685604448</v>
      </c>
      <c r="S1032">
        <v>0</v>
      </c>
      <c r="T1032">
        <v>1</v>
      </c>
      <c r="U1032">
        <v>3</v>
      </c>
      <c r="V1032">
        <v>1</v>
      </c>
      <c r="W1032">
        <v>1</v>
      </c>
      <c r="X1032">
        <v>4</v>
      </c>
      <c r="Y1032">
        <v>6</v>
      </c>
      <c r="Z1032" s="5">
        <v>-1.5622016668430629</v>
      </c>
      <c r="AA1032">
        <v>0</v>
      </c>
      <c r="AB1032">
        <v>1</v>
      </c>
      <c r="AC1032">
        <v>6</v>
      </c>
      <c r="AD1032">
        <v>7</v>
      </c>
      <c r="AE1032">
        <v>1</v>
      </c>
      <c r="AF1032">
        <v>3</v>
      </c>
      <c r="AG1032">
        <v>0</v>
      </c>
    </row>
    <row r="1033" spans="1:33">
      <c r="A1033">
        <v>1412</v>
      </c>
      <c r="B1033" s="1">
        <v>43039</v>
      </c>
      <c r="C1033" t="s">
        <v>830</v>
      </c>
      <c r="D1033" t="s">
        <v>831</v>
      </c>
      <c r="E1033" s="7"/>
      <c r="F1033" s="2"/>
      <c r="G1033" s="2"/>
      <c r="H1033" s="9"/>
      <c r="I1033" s="11"/>
      <c r="J1033" s="11">
        <v>0.11899999999999999</v>
      </c>
      <c r="K1033">
        <v>4</v>
      </c>
      <c r="L1033">
        <v>61</v>
      </c>
      <c r="M1033" t="s">
        <v>101</v>
      </c>
      <c r="N1033">
        <v>2</v>
      </c>
      <c r="O1033" s="10">
        <v>0</v>
      </c>
      <c r="P1033" s="10">
        <v>0</v>
      </c>
      <c r="Q1033" s="10">
        <v>5.9414990859232075E-2</v>
      </c>
      <c r="R1033" s="10">
        <v>4.1485665429242535E-2</v>
      </c>
      <c r="S1033">
        <v>6</v>
      </c>
      <c r="T1033">
        <v>0</v>
      </c>
      <c r="U1033">
        <v>1</v>
      </c>
      <c r="V1033">
        <v>2</v>
      </c>
      <c r="W1033">
        <v>2</v>
      </c>
      <c r="X1033">
        <v>3</v>
      </c>
      <c r="Y1033">
        <v>6</v>
      </c>
      <c r="Z1033" s="5">
        <v>-1.6164384379550767</v>
      </c>
      <c r="AA1033">
        <v>1</v>
      </c>
      <c r="AB1033">
        <v>1</v>
      </c>
      <c r="AC1033">
        <v>3</v>
      </c>
      <c r="AD1033">
        <v>2</v>
      </c>
      <c r="AE1033">
        <v>1</v>
      </c>
      <c r="AF1033">
        <v>1</v>
      </c>
      <c r="AG1033">
        <v>0</v>
      </c>
    </row>
    <row r="1034" spans="1:33">
      <c r="A1034">
        <v>9142</v>
      </c>
      <c r="B1034" s="1">
        <v>43039</v>
      </c>
      <c r="C1034" t="s">
        <v>1820</v>
      </c>
      <c r="D1034" t="s">
        <v>1821</v>
      </c>
      <c r="E1034" s="7"/>
      <c r="F1034" s="2"/>
      <c r="G1034" s="2"/>
      <c r="H1034" s="9"/>
      <c r="I1034" s="11"/>
      <c r="J1034" s="11">
        <v>0.107</v>
      </c>
      <c r="K1034">
        <v>4</v>
      </c>
      <c r="L1034">
        <v>61</v>
      </c>
      <c r="M1034" t="s">
        <v>101</v>
      </c>
      <c r="N1034">
        <v>1</v>
      </c>
      <c r="O1034" s="10">
        <v>2.0187454938716654E-2</v>
      </c>
      <c r="P1034" s="10">
        <v>-2.4137931034482696E-2</v>
      </c>
      <c r="Q1034" s="10">
        <v>2.9090909090909056E-2</v>
      </c>
      <c r="R1034" s="10">
        <v>0.10783378575260059</v>
      </c>
      <c r="S1034">
        <v>6</v>
      </c>
      <c r="T1034">
        <v>0</v>
      </c>
      <c r="U1034">
        <v>2</v>
      </c>
      <c r="V1034">
        <v>8</v>
      </c>
      <c r="W1034">
        <v>0</v>
      </c>
      <c r="X1034">
        <v>0</v>
      </c>
      <c r="Y1034">
        <v>6</v>
      </c>
      <c r="Z1034" s="5">
        <v>-1.9344213084282726</v>
      </c>
      <c r="AA1034">
        <v>4</v>
      </c>
      <c r="AB1034">
        <v>1</v>
      </c>
      <c r="AC1034">
        <v>0</v>
      </c>
      <c r="AD1034">
        <v>1</v>
      </c>
      <c r="AE1034">
        <v>1</v>
      </c>
      <c r="AF1034">
        <v>0</v>
      </c>
      <c r="AG1034">
        <v>0</v>
      </c>
    </row>
    <row r="1035" spans="1:33">
      <c r="A1035">
        <v>6735</v>
      </c>
      <c r="B1035" s="1">
        <v>43039</v>
      </c>
      <c r="C1035" t="s">
        <v>1708</v>
      </c>
      <c r="D1035" t="s">
        <v>1709</v>
      </c>
      <c r="E1035" s="7"/>
      <c r="F1035" s="2"/>
      <c r="G1035" s="2"/>
      <c r="H1035" s="9"/>
      <c r="I1035" s="11">
        <v>0.47899999999999998</v>
      </c>
      <c r="J1035" s="11"/>
      <c r="K1035">
        <v>4</v>
      </c>
      <c r="L1035">
        <v>62</v>
      </c>
      <c r="M1035" t="s">
        <v>75</v>
      </c>
      <c r="N1035">
        <v>25</v>
      </c>
      <c r="O1035" s="10">
        <v>7.2214442888577812E-2</v>
      </c>
      <c r="P1035" s="10">
        <v>-3.0566105986616021E-2</v>
      </c>
      <c r="Q1035" s="10">
        <v>0.13032475748629269</v>
      </c>
      <c r="R1035" s="10">
        <v>0.52523238719352161</v>
      </c>
      <c r="S1035">
        <v>9</v>
      </c>
      <c r="T1035">
        <v>0</v>
      </c>
      <c r="U1035">
        <v>9</v>
      </c>
      <c r="V1035">
        <v>0</v>
      </c>
      <c r="W1035">
        <v>0</v>
      </c>
      <c r="X1035">
        <v>6</v>
      </c>
      <c r="Y1035">
        <v>2</v>
      </c>
      <c r="Z1035" s="5">
        <v>-1.7056385106726788</v>
      </c>
      <c r="AA1035">
        <v>0</v>
      </c>
      <c r="AB1035">
        <v>4</v>
      </c>
      <c r="AC1035">
        <v>7</v>
      </c>
      <c r="AD1035">
        <v>7</v>
      </c>
      <c r="AE1035">
        <v>0</v>
      </c>
      <c r="AF1035">
        <v>8</v>
      </c>
      <c r="AG1035">
        <v>0</v>
      </c>
    </row>
    <row r="1036" spans="1:33">
      <c r="A1036">
        <v>1752</v>
      </c>
      <c r="B1036" s="1">
        <v>43039</v>
      </c>
      <c r="C1036" t="s">
        <v>1071</v>
      </c>
      <c r="D1036" t="s">
        <v>1072</v>
      </c>
      <c r="E1036" s="7"/>
      <c r="F1036" s="2"/>
      <c r="G1036" s="2"/>
      <c r="H1036" s="9"/>
      <c r="I1036" s="11">
        <v>0.23200000000000001</v>
      </c>
      <c r="J1036" s="11"/>
      <c r="K1036">
        <v>4</v>
      </c>
      <c r="L1036">
        <v>62</v>
      </c>
      <c r="M1036" t="s">
        <v>75</v>
      </c>
      <c r="N1036">
        <v>18</v>
      </c>
      <c r="O1036" s="10">
        <v>2.1395720855828637E-2</v>
      </c>
      <c r="P1036" s="10">
        <v>-3.037205770690965E-2</v>
      </c>
      <c r="Q1036" s="10">
        <v>0.20899408284023657</v>
      </c>
      <c r="R1036" s="10">
        <v>0.2724173704427002</v>
      </c>
      <c r="S1036">
        <v>8</v>
      </c>
      <c r="T1036">
        <v>0</v>
      </c>
      <c r="U1036">
        <v>8</v>
      </c>
      <c r="V1036">
        <v>0</v>
      </c>
      <c r="W1036">
        <v>4</v>
      </c>
      <c r="X1036">
        <v>9</v>
      </c>
      <c r="Y1036">
        <v>2</v>
      </c>
      <c r="Z1036" s="5">
        <v>-0.76924318033139161</v>
      </c>
      <c r="AA1036">
        <v>1</v>
      </c>
      <c r="AB1036">
        <v>5</v>
      </c>
      <c r="AC1036">
        <v>5</v>
      </c>
      <c r="AD1036">
        <v>2</v>
      </c>
      <c r="AE1036">
        <v>2</v>
      </c>
      <c r="AF1036">
        <v>7</v>
      </c>
      <c r="AG1036">
        <v>2</v>
      </c>
    </row>
    <row r="1037" spans="1:33">
      <c r="A1037">
        <v>1225</v>
      </c>
      <c r="B1037" s="1">
        <v>43039</v>
      </c>
      <c r="C1037" t="s">
        <v>661</v>
      </c>
      <c r="D1037" t="s">
        <v>662</v>
      </c>
      <c r="E1037" s="7"/>
      <c r="F1037" s="2"/>
      <c r="G1037" s="2"/>
      <c r="H1037" s="9"/>
      <c r="I1037" s="11">
        <v>0.19900000000000001</v>
      </c>
      <c r="J1037" s="11"/>
      <c r="K1037">
        <v>4</v>
      </c>
      <c r="L1037">
        <v>62</v>
      </c>
      <c r="M1037" t="s">
        <v>104</v>
      </c>
      <c r="O1037" s="10">
        <v>-6.2554300608166802E-2</v>
      </c>
      <c r="P1037" s="10">
        <v>-0.12843295638126029</v>
      </c>
      <c r="Q1037" s="10">
        <v>-0.2220620043258833</v>
      </c>
      <c r="R1037" s="10">
        <v>-0.25110845505669654</v>
      </c>
      <c r="S1037">
        <v>0</v>
      </c>
      <c r="T1037">
        <v>0</v>
      </c>
      <c r="U1037">
        <v>8</v>
      </c>
      <c r="Y1037">
        <v>0</v>
      </c>
      <c r="Z1037" s="5">
        <v>-0.58255685179368166</v>
      </c>
      <c r="AA1037">
        <v>2</v>
      </c>
      <c r="AB1037">
        <v>3</v>
      </c>
      <c r="AC1037">
        <v>1</v>
      </c>
      <c r="AD1037">
        <v>5</v>
      </c>
      <c r="AE1037">
        <v>4</v>
      </c>
      <c r="AF1037">
        <v>4</v>
      </c>
      <c r="AG1037">
        <v>3</v>
      </c>
    </row>
    <row r="1038" spans="1:33">
      <c r="A1038">
        <v>4506</v>
      </c>
      <c r="B1038" s="1">
        <v>43039</v>
      </c>
      <c r="C1038" t="s">
        <v>1479</v>
      </c>
      <c r="D1038" t="s">
        <v>1480</v>
      </c>
      <c r="E1038" s="7"/>
      <c r="F1038" s="2"/>
      <c r="G1038" s="2"/>
      <c r="H1038" s="9"/>
      <c r="I1038" s="11">
        <v>0.19400000000000001</v>
      </c>
      <c r="J1038" s="11"/>
      <c r="K1038">
        <v>4</v>
      </c>
      <c r="L1038">
        <v>62</v>
      </c>
      <c r="M1038" t="s">
        <v>819</v>
      </c>
      <c r="N1038">
        <v>6</v>
      </c>
      <c r="O1038" s="10">
        <v>-7.6146788990825609E-2</v>
      </c>
      <c r="P1038" s="10">
        <v>-0.11199294532627868</v>
      </c>
      <c r="Q1038" s="10">
        <v>-1.66015625E-2</v>
      </c>
      <c r="R1038" s="10">
        <v>-4.1319848142204074E-2</v>
      </c>
      <c r="S1038">
        <v>4</v>
      </c>
      <c r="T1038">
        <v>0</v>
      </c>
      <c r="U1038">
        <v>8</v>
      </c>
      <c r="V1038">
        <v>8</v>
      </c>
      <c r="W1038">
        <v>3</v>
      </c>
      <c r="X1038">
        <v>1</v>
      </c>
      <c r="Y1038">
        <v>6</v>
      </c>
      <c r="Z1038" s="5">
        <v>0.48436697488929059</v>
      </c>
      <c r="AA1038">
        <v>8</v>
      </c>
      <c r="AB1038">
        <v>9</v>
      </c>
      <c r="AC1038">
        <v>5</v>
      </c>
      <c r="AD1038">
        <v>2</v>
      </c>
      <c r="AE1038">
        <v>7</v>
      </c>
      <c r="AF1038">
        <v>1</v>
      </c>
      <c r="AG1038">
        <v>6</v>
      </c>
    </row>
    <row r="1039" spans="1:33">
      <c r="A1039">
        <v>1391</v>
      </c>
      <c r="B1039" s="1">
        <v>43039</v>
      </c>
      <c r="C1039" t="s">
        <v>817</v>
      </c>
      <c r="D1039" t="s">
        <v>818</v>
      </c>
      <c r="E1039" s="7"/>
      <c r="F1039" s="2"/>
      <c r="G1039" s="2"/>
      <c r="H1039" s="9"/>
      <c r="I1039" s="11">
        <v>0.193</v>
      </c>
      <c r="J1039" s="11"/>
      <c r="K1039">
        <v>4</v>
      </c>
      <c r="L1039">
        <v>62</v>
      </c>
      <c r="M1039" t="s">
        <v>819</v>
      </c>
      <c r="N1039">
        <v>9</v>
      </c>
      <c r="O1039" s="10">
        <v>4.2849491162291198E-3</v>
      </c>
      <c r="P1039" s="10">
        <v>-1.5748031496062964E-2</v>
      </c>
      <c r="Q1039" s="10">
        <v>-2.4453694068678367E-2</v>
      </c>
      <c r="R1039" s="10">
        <v>-6.6103432139529447E-2</v>
      </c>
      <c r="S1039">
        <v>3</v>
      </c>
      <c r="T1039">
        <v>0</v>
      </c>
      <c r="U1039">
        <v>8</v>
      </c>
      <c r="V1039">
        <v>8</v>
      </c>
      <c r="W1039">
        <v>2</v>
      </c>
      <c r="X1039">
        <v>0</v>
      </c>
      <c r="Y1039">
        <v>8</v>
      </c>
      <c r="Z1039" s="5">
        <v>3.9557311886797002E-2</v>
      </c>
      <c r="AA1039">
        <v>2</v>
      </c>
      <c r="AB1039">
        <v>9</v>
      </c>
      <c r="AC1039">
        <v>7</v>
      </c>
      <c r="AD1039">
        <v>4</v>
      </c>
      <c r="AE1039">
        <v>6</v>
      </c>
      <c r="AF1039">
        <v>0</v>
      </c>
      <c r="AG1039">
        <v>5</v>
      </c>
    </row>
    <row r="1040" spans="1:33">
      <c r="A1040">
        <v>1782</v>
      </c>
      <c r="B1040" s="1">
        <v>43039</v>
      </c>
      <c r="C1040" t="s">
        <v>1094</v>
      </c>
      <c r="D1040" t="s">
        <v>1095</v>
      </c>
      <c r="E1040" s="7"/>
      <c r="F1040" s="2"/>
      <c r="G1040" s="2"/>
      <c r="H1040" s="9"/>
      <c r="I1040" s="11">
        <v>0.159</v>
      </c>
      <c r="J1040" s="11"/>
      <c r="K1040">
        <v>4</v>
      </c>
      <c r="L1040">
        <v>62</v>
      </c>
      <c r="M1040" t="s">
        <v>75</v>
      </c>
      <c r="N1040">
        <v>12</v>
      </c>
      <c r="O1040" s="10">
        <v>2.4271844660194164E-2</v>
      </c>
      <c r="P1040" s="10">
        <v>-8.3695223055665013E-2</v>
      </c>
      <c r="Q1040" s="10">
        <v>0.29303621169916449</v>
      </c>
      <c r="R1040" s="10">
        <v>0.30316830711671094</v>
      </c>
      <c r="S1040">
        <v>8</v>
      </c>
      <c r="T1040">
        <v>0</v>
      </c>
      <c r="U1040">
        <v>8</v>
      </c>
      <c r="V1040">
        <v>0</v>
      </c>
      <c r="W1040">
        <v>3</v>
      </c>
      <c r="X1040">
        <v>8</v>
      </c>
      <c r="Y1040">
        <v>6</v>
      </c>
      <c r="Z1040" s="5">
        <v>-0.9186310549689003</v>
      </c>
      <c r="AA1040">
        <v>4</v>
      </c>
      <c r="AB1040">
        <v>3</v>
      </c>
      <c r="AC1040">
        <v>3</v>
      </c>
      <c r="AD1040">
        <v>0</v>
      </c>
      <c r="AE1040">
        <v>2</v>
      </c>
      <c r="AF1040">
        <v>7</v>
      </c>
      <c r="AG1040">
        <v>1</v>
      </c>
    </row>
    <row r="1041" spans="1:33">
      <c r="A1041">
        <v>596</v>
      </c>
      <c r="B1041" s="1">
        <v>43039</v>
      </c>
      <c r="C1041" t="s">
        <v>546</v>
      </c>
      <c r="D1041" t="s">
        <v>547</v>
      </c>
      <c r="E1041" s="7"/>
      <c r="F1041" s="2"/>
      <c r="G1041" s="2"/>
      <c r="H1041" s="9"/>
      <c r="I1041" s="11">
        <v>0.13700000000000001</v>
      </c>
      <c r="J1041" s="11"/>
      <c r="K1041">
        <v>4</v>
      </c>
      <c r="L1041">
        <v>62</v>
      </c>
      <c r="M1041" t="s">
        <v>104</v>
      </c>
      <c r="N1041">
        <v>10</v>
      </c>
      <c r="O1041" s="10">
        <v>-3.1147540983606614E-2</v>
      </c>
      <c r="P1041" s="10">
        <v>-9.6330275229357887E-2</v>
      </c>
      <c r="Q1041" s="10">
        <v>5.8507462686567147E-2</v>
      </c>
      <c r="R1041" s="10">
        <v>1.2958127454435683E-2</v>
      </c>
      <c r="S1041">
        <v>5</v>
      </c>
      <c r="T1041">
        <v>0</v>
      </c>
      <c r="U1041">
        <v>7</v>
      </c>
      <c r="V1041">
        <v>2</v>
      </c>
      <c r="W1041">
        <v>6</v>
      </c>
      <c r="X1041">
        <v>8</v>
      </c>
      <c r="Y1041">
        <v>1</v>
      </c>
      <c r="Z1041" s="5">
        <v>-0.54557085833937757</v>
      </c>
      <c r="AA1041">
        <v>1</v>
      </c>
      <c r="AB1041">
        <v>3</v>
      </c>
      <c r="AC1041">
        <v>1</v>
      </c>
      <c r="AD1041">
        <v>7</v>
      </c>
      <c r="AE1041">
        <v>3</v>
      </c>
      <c r="AF1041">
        <v>8</v>
      </c>
      <c r="AG1041">
        <v>3</v>
      </c>
    </row>
    <row r="1042" spans="1:33">
      <c r="A1042">
        <v>1943</v>
      </c>
      <c r="B1042" s="1">
        <v>43039</v>
      </c>
      <c r="C1042" t="s">
        <v>1213</v>
      </c>
      <c r="D1042" t="s">
        <v>1214</v>
      </c>
      <c r="E1042" s="7"/>
      <c r="F1042" s="2"/>
      <c r="G1042" s="2"/>
      <c r="H1042" s="9"/>
      <c r="I1042" s="11">
        <v>0.13600000000000001</v>
      </c>
      <c r="J1042" s="11"/>
      <c r="K1042">
        <v>4</v>
      </c>
      <c r="L1042">
        <v>62</v>
      </c>
      <c r="M1042" t="s">
        <v>819</v>
      </c>
      <c r="N1042">
        <v>11</v>
      </c>
      <c r="O1042" s="10">
        <v>-3.3804548248309585E-2</v>
      </c>
      <c r="P1042" s="10">
        <v>-9.5512082853854818E-2</v>
      </c>
      <c r="Q1042" s="10">
        <v>8.3386786401542512E-3</v>
      </c>
      <c r="R1042" s="10">
        <v>-0.11774148995785479</v>
      </c>
      <c r="S1042">
        <v>2</v>
      </c>
      <c r="T1042">
        <v>0</v>
      </c>
      <c r="U1042">
        <v>6</v>
      </c>
      <c r="V1042">
        <v>3</v>
      </c>
      <c r="W1042">
        <v>0</v>
      </c>
      <c r="X1042">
        <v>0</v>
      </c>
      <c r="Y1042">
        <v>6</v>
      </c>
      <c r="Z1042" s="5">
        <v>-1.6579678485543914</v>
      </c>
      <c r="AA1042">
        <v>0</v>
      </c>
      <c r="AB1042">
        <v>4</v>
      </c>
      <c r="AC1042">
        <v>5</v>
      </c>
      <c r="AD1042">
        <v>3</v>
      </c>
      <c r="AE1042">
        <v>1</v>
      </c>
      <c r="AF1042">
        <v>0</v>
      </c>
      <c r="AG1042">
        <v>0</v>
      </c>
    </row>
    <row r="1043" spans="1:33">
      <c r="A1043">
        <v>6337</v>
      </c>
      <c r="B1043" s="1">
        <v>43039</v>
      </c>
      <c r="C1043" t="s">
        <v>1664</v>
      </c>
      <c r="D1043" t="s">
        <v>1665</v>
      </c>
      <c r="E1043" s="7"/>
      <c r="F1043" s="2"/>
      <c r="G1043" s="2"/>
      <c r="H1043" s="9"/>
      <c r="I1043" s="11">
        <v>0.129</v>
      </c>
      <c r="J1043" s="11"/>
      <c r="K1043">
        <v>4</v>
      </c>
      <c r="L1043">
        <v>62</v>
      </c>
      <c r="M1043" t="s">
        <v>819</v>
      </c>
      <c r="N1043">
        <v>13</v>
      </c>
      <c r="O1043" s="10">
        <v>-6.3448275862069026E-2</v>
      </c>
      <c r="P1043" s="10">
        <v>-7.6190476190476142E-2</v>
      </c>
      <c r="Q1043" s="10">
        <v>-0.13503184713375793</v>
      </c>
      <c r="R1043" s="10">
        <v>0.14049859065893172</v>
      </c>
      <c r="S1043">
        <v>7</v>
      </c>
      <c r="T1043">
        <v>0</v>
      </c>
      <c r="U1043">
        <v>6</v>
      </c>
      <c r="V1043">
        <v>9</v>
      </c>
      <c r="W1043">
        <v>8</v>
      </c>
      <c r="X1043">
        <v>6</v>
      </c>
      <c r="Y1043">
        <v>4</v>
      </c>
      <c r="Z1043" s="5">
        <v>1.7455442609930936</v>
      </c>
      <c r="AA1043">
        <v>8</v>
      </c>
      <c r="AB1043">
        <v>8</v>
      </c>
      <c r="AC1043">
        <v>7</v>
      </c>
      <c r="AD1043">
        <v>6</v>
      </c>
      <c r="AE1043">
        <v>9</v>
      </c>
      <c r="AF1043">
        <v>7</v>
      </c>
      <c r="AG1043">
        <v>9</v>
      </c>
    </row>
    <row r="1044" spans="1:33">
      <c r="A1044">
        <v>9365</v>
      </c>
      <c r="B1044" s="1">
        <v>43039</v>
      </c>
      <c r="C1044" t="s">
        <v>1860</v>
      </c>
      <c r="D1044" t="s">
        <v>1861</v>
      </c>
      <c r="E1044" s="7"/>
      <c r="F1044" s="2"/>
      <c r="G1044" s="2"/>
      <c r="H1044" s="9"/>
      <c r="I1044" s="11">
        <v>0.123</v>
      </c>
      <c r="J1044" s="11"/>
      <c r="K1044">
        <v>4</v>
      </c>
      <c r="L1044">
        <v>62</v>
      </c>
      <c r="M1044" t="s">
        <v>75</v>
      </c>
      <c r="N1044">
        <v>10</v>
      </c>
      <c r="O1044" s="10">
        <v>-6.6865276398543561E-2</v>
      </c>
      <c r="P1044" s="10">
        <v>-9.9361022364217289E-2</v>
      </c>
      <c r="Q1044" s="10">
        <v>0.13922004445342506</v>
      </c>
      <c r="R1044" s="10">
        <v>-4.6009636994976399E-3</v>
      </c>
      <c r="S1044">
        <v>5</v>
      </c>
      <c r="T1044">
        <v>0</v>
      </c>
      <c r="U1044">
        <v>8</v>
      </c>
      <c r="V1044">
        <v>6</v>
      </c>
      <c r="W1044">
        <v>1</v>
      </c>
      <c r="X1044">
        <v>0</v>
      </c>
      <c r="Y1044">
        <v>8</v>
      </c>
      <c r="Z1044" s="5">
        <v>-0.55062035084422445</v>
      </c>
      <c r="AA1044">
        <v>7</v>
      </c>
      <c r="AB1044">
        <v>2</v>
      </c>
      <c r="AC1044">
        <v>7</v>
      </c>
      <c r="AD1044">
        <v>1</v>
      </c>
      <c r="AE1044">
        <v>2</v>
      </c>
      <c r="AF1044">
        <v>0</v>
      </c>
      <c r="AG1044">
        <v>3</v>
      </c>
    </row>
    <row r="1045" spans="1:33">
      <c r="A1045">
        <v>1584</v>
      </c>
      <c r="B1045" s="1">
        <v>43039</v>
      </c>
      <c r="C1045" t="s">
        <v>957</v>
      </c>
      <c r="D1045" t="s">
        <v>958</v>
      </c>
      <c r="E1045" s="7"/>
      <c r="F1045" s="2"/>
      <c r="G1045" s="2"/>
      <c r="H1045" s="9"/>
      <c r="I1045" s="11">
        <v>9.0999999999999998E-2</v>
      </c>
      <c r="J1045" s="11"/>
      <c r="K1045">
        <v>4</v>
      </c>
      <c r="L1045">
        <v>62</v>
      </c>
      <c r="M1045" t="s">
        <v>75</v>
      </c>
      <c r="N1045">
        <v>7</v>
      </c>
      <c r="O1045" s="10">
        <v>-7.7669902912621214E-2</v>
      </c>
      <c r="P1045" s="10">
        <v>-0.1914893617021276</v>
      </c>
      <c r="Q1045" s="10">
        <v>9.8971722365038595E-2</v>
      </c>
      <c r="R1045" s="10">
        <v>-0.33282958860586398</v>
      </c>
      <c r="S1045">
        <v>0</v>
      </c>
      <c r="T1045">
        <v>0</v>
      </c>
      <c r="U1045">
        <v>4</v>
      </c>
      <c r="V1045">
        <v>2</v>
      </c>
      <c r="W1045">
        <v>2</v>
      </c>
      <c r="X1045">
        <v>3</v>
      </c>
      <c r="Y1045">
        <v>4</v>
      </c>
      <c r="Z1045" s="5">
        <v>-0.70055029293080207</v>
      </c>
      <c r="AA1045">
        <v>2</v>
      </c>
      <c r="AB1045">
        <v>7</v>
      </c>
      <c r="AC1045">
        <v>3</v>
      </c>
      <c r="AD1045">
        <v>6</v>
      </c>
      <c r="AE1045">
        <v>1</v>
      </c>
      <c r="AF1045">
        <v>3</v>
      </c>
      <c r="AG1045">
        <v>2</v>
      </c>
    </row>
    <row r="1046" spans="1:33">
      <c r="A1046">
        <v>11906</v>
      </c>
      <c r="B1046" s="1">
        <v>43039</v>
      </c>
      <c r="C1046" t="s">
        <v>2187</v>
      </c>
      <c r="D1046" t="s">
        <v>2188</v>
      </c>
      <c r="E1046" s="7"/>
      <c r="F1046" s="2"/>
      <c r="G1046" s="2"/>
      <c r="H1046" s="9"/>
      <c r="I1046" s="11">
        <v>9.0999999999999998E-2</v>
      </c>
      <c r="J1046" s="11"/>
      <c r="K1046">
        <v>4</v>
      </c>
      <c r="L1046">
        <v>62</v>
      </c>
      <c r="M1046" t="s">
        <v>75</v>
      </c>
      <c r="N1046">
        <v>2</v>
      </c>
      <c r="O1046" s="10">
        <v>-4.88155061019383E-2</v>
      </c>
      <c r="P1046" s="10">
        <v>-7.5366364270760711E-2</v>
      </c>
      <c r="Q1046" s="10">
        <v>-0.12541254125412549</v>
      </c>
      <c r="R1046" s="10">
        <v>-0.17387182310157873</v>
      </c>
      <c r="S1046">
        <v>1</v>
      </c>
      <c r="T1046">
        <v>0</v>
      </c>
      <c r="U1046">
        <v>4</v>
      </c>
      <c r="V1046">
        <v>2</v>
      </c>
      <c r="W1046">
        <v>3</v>
      </c>
      <c r="X1046">
        <v>4</v>
      </c>
      <c r="Y1046">
        <v>1</v>
      </c>
      <c r="Z1046" s="5">
        <v>-0.80969011310694905</v>
      </c>
      <c r="AA1046">
        <v>5</v>
      </c>
      <c r="AB1046">
        <v>5</v>
      </c>
      <c r="AC1046">
        <v>1</v>
      </c>
      <c r="AD1046">
        <v>5</v>
      </c>
      <c r="AE1046">
        <v>1</v>
      </c>
      <c r="AF1046">
        <v>2</v>
      </c>
      <c r="AG1046">
        <v>2</v>
      </c>
    </row>
    <row r="1047" spans="1:33">
      <c r="A1047">
        <v>5708</v>
      </c>
      <c r="B1047" s="1">
        <v>43039</v>
      </c>
      <c r="C1047" t="s">
        <v>1607</v>
      </c>
      <c r="D1047" t="s">
        <v>1608</v>
      </c>
      <c r="E1047" s="7"/>
      <c r="F1047" s="2"/>
      <c r="G1047" s="2"/>
      <c r="H1047" s="9"/>
      <c r="I1047" s="11">
        <v>8.6999999999999994E-2</v>
      </c>
      <c r="J1047" s="11"/>
      <c r="K1047">
        <v>4</v>
      </c>
      <c r="L1047">
        <v>62</v>
      </c>
      <c r="M1047" t="s">
        <v>104</v>
      </c>
      <c r="N1047">
        <v>3</v>
      </c>
      <c r="O1047" s="10">
        <v>-3.4974093264248718E-2</v>
      </c>
      <c r="P1047" s="10">
        <v>-5.6962025316455667E-2</v>
      </c>
      <c r="Q1047" s="10">
        <v>-7.4534161490683259E-2</v>
      </c>
      <c r="R1047" s="10">
        <v>-7.4958783931105777E-2</v>
      </c>
      <c r="S1047">
        <v>3</v>
      </c>
      <c r="T1047">
        <v>0</v>
      </c>
      <c r="U1047">
        <v>5</v>
      </c>
      <c r="V1047">
        <v>9</v>
      </c>
      <c r="W1047">
        <v>1</v>
      </c>
      <c r="X1047">
        <v>0</v>
      </c>
      <c r="Y1047">
        <v>6</v>
      </c>
      <c r="Z1047" s="5">
        <v>0.41799919052977491</v>
      </c>
      <c r="AA1047">
        <v>5</v>
      </c>
      <c r="AB1047">
        <v>8</v>
      </c>
      <c r="AC1047">
        <v>9</v>
      </c>
      <c r="AD1047">
        <v>3</v>
      </c>
      <c r="AE1047">
        <v>7</v>
      </c>
      <c r="AF1047">
        <v>0</v>
      </c>
      <c r="AG1047">
        <v>6</v>
      </c>
    </row>
    <row r="1048" spans="1:33">
      <c r="A1048">
        <v>567</v>
      </c>
      <c r="B1048" s="1">
        <v>43039</v>
      </c>
      <c r="C1048" t="s">
        <v>513</v>
      </c>
      <c r="D1048" t="s">
        <v>514</v>
      </c>
      <c r="E1048" s="7"/>
      <c r="F1048" s="2"/>
      <c r="G1048" s="2"/>
      <c r="H1048" s="9"/>
      <c r="I1048" s="11">
        <v>8.2000000000000003E-2</v>
      </c>
      <c r="J1048" s="11"/>
      <c r="K1048">
        <v>4</v>
      </c>
      <c r="L1048">
        <v>62</v>
      </c>
      <c r="M1048" t="s">
        <v>104</v>
      </c>
      <c r="N1048">
        <v>4</v>
      </c>
      <c r="O1048" s="10">
        <v>5.4072096128170655E-2</v>
      </c>
      <c r="P1048" s="10">
        <v>-3.6283325445656267E-3</v>
      </c>
      <c r="Q1048" s="10">
        <v>0.14732061762034521</v>
      </c>
      <c r="R1048" s="10">
        <v>0.19324336118883789</v>
      </c>
      <c r="S1048">
        <v>7</v>
      </c>
      <c r="T1048">
        <v>0</v>
      </c>
      <c r="U1048">
        <v>9</v>
      </c>
      <c r="V1048">
        <v>2</v>
      </c>
      <c r="W1048">
        <v>3</v>
      </c>
      <c r="X1048">
        <v>4</v>
      </c>
      <c r="Y1048">
        <v>1</v>
      </c>
      <c r="Z1048" s="5">
        <v>-0.4210060465649787</v>
      </c>
      <c r="AA1048">
        <v>5</v>
      </c>
      <c r="AB1048">
        <v>3</v>
      </c>
      <c r="AC1048">
        <v>3</v>
      </c>
      <c r="AD1048">
        <v>9</v>
      </c>
      <c r="AE1048">
        <v>1</v>
      </c>
      <c r="AF1048">
        <v>3</v>
      </c>
      <c r="AG1048">
        <v>3</v>
      </c>
    </row>
    <row r="1049" spans="1:33">
      <c r="A1049">
        <v>5690</v>
      </c>
      <c r="B1049" s="1">
        <v>43039</v>
      </c>
      <c r="C1049" t="s">
        <v>1601</v>
      </c>
      <c r="D1049" t="s">
        <v>1602</v>
      </c>
      <c r="E1049" s="7"/>
      <c r="F1049" s="2"/>
      <c r="G1049" s="2"/>
      <c r="H1049" s="9"/>
      <c r="I1049" s="11">
        <v>6.9000000000000006E-2</v>
      </c>
      <c r="J1049" s="11"/>
      <c r="K1049">
        <v>4</v>
      </c>
      <c r="L1049">
        <v>62</v>
      </c>
      <c r="M1049" t="s">
        <v>75</v>
      </c>
      <c r="N1049">
        <v>7</v>
      </c>
      <c r="O1049" s="10">
        <v>0</v>
      </c>
      <c r="P1049" s="10">
        <v>-1.3619479983491667E-2</v>
      </c>
      <c r="Q1049" s="10">
        <v>7.4640287769784264E-2</v>
      </c>
      <c r="R1049" s="10">
        <v>0.11948234850897976</v>
      </c>
      <c r="S1049">
        <v>7</v>
      </c>
      <c r="T1049">
        <v>0</v>
      </c>
      <c r="U1049">
        <v>7</v>
      </c>
      <c r="V1049">
        <v>1</v>
      </c>
      <c r="W1049">
        <v>1</v>
      </c>
      <c r="X1049">
        <v>2</v>
      </c>
      <c r="Y1049">
        <v>1</v>
      </c>
      <c r="Z1049" s="5">
        <v>-0.93016970183979342</v>
      </c>
      <c r="AA1049">
        <v>1</v>
      </c>
      <c r="AB1049">
        <v>7</v>
      </c>
      <c r="AC1049">
        <v>9</v>
      </c>
      <c r="AD1049">
        <v>4</v>
      </c>
      <c r="AE1049">
        <v>1</v>
      </c>
      <c r="AF1049">
        <v>1</v>
      </c>
      <c r="AG1049">
        <v>1</v>
      </c>
    </row>
    <row r="1050" spans="1:33">
      <c r="A1050">
        <v>12306</v>
      </c>
      <c r="B1050" s="1">
        <v>43039</v>
      </c>
      <c r="C1050" t="s">
        <v>2231</v>
      </c>
      <c r="D1050" t="s">
        <v>2232</v>
      </c>
      <c r="E1050" s="7"/>
      <c r="F1050" s="2" t="s">
        <v>7229</v>
      </c>
      <c r="G1050" s="2">
        <v>0.5</v>
      </c>
      <c r="H1050" s="9">
        <v>1</v>
      </c>
      <c r="I1050" s="11"/>
      <c r="J1050" s="11"/>
      <c r="K1050">
        <v>4</v>
      </c>
      <c r="L1050">
        <v>62</v>
      </c>
      <c r="M1050" t="s">
        <v>75</v>
      </c>
      <c r="N1050">
        <v>5</v>
      </c>
      <c r="O1050" s="10">
        <v>-4.2105263157894424E-3</v>
      </c>
      <c r="P1050" s="10">
        <v>-9.4240837696335511E-3</v>
      </c>
      <c r="Q1050" s="10">
        <v>8.5287846481874041E-3</v>
      </c>
      <c r="R1050" s="10">
        <v>-1.349584144483346E-2</v>
      </c>
      <c r="S1050">
        <v>4</v>
      </c>
      <c r="T1050">
        <v>0</v>
      </c>
      <c r="U1050">
        <v>7</v>
      </c>
      <c r="V1050">
        <v>9</v>
      </c>
      <c r="W1050">
        <v>9</v>
      </c>
      <c r="X1050">
        <v>4</v>
      </c>
      <c r="Y1050">
        <v>4</v>
      </c>
      <c r="Z1050" s="5">
        <v>2.5934421449214384</v>
      </c>
      <c r="AA1050">
        <v>9</v>
      </c>
      <c r="AB1050">
        <v>8</v>
      </c>
      <c r="AC1050">
        <v>8</v>
      </c>
      <c r="AD1050">
        <v>9</v>
      </c>
      <c r="AE1050">
        <v>9</v>
      </c>
      <c r="AF1050">
        <v>6</v>
      </c>
      <c r="AG1050">
        <v>9</v>
      </c>
    </row>
    <row r="1051" spans="1:33">
      <c r="A1051">
        <v>16502</v>
      </c>
      <c r="B1051" s="1">
        <v>43039</v>
      </c>
      <c r="C1051" t="s">
        <v>2461</v>
      </c>
      <c r="D1051" t="s">
        <v>2462</v>
      </c>
      <c r="E1051" s="7"/>
      <c r="F1051" s="2"/>
      <c r="G1051" s="2"/>
      <c r="H1051" s="9"/>
      <c r="I1051" s="11"/>
      <c r="J1051" s="11"/>
      <c r="K1051">
        <v>4</v>
      </c>
      <c r="L1051">
        <v>62</v>
      </c>
      <c r="M1051" t="s">
        <v>75</v>
      </c>
      <c r="N1051">
        <v>8</v>
      </c>
      <c r="O1051" s="10">
        <v>-4.2408821034775279E-2</v>
      </c>
      <c r="P1051" s="10">
        <v>-5.3646269907795419E-2</v>
      </c>
      <c r="Q1051" s="10">
        <v>-2.7562446167097354E-2</v>
      </c>
      <c r="R1051" s="10">
        <v>-0.22317842234371058</v>
      </c>
      <c r="S1051">
        <v>1</v>
      </c>
      <c r="T1051">
        <v>0</v>
      </c>
      <c r="U1051">
        <v>1</v>
      </c>
      <c r="V1051">
        <v>9</v>
      </c>
      <c r="W1051">
        <v>7</v>
      </c>
      <c r="X1051">
        <v>2</v>
      </c>
      <c r="Y1051">
        <v>6</v>
      </c>
      <c r="Z1051" s="5">
        <v>1.7139559915651845</v>
      </c>
      <c r="AA1051">
        <v>9</v>
      </c>
      <c r="AB1051">
        <v>5</v>
      </c>
      <c r="AC1051">
        <v>5</v>
      </c>
      <c r="AD1051">
        <v>9</v>
      </c>
      <c r="AE1051">
        <v>9</v>
      </c>
      <c r="AF1051">
        <v>3</v>
      </c>
      <c r="AG1051">
        <v>9</v>
      </c>
    </row>
    <row r="1052" spans="1:33">
      <c r="A1052">
        <v>11949</v>
      </c>
      <c r="B1052" s="1">
        <v>43039</v>
      </c>
      <c r="C1052" t="s">
        <v>2193</v>
      </c>
      <c r="D1052" t="s">
        <v>2194</v>
      </c>
      <c r="E1052" s="7"/>
      <c r="F1052" s="2"/>
      <c r="G1052" s="2"/>
      <c r="H1052" s="9"/>
      <c r="I1052" s="11"/>
      <c r="J1052" s="11"/>
      <c r="K1052">
        <v>4</v>
      </c>
      <c r="L1052">
        <v>62</v>
      </c>
      <c r="M1052" t="s">
        <v>75</v>
      </c>
      <c r="N1052">
        <v>1</v>
      </c>
      <c r="O1052" s="10">
        <v>-0.10933333333333339</v>
      </c>
      <c r="P1052" s="10">
        <v>-0.19388576025744175</v>
      </c>
      <c r="Q1052" s="10">
        <v>0.10963455149501655</v>
      </c>
      <c r="R1052" s="10">
        <v>-0.10326250799482001</v>
      </c>
      <c r="S1052">
        <v>2</v>
      </c>
      <c r="T1052">
        <v>0</v>
      </c>
      <c r="U1052">
        <v>1</v>
      </c>
      <c r="V1052">
        <v>8</v>
      </c>
      <c r="W1052">
        <v>9</v>
      </c>
      <c r="X1052">
        <v>9</v>
      </c>
      <c r="Y1052">
        <v>8</v>
      </c>
      <c r="Z1052" s="5">
        <v>1.6214555489671876</v>
      </c>
      <c r="AA1052">
        <v>9</v>
      </c>
      <c r="AB1052">
        <v>1</v>
      </c>
      <c r="AC1052">
        <v>1</v>
      </c>
      <c r="AD1052">
        <v>3</v>
      </c>
      <c r="AE1052">
        <v>9</v>
      </c>
      <c r="AF1052">
        <v>9</v>
      </c>
      <c r="AG1052">
        <v>9</v>
      </c>
    </row>
    <row r="1053" spans="1:33">
      <c r="A1053">
        <v>15067</v>
      </c>
      <c r="B1053" s="1">
        <v>43039</v>
      </c>
      <c r="C1053" t="s">
        <v>2399</v>
      </c>
      <c r="D1053" t="s">
        <v>2400</v>
      </c>
      <c r="E1053" s="7">
        <v>2.4262061727072189E-3</v>
      </c>
      <c r="F1053" s="2" t="s">
        <v>7229</v>
      </c>
      <c r="G1053" s="2">
        <v>0.5</v>
      </c>
      <c r="H1053" s="9">
        <v>1</v>
      </c>
      <c r="I1053" s="11"/>
      <c r="J1053" s="11">
        <v>0.224</v>
      </c>
      <c r="K1053">
        <v>4</v>
      </c>
      <c r="L1053">
        <v>62</v>
      </c>
      <c r="M1053" t="s">
        <v>75</v>
      </c>
      <c r="N1053">
        <v>3</v>
      </c>
      <c r="O1053" s="10">
        <v>-7.0467648942985295E-2</v>
      </c>
      <c r="P1053" s="10">
        <v>-0.12642986152919933</v>
      </c>
      <c r="Q1053" s="10">
        <v>-6.8079640333975733E-2</v>
      </c>
      <c r="R1053" s="10">
        <v>-0.27573132033394221</v>
      </c>
      <c r="S1053">
        <v>0</v>
      </c>
      <c r="T1053">
        <v>0</v>
      </c>
      <c r="U1053">
        <v>5</v>
      </c>
      <c r="V1053">
        <v>8</v>
      </c>
      <c r="W1053">
        <v>9</v>
      </c>
      <c r="X1053">
        <v>7</v>
      </c>
      <c r="Y1053">
        <v>2</v>
      </c>
      <c r="Z1053" s="5">
        <v>1.6066931095632961</v>
      </c>
      <c r="AA1053">
        <v>6</v>
      </c>
      <c r="AB1053">
        <v>8</v>
      </c>
      <c r="AC1053">
        <v>8</v>
      </c>
      <c r="AD1053">
        <v>1</v>
      </c>
      <c r="AE1053">
        <v>9</v>
      </c>
      <c r="AF1053">
        <v>8</v>
      </c>
      <c r="AG1053">
        <v>9</v>
      </c>
    </row>
    <row r="1054" spans="1:33">
      <c r="A1054">
        <v>15120</v>
      </c>
      <c r="B1054" s="1">
        <v>43039</v>
      </c>
      <c r="C1054" t="s">
        <v>2401</v>
      </c>
      <c r="D1054" t="s">
        <v>2402</v>
      </c>
      <c r="E1054" s="7"/>
      <c r="F1054" s="2"/>
      <c r="G1054" s="2"/>
      <c r="H1054" s="9"/>
      <c r="I1054" s="11"/>
      <c r="J1054" s="11">
        <v>0.188</v>
      </c>
      <c r="K1054">
        <v>4</v>
      </c>
      <c r="L1054">
        <v>62</v>
      </c>
      <c r="M1054" t="s">
        <v>75</v>
      </c>
      <c r="N1054">
        <v>2</v>
      </c>
      <c r="O1054" s="10">
        <v>-3.5838150289017268E-2</v>
      </c>
      <c r="P1054" s="10">
        <v>-0.11464968152866239</v>
      </c>
      <c r="Q1054" s="10">
        <v>1.2004801920768582E-3</v>
      </c>
      <c r="R1054" s="10">
        <v>-0.13360071881650198</v>
      </c>
      <c r="S1054">
        <v>2</v>
      </c>
      <c r="T1054">
        <v>0</v>
      </c>
      <c r="U1054">
        <v>3</v>
      </c>
      <c r="V1054">
        <v>8</v>
      </c>
      <c r="W1054">
        <v>8</v>
      </c>
      <c r="X1054">
        <v>6</v>
      </c>
      <c r="Y1054">
        <v>4</v>
      </c>
      <c r="Z1054" s="5">
        <v>1.3878356743497662</v>
      </c>
      <c r="AA1054">
        <v>6</v>
      </c>
      <c r="AB1054">
        <v>3</v>
      </c>
      <c r="AC1054">
        <v>7</v>
      </c>
      <c r="AD1054">
        <v>9</v>
      </c>
      <c r="AE1054">
        <v>9</v>
      </c>
      <c r="AF1054">
        <v>7</v>
      </c>
      <c r="AG1054">
        <v>9</v>
      </c>
    </row>
    <row r="1055" spans="1:33">
      <c r="A1055">
        <v>11516</v>
      </c>
      <c r="B1055" s="1">
        <v>43039</v>
      </c>
      <c r="C1055" t="s">
        <v>2142</v>
      </c>
      <c r="D1055" t="s">
        <v>2143</v>
      </c>
      <c r="E1055" s="7"/>
      <c r="F1055" s="2"/>
      <c r="G1055" s="2"/>
      <c r="H1055" s="9"/>
      <c r="I1055" s="11"/>
      <c r="J1055" s="11"/>
      <c r="K1055">
        <v>4</v>
      </c>
      <c r="L1055">
        <v>62</v>
      </c>
      <c r="M1055" t="s">
        <v>104</v>
      </c>
      <c r="N1055">
        <v>11</v>
      </c>
      <c r="O1055" s="10">
        <v>2.4705882352941355E-2</v>
      </c>
      <c r="P1055" s="10">
        <v>-3.7569060773480767E-2</v>
      </c>
      <c r="Q1055" s="10">
        <v>0.10603174603174614</v>
      </c>
      <c r="R1055" s="10">
        <v>0.26012796088920931</v>
      </c>
      <c r="S1055">
        <v>8</v>
      </c>
      <c r="T1055">
        <v>0</v>
      </c>
      <c r="U1055">
        <v>3</v>
      </c>
      <c r="V1055">
        <v>7</v>
      </c>
      <c r="W1055">
        <v>6</v>
      </c>
      <c r="X1055">
        <v>4</v>
      </c>
      <c r="Y1055">
        <v>8</v>
      </c>
      <c r="Z1055" s="5">
        <v>1.2321974421094557</v>
      </c>
      <c r="AA1055">
        <v>8</v>
      </c>
      <c r="AB1055">
        <v>9</v>
      </c>
      <c r="AC1055">
        <v>5</v>
      </c>
      <c r="AD1055">
        <v>5</v>
      </c>
      <c r="AE1055">
        <v>8</v>
      </c>
      <c r="AF1055">
        <v>3</v>
      </c>
      <c r="AG1055">
        <v>9</v>
      </c>
    </row>
    <row r="1056" spans="1:33">
      <c r="A1056">
        <v>14825</v>
      </c>
      <c r="B1056" s="1">
        <v>43039</v>
      </c>
      <c r="C1056" t="s">
        <v>2379</v>
      </c>
      <c r="D1056" t="s">
        <v>2380</v>
      </c>
      <c r="E1056" s="7"/>
      <c r="F1056" s="2" t="s">
        <v>4630</v>
      </c>
      <c r="G1056" s="2">
        <v>0.75</v>
      </c>
      <c r="H1056" s="9">
        <v>1</v>
      </c>
      <c r="I1056" s="11"/>
      <c r="J1056" s="11">
        <v>0.28399999999999997</v>
      </c>
      <c r="K1056">
        <v>4</v>
      </c>
      <c r="L1056">
        <v>62</v>
      </c>
      <c r="M1056" t="s">
        <v>104</v>
      </c>
      <c r="N1056">
        <v>8</v>
      </c>
      <c r="O1056" s="10">
        <v>3.8855780691299024E-2</v>
      </c>
      <c r="P1056" s="10">
        <v>7.4722564734895247E-2</v>
      </c>
      <c r="Q1056" s="10">
        <v>0.21765856384464932</v>
      </c>
      <c r="R1056" s="10">
        <v>0.33413992226615941</v>
      </c>
      <c r="S1056">
        <v>9</v>
      </c>
      <c r="T1056">
        <v>0</v>
      </c>
      <c r="U1056">
        <v>8</v>
      </c>
      <c r="V1056">
        <v>4</v>
      </c>
      <c r="W1056">
        <v>8</v>
      </c>
      <c r="X1056">
        <v>9</v>
      </c>
      <c r="Y1056">
        <v>6</v>
      </c>
      <c r="Z1056" s="5">
        <v>1.1642539274698867</v>
      </c>
      <c r="AA1056">
        <v>3</v>
      </c>
      <c r="AB1056">
        <v>8</v>
      </c>
      <c r="AC1056">
        <v>6</v>
      </c>
      <c r="AD1056">
        <v>8</v>
      </c>
      <c r="AE1056">
        <v>8</v>
      </c>
      <c r="AF1056">
        <v>9</v>
      </c>
      <c r="AG1056">
        <v>8</v>
      </c>
    </row>
    <row r="1057" spans="1:33">
      <c r="A1057">
        <v>12894</v>
      </c>
      <c r="B1057" s="1">
        <v>43039</v>
      </c>
      <c r="C1057" t="s">
        <v>2269</v>
      </c>
      <c r="D1057" t="s">
        <v>2270</v>
      </c>
      <c r="E1057" s="7"/>
      <c r="F1057" s="2"/>
      <c r="G1057" s="2"/>
      <c r="H1057" s="9"/>
      <c r="I1057" s="11"/>
      <c r="J1057" s="11">
        <v>0.113</v>
      </c>
      <c r="K1057">
        <v>4</v>
      </c>
      <c r="L1057">
        <v>62</v>
      </c>
      <c r="M1057" t="s">
        <v>75</v>
      </c>
      <c r="N1057">
        <v>3</v>
      </c>
      <c r="O1057" s="10">
        <v>-1.6030956329463719E-2</v>
      </c>
      <c r="P1057" s="10">
        <v>-4.7109207708779355E-2</v>
      </c>
      <c r="Q1057" s="10">
        <v>4.5214327657075781E-2</v>
      </c>
      <c r="R1057" s="10">
        <v>-2.5549196073619412E-3</v>
      </c>
      <c r="S1057">
        <v>5</v>
      </c>
      <c r="T1057">
        <v>0</v>
      </c>
      <c r="U1057">
        <v>2</v>
      </c>
      <c r="V1057">
        <v>8</v>
      </c>
      <c r="W1057">
        <v>9</v>
      </c>
      <c r="X1057">
        <v>7</v>
      </c>
      <c r="Y1057">
        <v>0</v>
      </c>
      <c r="Z1057" s="5">
        <v>1.1152491498329917</v>
      </c>
      <c r="AA1057">
        <v>3</v>
      </c>
      <c r="AB1057">
        <v>7</v>
      </c>
      <c r="AC1057">
        <v>9</v>
      </c>
      <c r="AD1057">
        <v>1</v>
      </c>
      <c r="AE1057">
        <v>9</v>
      </c>
      <c r="AF1057">
        <v>7</v>
      </c>
      <c r="AG1057">
        <v>8</v>
      </c>
    </row>
    <row r="1058" spans="1:33">
      <c r="A1058">
        <v>34838</v>
      </c>
      <c r="B1058" s="1">
        <v>43039</v>
      </c>
      <c r="C1058" t="s">
        <v>2581</v>
      </c>
      <c r="D1058" t="s">
        <v>2582</v>
      </c>
      <c r="E1058" s="7"/>
      <c r="F1058" s="2"/>
      <c r="G1058" s="2"/>
      <c r="H1058" s="9"/>
      <c r="I1058" s="11"/>
      <c r="J1058" s="11"/>
      <c r="K1058">
        <v>4</v>
      </c>
      <c r="L1058">
        <v>62</v>
      </c>
      <c r="M1058" t="s">
        <v>75</v>
      </c>
      <c r="N1058">
        <v>4</v>
      </c>
      <c r="O1058" s="10">
        <v>-1.0911925175370318E-2</v>
      </c>
      <c r="P1058" s="10">
        <v>-6.3468634686346892E-2</v>
      </c>
      <c r="Q1058" s="10">
        <v>-3.2774390243902385E-2</v>
      </c>
      <c r="R1058" s="10">
        <v>-3.3323501789646826E-2</v>
      </c>
      <c r="S1058">
        <v>4</v>
      </c>
      <c r="T1058">
        <v>0</v>
      </c>
      <c r="U1058">
        <v>0</v>
      </c>
      <c r="V1058">
        <v>7</v>
      </c>
      <c r="W1058">
        <v>8</v>
      </c>
      <c r="X1058">
        <v>7</v>
      </c>
      <c r="Y1058">
        <v>6</v>
      </c>
      <c r="Z1058" s="5">
        <v>1.0496759463933933</v>
      </c>
      <c r="AA1058">
        <v>4</v>
      </c>
      <c r="AB1058">
        <v>8</v>
      </c>
      <c r="AC1058">
        <v>5</v>
      </c>
      <c r="AD1058">
        <v>7</v>
      </c>
      <c r="AE1058">
        <v>8</v>
      </c>
      <c r="AF1058">
        <v>8</v>
      </c>
      <c r="AG1058">
        <v>8</v>
      </c>
    </row>
    <row r="1059" spans="1:33">
      <c r="A1059">
        <v>9307</v>
      </c>
      <c r="B1059" s="1">
        <v>43039</v>
      </c>
      <c r="C1059" t="s">
        <v>1836</v>
      </c>
      <c r="D1059" t="s">
        <v>1837</v>
      </c>
      <c r="E1059" s="7"/>
      <c r="F1059" s="2"/>
      <c r="G1059" s="2"/>
      <c r="H1059" s="9"/>
      <c r="I1059" s="11"/>
      <c r="J1059" s="11">
        <v>0.126</v>
      </c>
      <c r="K1059">
        <v>4</v>
      </c>
      <c r="L1059">
        <v>62</v>
      </c>
      <c r="M1059" t="s">
        <v>819</v>
      </c>
      <c r="N1059">
        <v>3</v>
      </c>
      <c r="O1059" s="10">
        <v>-3.9735099337748325E-2</v>
      </c>
      <c r="P1059" s="10">
        <v>-8.4451460142067836E-2</v>
      </c>
      <c r="Q1059" s="10">
        <v>-2.1097046413502074E-2</v>
      </c>
      <c r="R1059" s="10">
        <v>-0.23080711494448797</v>
      </c>
      <c r="S1059">
        <v>1</v>
      </c>
      <c r="T1059">
        <v>0</v>
      </c>
      <c r="U1059">
        <v>3</v>
      </c>
      <c r="V1059">
        <v>7</v>
      </c>
      <c r="W1059">
        <v>7</v>
      </c>
      <c r="X1059">
        <v>5</v>
      </c>
      <c r="Y1059">
        <v>2</v>
      </c>
      <c r="Z1059" s="5">
        <v>0.99981130316129829</v>
      </c>
      <c r="AA1059">
        <v>9</v>
      </c>
      <c r="AB1059">
        <v>2</v>
      </c>
      <c r="AC1059">
        <v>3</v>
      </c>
      <c r="AD1059">
        <v>9</v>
      </c>
      <c r="AE1059">
        <v>8</v>
      </c>
      <c r="AF1059">
        <v>6</v>
      </c>
      <c r="AG1059">
        <v>8</v>
      </c>
    </row>
    <row r="1060" spans="1:33">
      <c r="A1060">
        <v>12407</v>
      </c>
      <c r="B1060" s="1">
        <v>43039</v>
      </c>
      <c r="C1060" t="s">
        <v>2243</v>
      </c>
      <c r="D1060" t="s">
        <v>2244</v>
      </c>
      <c r="E1060" s="7"/>
      <c r="F1060" s="2"/>
      <c r="G1060" s="2"/>
      <c r="H1060" s="9"/>
      <c r="I1060" s="11"/>
      <c r="J1060" s="11"/>
      <c r="K1060">
        <v>4</v>
      </c>
      <c r="L1060">
        <v>62</v>
      </c>
      <c r="M1060" t="s">
        <v>75</v>
      </c>
      <c r="N1060">
        <v>11</v>
      </c>
      <c r="O1060" s="10">
        <v>-8.2207868467411016E-3</v>
      </c>
      <c r="P1060" s="10">
        <v>-5.4840514829322951E-2</v>
      </c>
      <c r="Q1060" s="10">
        <v>1.685731487055997E-2</v>
      </c>
      <c r="R1060" s="10">
        <v>-6.916930068885635E-2</v>
      </c>
      <c r="S1060">
        <v>3</v>
      </c>
      <c r="T1060">
        <v>0</v>
      </c>
      <c r="U1060">
        <v>2</v>
      </c>
      <c r="V1060">
        <v>5</v>
      </c>
      <c r="W1060">
        <v>6</v>
      </c>
      <c r="X1060">
        <v>6</v>
      </c>
      <c r="Y1060">
        <v>1</v>
      </c>
      <c r="Z1060" s="5">
        <v>0.9844233719858454</v>
      </c>
      <c r="AA1060">
        <v>6</v>
      </c>
      <c r="AB1060">
        <v>7</v>
      </c>
      <c r="AC1060">
        <v>8</v>
      </c>
      <c r="AD1060">
        <v>8</v>
      </c>
      <c r="AE1060">
        <v>7</v>
      </c>
      <c r="AF1060">
        <v>7</v>
      </c>
      <c r="AG1060">
        <v>8</v>
      </c>
    </row>
    <row r="1061" spans="1:33">
      <c r="A1061">
        <v>15784</v>
      </c>
      <c r="B1061" s="1">
        <v>43039</v>
      </c>
      <c r="C1061" t="s">
        <v>2409</v>
      </c>
      <c r="D1061" t="s">
        <v>2410</v>
      </c>
      <c r="E1061" s="7"/>
      <c r="F1061" s="2" t="s">
        <v>4647</v>
      </c>
      <c r="G1061" s="2">
        <v>0.5</v>
      </c>
      <c r="H1061" s="9">
        <v>1</v>
      </c>
      <c r="I1061" s="11"/>
      <c r="J1061" s="11">
        <v>0.11899999999999999</v>
      </c>
      <c r="K1061">
        <v>4</v>
      </c>
      <c r="L1061">
        <v>62</v>
      </c>
      <c r="M1061" t="s">
        <v>75</v>
      </c>
      <c r="N1061">
        <v>4</v>
      </c>
      <c r="O1061" s="10">
        <v>-3.2258064516128893E-2</v>
      </c>
      <c r="P1061" s="10">
        <v>-5.7450628366247813E-2</v>
      </c>
      <c r="Q1061" s="10">
        <v>-5.6818181818182323E-3</v>
      </c>
      <c r="R1061" s="10">
        <v>-0.11055732094661874</v>
      </c>
      <c r="S1061">
        <v>2</v>
      </c>
      <c r="T1061">
        <v>0</v>
      </c>
      <c r="U1061">
        <v>4</v>
      </c>
      <c r="V1061">
        <v>8</v>
      </c>
      <c r="W1061">
        <v>8</v>
      </c>
      <c r="X1061">
        <v>5</v>
      </c>
      <c r="Y1061">
        <v>2</v>
      </c>
      <c r="Z1061" s="5">
        <v>0.91476911851993448</v>
      </c>
      <c r="AA1061">
        <v>5</v>
      </c>
      <c r="AB1061">
        <v>4</v>
      </c>
      <c r="AC1061">
        <v>1</v>
      </c>
      <c r="AD1061">
        <v>9</v>
      </c>
      <c r="AE1061">
        <v>8</v>
      </c>
      <c r="AF1061">
        <v>6</v>
      </c>
      <c r="AG1061">
        <v>8</v>
      </c>
    </row>
    <row r="1062" spans="1:33">
      <c r="A1062">
        <v>4602</v>
      </c>
      <c r="B1062" s="1">
        <v>43039</v>
      </c>
      <c r="C1062" t="s">
        <v>1491</v>
      </c>
      <c r="D1062" t="s">
        <v>1492</v>
      </c>
      <c r="E1062" s="7"/>
      <c r="F1062" s="2"/>
      <c r="G1062" s="2"/>
      <c r="H1062" s="9"/>
      <c r="I1062" s="11"/>
      <c r="J1062" s="11"/>
      <c r="K1062">
        <v>4</v>
      </c>
      <c r="L1062">
        <v>62</v>
      </c>
      <c r="M1062" t="s">
        <v>75</v>
      </c>
      <c r="N1062">
        <v>1</v>
      </c>
      <c r="O1062" s="10">
        <v>-3.6086607858861308E-2</v>
      </c>
      <c r="P1062" s="10">
        <v>-3.6858974358974339E-2</v>
      </c>
      <c r="Q1062" s="10">
        <v>3.8893690579083762E-2</v>
      </c>
      <c r="R1062" s="10">
        <v>-0.13652566223841578</v>
      </c>
      <c r="S1062">
        <v>2</v>
      </c>
      <c r="T1062">
        <v>0</v>
      </c>
      <c r="U1062">
        <v>2</v>
      </c>
      <c r="Y1062">
        <v>1</v>
      </c>
      <c r="Z1062" s="5">
        <v>0.8650576178735695</v>
      </c>
      <c r="AA1062">
        <v>8</v>
      </c>
      <c r="AB1062">
        <v>7</v>
      </c>
      <c r="AC1062">
        <v>5</v>
      </c>
      <c r="AD1062">
        <v>8</v>
      </c>
      <c r="AE1062">
        <v>3</v>
      </c>
      <c r="AF1062">
        <v>8</v>
      </c>
      <c r="AG1062">
        <v>8</v>
      </c>
    </row>
    <row r="1063" spans="1:33">
      <c r="A1063">
        <v>4581</v>
      </c>
      <c r="B1063" s="1">
        <v>43039</v>
      </c>
      <c r="C1063" t="s">
        <v>1487</v>
      </c>
      <c r="D1063" t="s">
        <v>1488</v>
      </c>
      <c r="E1063" s="7"/>
      <c r="F1063" s="2"/>
      <c r="G1063" s="2"/>
      <c r="H1063" s="9"/>
      <c r="I1063" s="11"/>
      <c r="J1063" s="11"/>
      <c r="K1063">
        <v>4</v>
      </c>
      <c r="L1063">
        <v>62</v>
      </c>
      <c r="M1063" t="s">
        <v>75</v>
      </c>
      <c r="N1063">
        <v>11</v>
      </c>
      <c r="O1063" s="10">
        <v>-3.3857315598548987E-2</v>
      </c>
      <c r="P1063" s="10">
        <v>3.1387319522913071E-3</v>
      </c>
      <c r="Q1063" s="10">
        <v>8.8555858310626734E-2</v>
      </c>
      <c r="R1063" s="10">
        <v>-4.7121235967750377E-2</v>
      </c>
      <c r="S1063">
        <v>4</v>
      </c>
      <c r="T1063">
        <v>0</v>
      </c>
      <c r="U1063">
        <v>4</v>
      </c>
      <c r="V1063">
        <v>5</v>
      </c>
      <c r="W1063">
        <v>6</v>
      </c>
      <c r="X1063">
        <v>5</v>
      </c>
      <c r="Y1063">
        <v>2</v>
      </c>
      <c r="Z1063" s="5">
        <v>0.84156178962635975</v>
      </c>
      <c r="AA1063">
        <v>7</v>
      </c>
      <c r="AB1063">
        <v>8</v>
      </c>
      <c r="AC1063">
        <v>2</v>
      </c>
      <c r="AD1063">
        <v>8</v>
      </c>
      <c r="AE1063">
        <v>7</v>
      </c>
      <c r="AF1063">
        <v>7</v>
      </c>
      <c r="AG1063">
        <v>8</v>
      </c>
    </row>
    <row r="1064" spans="1:33">
      <c r="A1064">
        <v>107</v>
      </c>
      <c r="B1064" s="1">
        <v>43039</v>
      </c>
      <c r="C1064" t="s">
        <v>102</v>
      </c>
      <c r="D1064" t="s">
        <v>103</v>
      </c>
      <c r="E1064" s="7"/>
      <c r="F1064" s="2"/>
      <c r="G1064" s="2"/>
      <c r="H1064" s="9"/>
      <c r="I1064" s="11"/>
      <c r="J1064" s="11">
        <v>0.35399999999999998</v>
      </c>
      <c r="K1064">
        <v>4</v>
      </c>
      <c r="L1064">
        <v>62</v>
      </c>
      <c r="M1064" t="s">
        <v>104</v>
      </c>
      <c r="N1064">
        <v>2</v>
      </c>
      <c r="O1064" s="10">
        <v>-3.7943696450428388E-2</v>
      </c>
      <c r="P1064" s="10">
        <v>-0.10580204778156999</v>
      </c>
      <c r="Q1064" s="10">
        <v>-0.15483870967741942</v>
      </c>
      <c r="R1064" s="10">
        <v>-0.20620704178331045</v>
      </c>
      <c r="S1064">
        <v>1</v>
      </c>
      <c r="T1064">
        <v>1</v>
      </c>
      <c r="U1064">
        <v>7</v>
      </c>
      <c r="V1064">
        <v>8</v>
      </c>
      <c r="W1064">
        <v>9</v>
      </c>
      <c r="X1064">
        <v>9</v>
      </c>
      <c r="Y1064">
        <v>0</v>
      </c>
      <c r="Z1064" s="5">
        <v>0.80146812585803673</v>
      </c>
      <c r="AA1064">
        <v>3</v>
      </c>
      <c r="AB1064">
        <v>1</v>
      </c>
      <c r="AC1064">
        <v>1</v>
      </c>
      <c r="AD1064">
        <v>0</v>
      </c>
      <c r="AE1064">
        <v>9</v>
      </c>
      <c r="AF1064">
        <v>9</v>
      </c>
      <c r="AG1064">
        <v>7</v>
      </c>
    </row>
    <row r="1065" spans="1:33">
      <c r="A1065">
        <v>12371</v>
      </c>
      <c r="B1065" s="1">
        <v>43039</v>
      </c>
      <c r="C1065" t="s">
        <v>2237</v>
      </c>
      <c r="D1065" t="s">
        <v>2238</v>
      </c>
      <c r="E1065" s="7"/>
      <c r="F1065" s="2"/>
      <c r="G1065" s="2"/>
      <c r="H1065" s="9"/>
      <c r="I1065" s="11"/>
      <c r="J1065" s="11"/>
      <c r="K1065">
        <v>4</v>
      </c>
      <c r="L1065">
        <v>62</v>
      </c>
      <c r="M1065" t="s">
        <v>75</v>
      </c>
      <c r="N1065">
        <v>4</v>
      </c>
      <c r="O1065" s="10">
        <v>-3.1594415870683346E-2</v>
      </c>
      <c r="P1065" s="10">
        <v>-0.11543624161073829</v>
      </c>
      <c r="Q1065" s="10">
        <v>0.16740478299379991</v>
      </c>
      <c r="R1065" s="10">
        <v>-1.6321310234284639E-2</v>
      </c>
      <c r="S1065">
        <v>4</v>
      </c>
      <c r="T1065">
        <v>0</v>
      </c>
      <c r="U1065">
        <v>0</v>
      </c>
      <c r="V1065">
        <v>4</v>
      </c>
      <c r="W1065">
        <v>5</v>
      </c>
      <c r="X1065">
        <v>4</v>
      </c>
      <c r="Y1065">
        <v>2</v>
      </c>
      <c r="Z1065" s="5">
        <v>0.76287046943680914</v>
      </c>
      <c r="AA1065">
        <v>7</v>
      </c>
      <c r="AB1065">
        <v>5</v>
      </c>
      <c r="AC1065">
        <v>7</v>
      </c>
      <c r="AD1065">
        <v>8</v>
      </c>
      <c r="AE1065">
        <v>6</v>
      </c>
      <c r="AF1065">
        <v>7</v>
      </c>
      <c r="AG1065">
        <v>7</v>
      </c>
    </row>
    <row r="1066" spans="1:33">
      <c r="A1066">
        <v>17240</v>
      </c>
      <c r="B1066" s="1">
        <v>43039</v>
      </c>
      <c r="C1066" t="s">
        <v>2513</v>
      </c>
      <c r="D1066" t="s">
        <v>2514</v>
      </c>
      <c r="E1066" s="7"/>
      <c r="F1066" s="2"/>
      <c r="G1066" s="2"/>
      <c r="H1066" s="9"/>
      <c r="I1066" s="11"/>
      <c r="J1066" s="11"/>
      <c r="K1066">
        <v>4</v>
      </c>
      <c r="L1066">
        <v>62</v>
      </c>
      <c r="M1066" t="s">
        <v>75</v>
      </c>
      <c r="N1066">
        <v>13</v>
      </c>
      <c r="O1066" s="10">
        <v>-7.6326774001192588E-2</v>
      </c>
      <c r="P1066" s="10">
        <v>-0.11232091690544399</v>
      </c>
      <c r="Q1066" s="10">
        <v>-0.10150812064965187</v>
      </c>
      <c r="R1066" s="10">
        <v>-0.25553761912521306</v>
      </c>
      <c r="S1066">
        <v>0</v>
      </c>
      <c r="T1066">
        <v>0</v>
      </c>
      <c r="U1066">
        <v>4</v>
      </c>
      <c r="V1066">
        <v>7</v>
      </c>
      <c r="W1066">
        <v>7</v>
      </c>
      <c r="X1066">
        <v>6</v>
      </c>
      <c r="Y1066">
        <v>1</v>
      </c>
      <c r="Z1066" s="5">
        <v>0.75552746891762312</v>
      </c>
      <c r="AA1066">
        <v>3</v>
      </c>
      <c r="AB1066">
        <v>8</v>
      </c>
      <c r="AC1066">
        <v>3</v>
      </c>
      <c r="AD1066">
        <v>8</v>
      </c>
      <c r="AE1066">
        <v>8</v>
      </c>
      <c r="AF1066">
        <v>7</v>
      </c>
      <c r="AG1066">
        <v>7</v>
      </c>
    </row>
    <row r="1067" spans="1:33">
      <c r="A1067">
        <v>12180</v>
      </c>
      <c r="B1067" s="1">
        <v>43039</v>
      </c>
      <c r="C1067" t="s">
        <v>2213</v>
      </c>
      <c r="D1067" t="s">
        <v>2214</v>
      </c>
      <c r="E1067" s="7"/>
      <c r="F1067" s="2"/>
      <c r="G1067" s="2"/>
      <c r="H1067" s="9"/>
      <c r="I1067" s="11"/>
      <c r="J1067" s="11">
        <v>0.22</v>
      </c>
      <c r="K1067">
        <v>4</v>
      </c>
      <c r="L1067">
        <v>62</v>
      </c>
      <c r="M1067" t="s">
        <v>75</v>
      </c>
      <c r="N1067">
        <v>18</v>
      </c>
      <c r="O1067" s="10">
        <v>-1.2099644128113929E-2</v>
      </c>
      <c r="P1067" s="10">
        <v>-7.7740863787375547E-2</v>
      </c>
      <c r="Q1067" s="10">
        <v>-1.4388489208634336E-3</v>
      </c>
      <c r="R1067" s="10">
        <v>0.15783392870518026</v>
      </c>
      <c r="S1067">
        <v>7</v>
      </c>
      <c r="T1067">
        <v>0</v>
      </c>
      <c r="U1067">
        <v>4</v>
      </c>
      <c r="V1067">
        <v>6</v>
      </c>
      <c r="W1067">
        <v>6</v>
      </c>
      <c r="X1067">
        <v>5</v>
      </c>
      <c r="Y1067">
        <v>2</v>
      </c>
      <c r="Z1067" s="5">
        <v>0.74057219121106732</v>
      </c>
      <c r="AA1067">
        <v>6</v>
      </c>
      <c r="AB1067">
        <v>6</v>
      </c>
      <c r="AC1067">
        <v>4</v>
      </c>
      <c r="AD1067">
        <v>8</v>
      </c>
      <c r="AE1067">
        <v>7</v>
      </c>
      <c r="AF1067">
        <v>7</v>
      </c>
      <c r="AG1067">
        <v>7</v>
      </c>
    </row>
    <row r="1068" spans="1:33">
      <c r="A1068">
        <v>612</v>
      </c>
      <c r="B1068" s="1">
        <v>43039</v>
      </c>
      <c r="C1068" t="s">
        <v>558</v>
      </c>
      <c r="D1068" t="s">
        <v>559</v>
      </c>
      <c r="E1068" s="7"/>
      <c r="F1068" s="2"/>
      <c r="G1068" s="2"/>
      <c r="H1068" s="9"/>
      <c r="I1068" s="11"/>
      <c r="J1068" s="11">
        <v>0.371</v>
      </c>
      <c r="K1068">
        <v>4</v>
      </c>
      <c r="L1068">
        <v>62</v>
      </c>
      <c r="M1068" t="s">
        <v>104</v>
      </c>
      <c r="N1068">
        <v>16</v>
      </c>
      <c r="O1068" s="10">
        <v>-5.5381866904868238E-2</v>
      </c>
      <c r="P1068" s="10">
        <v>-8.7181700474751933E-2</v>
      </c>
      <c r="Q1068" s="10">
        <v>-7.0738137082601127E-2</v>
      </c>
      <c r="R1068" s="10">
        <v>4.9168635996318495E-2</v>
      </c>
      <c r="S1068">
        <v>6</v>
      </c>
      <c r="T1068">
        <v>0</v>
      </c>
      <c r="U1068">
        <v>6</v>
      </c>
      <c r="V1068">
        <v>5</v>
      </c>
      <c r="W1068">
        <v>4</v>
      </c>
      <c r="X1068">
        <v>3</v>
      </c>
      <c r="Y1068">
        <v>2</v>
      </c>
      <c r="Z1068" s="5">
        <v>0.70627785354795625</v>
      </c>
      <c r="AA1068">
        <v>6</v>
      </c>
      <c r="AB1068">
        <v>9</v>
      </c>
      <c r="AC1068">
        <v>4</v>
      </c>
      <c r="AD1068">
        <v>5</v>
      </c>
      <c r="AE1068">
        <v>7</v>
      </c>
      <c r="AF1068">
        <v>3</v>
      </c>
      <c r="AG1068">
        <v>7</v>
      </c>
    </row>
    <row r="1069" spans="1:33">
      <c r="A1069">
        <v>12177</v>
      </c>
      <c r="B1069" s="1">
        <v>43039</v>
      </c>
      <c r="C1069" t="s">
        <v>2211</v>
      </c>
      <c r="D1069" t="s">
        <v>2212</v>
      </c>
      <c r="E1069" s="7"/>
      <c r="F1069" s="2"/>
      <c r="G1069" s="2"/>
      <c r="H1069" s="9"/>
      <c r="I1069" s="11"/>
      <c r="J1069" s="11"/>
      <c r="K1069">
        <v>4</v>
      </c>
      <c r="L1069">
        <v>62</v>
      </c>
      <c r="M1069" t="s">
        <v>819</v>
      </c>
      <c r="N1069">
        <v>8</v>
      </c>
      <c r="O1069" s="10">
        <v>-8.8495575221240186E-3</v>
      </c>
      <c r="P1069" s="10">
        <v>-7.514450867052036E-2</v>
      </c>
      <c r="Q1069" s="10">
        <v>8.3172147001934205E-2</v>
      </c>
      <c r="R1069" s="10">
        <v>2.2837791938626679E-2</v>
      </c>
      <c r="S1069">
        <v>5</v>
      </c>
      <c r="T1069">
        <v>0</v>
      </c>
      <c r="U1069">
        <v>2</v>
      </c>
      <c r="V1069">
        <v>6</v>
      </c>
      <c r="W1069">
        <v>6</v>
      </c>
      <c r="X1069">
        <v>5</v>
      </c>
      <c r="Y1069">
        <v>4</v>
      </c>
      <c r="Z1069" s="5">
        <v>0.65532469218827016</v>
      </c>
      <c r="AA1069">
        <v>4</v>
      </c>
      <c r="AB1069">
        <v>8</v>
      </c>
      <c r="AC1069">
        <v>5</v>
      </c>
      <c r="AD1069">
        <v>5</v>
      </c>
      <c r="AE1069">
        <v>7</v>
      </c>
      <c r="AF1069">
        <v>6</v>
      </c>
      <c r="AG1069">
        <v>7</v>
      </c>
    </row>
    <row r="1070" spans="1:33">
      <c r="A1070">
        <v>17750</v>
      </c>
      <c r="B1070" s="1">
        <v>43039</v>
      </c>
      <c r="C1070" t="s">
        <v>2527</v>
      </c>
      <c r="D1070" t="s">
        <v>2528</v>
      </c>
      <c r="E1070" s="7"/>
      <c r="F1070" s="2"/>
      <c r="G1070" s="2"/>
      <c r="H1070" s="9"/>
      <c r="I1070" s="11"/>
      <c r="J1070" s="11"/>
      <c r="K1070">
        <v>4</v>
      </c>
      <c r="L1070">
        <v>62</v>
      </c>
      <c r="M1070" t="s">
        <v>75</v>
      </c>
      <c r="N1070">
        <v>4</v>
      </c>
      <c r="O1070" s="10">
        <v>-6.2160062160062091E-2</v>
      </c>
      <c r="P1070" s="10">
        <v>-0.19640479360852192</v>
      </c>
      <c r="Q1070" s="10">
        <v>0.13439849624060152</v>
      </c>
      <c r="R1070" s="10">
        <v>-7.2810159191703E-2</v>
      </c>
      <c r="S1070">
        <v>3</v>
      </c>
      <c r="T1070">
        <v>0</v>
      </c>
      <c r="U1070">
        <v>2</v>
      </c>
      <c r="V1070">
        <v>4</v>
      </c>
      <c r="W1070">
        <v>8</v>
      </c>
      <c r="X1070">
        <v>8</v>
      </c>
      <c r="Y1070">
        <v>6</v>
      </c>
      <c r="Z1070" s="5">
        <v>0.59769411174116649</v>
      </c>
      <c r="AA1070">
        <v>4</v>
      </c>
      <c r="AB1070">
        <v>5</v>
      </c>
      <c r="AC1070">
        <v>2</v>
      </c>
      <c r="AD1070">
        <v>7</v>
      </c>
      <c r="AE1070">
        <v>7</v>
      </c>
      <c r="AF1070">
        <v>9</v>
      </c>
      <c r="AG1070">
        <v>7</v>
      </c>
    </row>
    <row r="1071" spans="1:33">
      <c r="A1071">
        <v>34887</v>
      </c>
      <c r="B1071" s="1">
        <v>43039</v>
      </c>
      <c r="C1071" t="s">
        <v>2593</v>
      </c>
      <c r="D1071" t="s">
        <v>2594</v>
      </c>
      <c r="E1071" s="7"/>
      <c r="F1071" s="2"/>
      <c r="G1071" s="2"/>
      <c r="H1071" s="9"/>
      <c r="I1071" s="11"/>
      <c r="J1071" s="11">
        <v>3.5000000000000003E-2</v>
      </c>
      <c r="K1071">
        <v>4</v>
      </c>
      <c r="L1071">
        <v>62</v>
      </c>
      <c r="M1071" t="s">
        <v>75</v>
      </c>
      <c r="N1071">
        <v>2</v>
      </c>
      <c r="O1071" s="10">
        <v>8.3964438590714341E-2</v>
      </c>
      <c r="P1071" s="10">
        <v>6.6753078418664957E-2</v>
      </c>
      <c r="Q1071" s="10">
        <v>0.30273051048674327</v>
      </c>
      <c r="R1071" s="10">
        <v>0.12162546301236718</v>
      </c>
      <c r="S1071">
        <v>7</v>
      </c>
      <c r="T1071">
        <v>0</v>
      </c>
      <c r="U1071">
        <v>5</v>
      </c>
      <c r="V1071">
        <v>3</v>
      </c>
      <c r="W1071">
        <v>4</v>
      </c>
      <c r="X1071">
        <v>5</v>
      </c>
      <c r="Y1071">
        <v>8</v>
      </c>
      <c r="Z1071" s="5">
        <v>0.4836174078708213</v>
      </c>
      <c r="AA1071">
        <v>5</v>
      </c>
      <c r="AB1071">
        <v>6</v>
      </c>
      <c r="AC1071">
        <v>9</v>
      </c>
      <c r="AD1071">
        <v>7</v>
      </c>
      <c r="AE1071">
        <v>3</v>
      </c>
      <c r="AF1071">
        <v>7</v>
      </c>
      <c r="AG1071">
        <v>6</v>
      </c>
    </row>
    <row r="1072" spans="1:33">
      <c r="A1072">
        <v>10105</v>
      </c>
      <c r="B1072" s="1">
        <v>43039</v>
      </c>
      <c r="C1072" t="s">
        <v>1966</v>
      </c>
      <c r="D1072" t="s">
        <v>1967</v>
      </c>
      <c r="E1072" s="7"/>
      <c r="F1072" s="2"/>
      <c r="G1072" s="2"/>
      <c r="H1072" s="9"/>
      <c r="I1072" s="11"/>
      <c r="J1072" s="11">
        <v>0.31900000000000001</v>
      </c>
      <c r="K1072">
        <v>4</v>
      </c>
      <c r="L1072">
        <v>62</v>
      </c>
      <c r="M1072" t="s">
        <v>75</v>
      </c>
      <c r="N1072">
        <v>18</v>
      </c>
      <c r="O1072" s="10">
        <v>-4.7092743873137999E-2</v>
      </c>
      <c r="P1072" s="10">
        <v>-1.5880893300248222E-2</v>
      </c>
      <c r="Q1072" s="10">
        <v>0.15023201856148494</v>
      </c>
      <c r="R1072" s="10">
        <v>0.24247695290548779</v>
      </c>
      <c r="S1072">
        <v>8</v>
      </c>
      <c r="T1072">
        <v>0</v>
      </c>
      <c r="U1072">
        <v>6</v>
      </c>
      <c r="V1072">
        <v>3</v>
      </c>
      <c r="W1072">
        <v>5</v>
      </c>
      <c r="X1072">
        <v>6</v>
      </c>
      <c r="Y1072">
        <v>0</v>
      </c>
      <c r="Z1072" s="5">
        <v>0.43601276557917179</v>
      </c>
      <c r="AA1072">
        <v>4</v>
      </c>
      <c r="AB1072">
        <v>9</v>
      </c>
      <c r="AC1072">
        <v>9</v>
      </c>
      <c r="AD1072">
        <v>1</v>
      </c>
      <c r="AE1072">
        <v>6</v>
      </c>
      <c r="AF1072">
        <v>6</v>
      </c>
      <c r="AG1072">
        <v>6</v>
      </c>
    </row>
    <row r="1073" spans="1:33">
      <c r="A1073">
        <v>1961</v>
      </c>
      <c r="B1073" s="1">
        <v>43039</v>
      </c>
      <c r="C1073" t="s">
        <v>1223</v>
      </c>
      <c r="D1073" t="s">
        <v>1224</v>
      </c>
      <c r="E1073" s="7"/>
      <c r="F1073" s="2"/>
      <c r="G1073" s="2"/>
      <c r="H1073" s="9"/>
      <c r="I1073" s="11"/>
      <c r="J1073" s="11"/>
      <c r="K1073">
        <v>4</v>
      </c>
      <c r="L1073">
        <v>62</v>
      </c>
      <c r="M1073" t="s">
        <v>104</v>
      </c>
      <c r="N1073">
        <v>1</v>
      </c>
      <c r="O1073" s="10">
        <v>-4.4658493870402771E-2</v>
      </c>
      <c r="P1073" s="10">
        <v>-0.103533278553821</v>
      </c>
      <c r="Q1073" s="10">
        <v>-5.1304347826086949E-2</v>
      </c>
      <c r="R1073" s="10">
        <v>-0.15585147175945646</v>
      </c>
      <c r="S1073">
        <v>1</v>
      </c>
      <c r="T1073">
        <v>1</v>
      </c>
      <c r="U1073">
        <v>1</v>
      </c>
      <c r="V1073">
        <v>9</v>
      </c>
      <c r="W1073">
        <v>9</v>
      </c>
      <c r="X1073">
        <v>7</v>
      </c>
      <c r="Y1073">
        <v>0</v>
      </c>
      <c r="Z1073" s="5">
        <v>0.33788370785913913</v>
      </c>
      <c r="AA1073">
        <v>2</v>
      </c>
      <c r="AB1073">
        <v>3</v>
      </c>
      <c r="AC1073">
        <v>2</v>
      </c>
      <c r="AD1073">
        <v>1</v>
      </c>
      <c r="AE1073">
        <v>9</v>
      </c>
      <c r="AF1073">
        <v>3</v>
      </c>
      <c r="AG1073">
        <v>6</v>
      </c>
    </row>
    <row r="1074" spans="1:33">
      <c r="A1074">
        <v>125</v>
      </c>
      <c r="B1074" s="1">
        <v>43039</v>
      </c>
      <c r="C1074" t="s">
        <v>131</v>
      </c>
      <c r="D1074" t="s">
        <v>132</v>
      </c>
      <c r="E1074" s="7"/>
      <c r="F1074" s="2"/>
      <c r="G1074" s="2"/>
      <c r="H1074" s="9"/>
      <c r="I1074" s="11"/>
      <c r="J1074" s="11">
        <v>0.16300000000000001</v>
      </c>
      <c r="K1074">
        <v>4</v>
      </c>
      <c r="L1074">
        <v>62</v>
      </c>
      <c r="M1074" t="s">
        <v>75</v>
      </c>
      <c r="N1074">
        <v>1</v>
      </c>
      <c r="O1074" s="10">
        <v>-4.0235525024533869E-2</v>
      </c>
      <c r="P1074" s="10">
        <v>-9.2764378478664145E-2</v>
      </c>
      <c r="Q1074" s="10">
        <v>-4.6783625730994149E-2</v>
      </c>
      <c r="R1074" s="10">
        <v>-9.9915618564048431E-2</v>
      </c>
      <c r="S1074">
        <v>3</v>
      </c>
      <c r="T1074">
        <v>0</v>
      </c>
      <c r="U1074">
        <v>5</v>
      </c>
      <c r="V1074">
        <v>6</v>
      </c>
      <c r="W1074">
        <v>6</v>
      </c>
      <c r="X1074">
        <v>6</v>
      </c>
      <c r="Y1074">
        <v>4</v>
      </c>
      <c r="Z1074" s="5">
        <v>0.27373052483323179</v>
      </c>
      <c r="AA1074">
        <v>3</v>
      </c>
      <c r="AB1074">
        <v>2</v>
      </c>
      <c r="AC1074">
        <v>6</v>
      </c>
      <c r="AD1074">
        <v>8</v>
      </c>
      <c r="AE1074">
        <v>7</v>
      </c>
      <c r="AF1074">
        <v>3</v>
      </c>
      <c r="AG1074">
        <v>6</v>
      </c>
    </row>
    <row r="1075" spans="1:33">
      <c r="A1075">
        <v>1702</v>
      </c>
      <c r="B1075" s="1">
        <v>43039</v>
      </c>
      <c r="C1075" t="s">
        <v>1034</v>
      </c>
      <c r="D1075" t="s">
        <v>1035</v>
      </c>
      <c r="E1075" s="7"/>
      <c r="F1075" s="2"/>
      <c r="G1075" s="2"/>
      <c r="H1075" s="9"/>
      <c r="I1075" s="11"/>
      <c r="J1075" s="11">
        <v>0.13</v>
      </c>
      <c r="K1075">
        <v>4</v>
      </c>
      <c r="L1075">
        <v>62</v>
      </c>
      <c r="M1075" t="s">
        <v>75</v>
      </c>
      <c r="N1075">
        <v>2</v>
      </c>
      <c r="O1075" s="10">
        <v>-4.3615344193379091E-2</v>
      </c>
      <c r="P1075" s="10">
        <v>-5.943152454780376E-2</v>
      </c>
      <c r="Q1075" s="10">
        <v>3.7628278221208511E-2</v>
      </c>
      <c r="R1075" s="10">
        <v>-0.27503131779763546</v>
      </c>
      <c r="S1075">
        <v>0</v>
      </c>
      <c r="T1075">
        <v>1</v>
      </c>
      <c r="U1075">
        <v>2</v>
      </c>
      <c r="V1075">
        <v>5</v>
      </c>
      <c r="W1075">
        <v>9</v>
      </c>
      <c r="X1075">
        <v>9</v>
      </c>
      <c r="Y1075">
        <v>2</v>
      </c>
      <c r="Z1075" s="5">
        <v>0.21262880412586688</v>
      </c>
      <c r="AA1075">
        <v>2</v>
      </c>
      <c r="AB1075">
        <v>0</v>
      </c>
      <c r="AC1075">
        <v>1</v>
      </c>
      <c r="AD1075">
        <v>8</v>
      </c>
      <c r="AE1075">
        <v>7</v>
      </c>
      <c r="AF1075">
        <v>9</v>
      </c>
      <c r="AG1075">
        <v>5</v>
      </c>
    </row>
    <row r="1076" spans="1:33">
      <c r="A1076">
        <v>10629</v>
      </c>
      <c r="B1076" s="1">
        <v>43039</v>
      </c>
      <c r="C1076" t="s">
        <v>2042</v>
      </c>
      <c r="D1076" t="s">
        <v>2043</v>
      </c>
      <c r="E1076" s="7"/>
      <c r="F1076" s="2"/>
      <c r="G1076" s="2"/>
      <c r="H1076" s="9"/>
      <c r="I1076" s="11"/>
      <c r="J1076" s="11">
        <v>0.27700000000000002</v>
      </c>
      <c r="K1076">
        <v>4</v>
      </c>
      <c r="L1076">
        <v>62</v>
      </c>
      <c r="M1076" t="s">
        <v>75</v>
      </c>
      <c r="N1076">
        <v>20</v>
      </c>
      <c r="O1076" s="10">
        <v>0.11816907986922009</v>
      </c>
      <c r="P1076" s="10">
        <v>7.8378378378378466E-2</v>
      </c>
      <c r="Q1076" s="10">
        <v>0.23720930232558146</v>
      </c>
      <c r="R1076" s="10">
        <v>0.23541011056541308</v>
      </c>
      <c r="S1076">
        <v>8</v>
      </c>
      <c r="T1076">
        <v>0</v>
      </c>
      <c r="U1076">
        <v>6</v>
      </c>
      <c r="V1076">
        <v>2</v>
      </c>
      <c r="W1076">
        <v>4</v>
      </c>
      <c r="X1076">
        <v>6</v>
      </c>
      <c r="Y1076">
        <v>4</v>
      </c>
      <c r="Z1076" s="5">
        <v>0.1544231084365856</v>
      </c>
      <c r="AA1076">
        <v>2</v>
      </c>
      <c r="AB1076">
        <v>7</v>
      </c>
      <c r="AC1076">
        <v>7</v>
      </c>
      <c r="AD1076">
        <v>7</v>
      </c>
      <c r="AE1076">
        <v>3</v>
      </c>
      <c r="AF1076">
        <v>7</v>
      </c>
      <c r="AG1076">
        <v>5</v>
      </c>
    </row>
    <row r="1077" spans="1:33">
      <c r="A1077">
        <v>10348</v>
      </c>
      <c r="B1077" s="1">
        <v>43039</v>
      </c>
      <c r="C1077" t="s">
        <v>1988</v>
      </c>
      <c r="D1077" t="s">
        <v>1989</v>
      </c>
      <c r="E1077" s="7"/>
      <c r="F1077" s="2"/>
      <c r="G1077" s="2"/>
      <c r="H1077" s="9"/>
      <c r="I1077" s="11"/>
      <c r="J1077" s="11"/>
      <c r="K1077">
        <v>4</v>
      </c>
      <c r="L1077">
        <v>62</v>
      </c>
      <c r="M1077" t="s">
        <v>104</v>
      </c>
      <c r="N1077">
        <v>15</v>
      </c>
      <c r="O1077" s="10">
        <v>-3.8329911019849283E-2</v>
      </c>
      <c r="P1077" s="10">
        <v>-1.2649332396345692E-2</v>
      </c>
      <c r="Q1077" s="10">
        <v>0.18866328257191212</v>
      </c>
      <c r="R1077" s="10">
        <v>0.20084988027038841</v>
      </c>
      <c r="S1077">
        <v>8</v>
      </c>
      <c r="T1077">
        <v>0</v>
      </c>
      <c r="U1077">
        <v>5</v>
      </c>
      <c r="V1077">
        <v>4</v>
      </c>
      <c r="W1077">
        <v>5</v>
      </c>
      <c r="X1077">
        <v>5</v>
      </c>
      <c r="Y1077">
        <v>1</v>
      </c>
      <c r="Z1077" s="5">
        <v>0.10825975442349192</v>
      </c>
      <c r="AA1077">
        <v>2</v>
      </c>
      <c r="AB1077">
        <v>6</v>
      </c>
      <c r="AC1077">
        <v>7</v>
      </c>
      <c r="AD1077">
        <v>9</v>
      </c>
      <c r="AE1077">
        <v>3</v>
      </c>
      <c r="AF1077">
        <v>7</v>
      </c>
      <c r="AG1077">
        <v>5</v>
      </c>
    </row>
    <row r="1078" spans="1:33">
      <c r="A1078">
        <v>9898</v>
      </c>
      <c r="B1078" s="1">
        <v>43039</v>
      </c>
      <c r="C1078" t="s">
        <v>1926</v>
      </c>
      <c r="D1078" t="s">
        <v>1927</v>
      </c>
      <c r="E1078" s="7"/>
      <c r="F1078" s="2"/>
      <c r="G1078" s="2"/>
      <c r="H1078" s="9"/>
      <c r="I1078" s="11"/>
      <c r="J1078" s="11">
        <v>0.214</v>
      </c>
      <c r="K1078">
        <v>4</v>
      </c>
      <c r="L1078">
        <v>62</v>
      </c>
      <c r="M1078" t="s">
        <v>819</v>
      </c>
      <c r="N1078">
        <v>7</v>
      </c>
      <c r="O1078" s="10">
        <v>0</v>
      </c>
      <c r="P1078" s="10">
        <v>0</v>
      </c>
      <c r="Q1078" s="10">
        <v>0.14203612479474548</v>
      </c>
      <c r="R1078" s="10">
        <v>4.7024586239403962E-2</v>
      </c>
      <c r="S1078">
        <v>6</v>
      </c>
      <c r="T1078">
        <v>0</v>
      </c>
      <c r="U1078">
        <v>5</v>
      </c>
      <c r="V1078">
        <v>3</v>
      </c>
      <c r="W1078">
        <v>3</v>
      </c>
      <c r="X1078">
        <v>3</v>
      </c>
      <c r="Y1078">
        <v>2</v>
      </c>
      <c r="Z1078" s="5">
        <v>8.0823033263202962E-2</v>
      </c>
      <c r="AA1078">
        <v>7</v>
      </c>
      <c r="AB1078">
        <v>7</v>
      </c>
      <c r="AC1078">
        <v>2</v>
      </c>
      <c r="AD1078">
        <v>6</v>
      </c>
      <c r="AE1078">
        <v>3</v>
      </c>
      <c r="AF1078">
        <v>3</v>
      </c>
      <c r="AG1078">
        <v>5</v>
      </c>
    </row>
    <row r="1079" spans="1:33">
      <c r="A1079">
        <v>10602</v>
      </c>
      <c r="B1079" s="1">
        <v>43039</v>
      </c>
      <c r="C1079" t="s">
        <v>2038</v>
      </c>
      <c r="D1079" t="s">
        <v>2039</v>
      </c>
      <c r="E1079" s="7"/>
      <c r="F1079" s="2"/>
      <c r="G1079" s="2"/>
      <c r="H1079" s="9"/>
      <c r="I1079" s="11"/>
      <c r="J1079" s="11"/>
      <c r="K1079">
        <v>4</v>
      </c>
      <c r="L1079">
        <v>62</v>
      </c>
      <c r="M1079" t="s">
        <v>104</v>
      </c>
      <c r="N1079">
        <v>16</v>
      </c>
      <c r="O1079" s="10">
        <v>-0.10342261904761885</v>
      </c>
      <c r="P1079" s="10">
        <v>-0.18909825033647365</v>
      </c>
      <c r="Q1079" s="10">
        <v>-0.11135693215339226</v>
      </c>
      <c r="R1079" s="10">
        <v>3.8198614873308959E-2</v>
      </c>
      <c r="S1079">
        <v>6</v>
      </c>
      <c r="T1079">
        <v>0</v>
      </c>
      <c r="U1079">
        <v>2</v>
      </c>
      <c r="V1079">
        <v>3</v>
      </c>
      <c r="W1079">
        <v>4</v>
      </c>
      <c r="X1079">
        <v>4</v>
      </c>
      <c r="Y1079">
        <v>8</v>
      </c>
      <c r="Z1079" s="5">
        <v>7.9612473190929428E-2</v>
      </c>
      <c r="AA1079">
        <v>4</v>
      </c>
      <c r="AB1079">
        <v>6</v>
      </c>
      <c r="AC1079">
        <v>8</v>
      </c>
      <c r="AD1079">
        <v>8</v>
      </c>
      <c r="AE1079">
        <v>3</v>
      </c>
      <c r="AF1079">
        <v>3</v>
      </c>
      <c r="AG1079">
        <v>5</v>
      </c>
    </row>
    <row r="1080" spans="1:33">
      <c r="A1080">
        <v>9882</v>
      </c>
      <c r="B1080" s="1">
        <v>43039</v>
      </c>
      <c r="C1080" t="s">
        <v>1920</v>
      </c>
      <c r="D1080" t="s">
        <v>1921</v>
      </c>
      <c r="E1080" s="7"/>
      <c r="F1080" s="2"/>
      <c r="G1080" s="2"/>
      <c r="H1080" s="9"/>
      <c r="I1080" s="11"/>
      <c r="J1080" s="11">
        <v>0.161</v>
      </c>
      <c r="K1080">
        <v>4</v>
      </c>
      <c r="L1080">
        <v>62</v>
      </c>
      <c r="M1080" t="s">
        <v>819</v>
      </c>
      <c r="N1080">
        <v>7</v>
      </c>
      <c r="O1080" s="10">
        <v>4.5871559633027692E-2</v>
      </c>
      <c r="P1080" s="10">
        <v>1.4054813773716202E-3</v>
      </c>
      <c r="Q1080" s="10">
        <v>6.8215892053973048E-2</v>
      </c>
      <c r="R1080" s="10">
        <v>5.3646385259963285E-2</v>
      </c>
      <c r="S1080">
        <v>6</v>
      </c>
      <c r="T1080">
        <v>0</v>
      </c>
      <c r="U1080">
        <v>3</v>
      </c>
      <c r="V1080">
        <v>6</v>
      </c>
      <c r="W1080">
        <v>5</v>
      </c>
      <c r="X1080">
        <v>4</v>
      </c>
      <c r="Y1080">
        <v>6</v>
      </c>
      <c r="Z1080" s="5">
        <v>5.3317970988420831E-2</v>
      </c>
      <c r="AA1080">
        <v>3</v>
      </c>
      <c r="AB1080">
        <v>6</v>
      </c>
      <c r="AC1080">
        <v>1</v>
      </c>
      <c r="AD1080">
        <v>4</v>
      </c>
      <c r="AE1080">
        <v>7</v>
      </c>
      <c r="AF1080">
        <v>2</v>
      </c>
      <c r="AG1080">
        <v>5</v>
      </c>
    </row>
    <row r="1081" spans="1:33">
      <c r="A1081">
        <v>77</v>
      </c>
      <c r="B1081" s="1">
        <v>43039</v>
      </c>
      <c r="C1081" t="s">
        <v>73</v>
      </c>
      <c r="D1081" t="s">
        <v>74</v>
      </c>
      <c r="E1081" s="7"/>
      <c r="F1081" s="2"/>
      <c r="G1081" s="2"/>
      <c r="H1081" s="9"/>
      <c r="I1081" s="11"/>
      <c r="J1081" s="11"/>
      <c r="K1081">
        <v>4</v>
      </c>
      <c r="L1081">
        <v>62</v>
      </c>
      <c r="M1081" t="s">
        <v>75</v>
      </c>
      <c r="N1081">
        <v>4</v>
      </c>
      <c r="O1081" s="10">
        <v>0</v>
      </c>
      <c r="P1081" s="10">
        <v>0</v>
      </c>
      <c r="Q1081" s="10">
        <v>0.28648004764740942</v>
      </c>
      <c r="R1081" s="10">
        <v>-0.12393690123076168</v>
      </c>
      <c r="S1081">
        <v>2</v>
      </c>
      <c r="T1081">
        <v>3</v>
      </c>
      <c r="U1081">
        <v>4</v>
      </c>
      <c r="V1081">
        <v>4</v>
      </c>
      <c r="W1081">
        <v>1</v>
      </c>
      <c r="X1081">
        <v>1</v>
      </c>
      <c r="Y1081">
        <v>0</v>
      </c>
      <c r="Z1081" s="5">
        <v>-0.24449914755948635</v>
      </c>
      <c r="AA1081">
        <v>3</v>
      </c>
      <c r="AB1081">
        <v>6</v>
      </c>
      <c r="AC1081">
        <v>0</v>
      </c>
      <c r="AD1081">
        <v>9</v>
      </c>
      <c r="AE1081">
        <v>3</v>
      </c>
      <c r="AF1081">
        <v>0</v>
      </c>
      <c r="AG1081">
        <v>4</v>
      </c>
    </row>
    <row r="1082" spans="1:33">
      <c r="A1082">
        <v>9936</v>
      </c>
      <c r="B1082" s="1">
        <v>43039</v>
      </c>
      <c r="C1082" t="s">
        <v>1934</v>
      </c>
      <c r="D1082" t="s">
        <v>1935</v>
      </c>
      <c r="E1082" s="7"/>
      <c r="F1082" s="2"/>
      <c r="G1082" s="2"/>
      <c r="H1082" s="9"/>
      <c r="I1082" s="11"/>
      <c r="J1082" s="11"/>
      <c r="K1082">
        <v>4</v>
      </c>
      <c r="L1082">
        <v>62</v>
      </c>
      <c r="M1082" t="s">
        <v>104</v>
      </c>
      <c r="N1082">
        <v>9</v>
      </c>
      <c r="O1082" s="10">
        <v>9.1352009744212204E-3</v>
      </c>
      <c r="P1082" s="10">
        <v>2.2208513263417551E-2</v>
      </c>
      <c r="Q1082" s="10">
        <v>0.16937191249117833</v>
      </c>
      <c r="R1082" s="10">
        <v>0.11872210380704311</v>
      </c>
      <c r="S1082">
        <v>7</v>
      </c>
      <c r="T1082">
        <v>0</v>
      </c>
      <c r="U1082">
        <v>4</v>
      </c>
      <c r="V1082">
        <v>3</v>
      </c>
      <c r="W1082">
        <v>7</v>
      </c>
      <c r="X1082">
        <v>8</v>
      </c>
      <c r="Y1082">
        <v>1</v>
      </c>
      <c r="Z1082" s="5">
        <v>-0.30687307970813643</v>
      </c>
      <c r="AA1082">
        <v>1</v>
      </c>
      <c r="AB1082">
        <v>1</v>
      </c>
      <c r="AC1082">
        <v>2</v>
      </c>
      <c r="AD1082">
        <v>8</v>
      </c>
      <c r="AE1082">
        <v>5</v>
      </c>
      <c r="AF1082">
        <v>9</v>
      </c>
      <c r="AG1082">
        <v>3</v>
      </c>
    </row>
    <row r="1083" spans="1:33">
      <c r="A1083">
        <v>10817</v>
      </c>
      <c r="B1083" s="1">
        <v>43039</v>
      </c>
      <c r="C1083" t="s">
        <v>2072</v>
      </c>
      <c r="D1083" t="s">
        <v>2073</v>
      </c>
      <c r="E1083" s="7"/>
      <c r="F1083" s="2"/>
      <c r="G1083" s="2"/>
      <c r="H1083" s="9"/>
      <c r="I1083" s="11"/>
      <c r="J1083" s="11"/>
      <c r="K1083">
        <v>4</v>
      </c>
      <c r="L1083">
        <v>62</v>
      </c>
      <c r="M1083" t="s">
        <v>75</v>
      </c>
      <c r="O1083" s="10">
        <v>0</v>
      </c>
      <c r="P1083" s="10">
        <v>0</v>
      </c>
      <c r="Q1083" s="10">
        <v>8.214747736093142E-2</v>
      </c>
      <c r="R1083" s="10">
        <v>-0.15926881096128148</v>
      </c>
      <c r="S1083">
        <v>1</v>
      </c>
      <c r="T1083">
        <v>0</v>
      </c>
      <c r="U1083">
        <v>3</v>
      </c>
      <c r="Y1083">
        <v>1</v>
      </c>
      <c r="Z1083" s="5">
        <v>-0.40485092291571112</v>
      </c>
      <c r="AA1083">
        <v>1</v>
      </c>
      <c r="AB1083">
        <v>3</v>
      </c>
      <c r="AC1083">
        <v>3</v>
      </c>
      <c r="AD1083">
        <v>6</v>
      </c>
      <c r="AE1083">
        <v>4</v>
      </c>
      <c r="AF1083">
        <v>6</v>
      </c>
      <c r="AG1083">
        <v>3</v>
      </c>
    </row>
    <row r="1084" spans="1:33">
      <c r="A1084">
        <v>4499</v>
      </c>
      <c r="B1084" s="1">
        <v>43039</v>
      </c>
      <c r="C1084" t="s">
        <v>1475</v>
      </c>
      <c r="D1084" t="s">
        <v>1476</v>
      </c>
      <c r="E1084" s="7"/>
      <c r="F1084" s="2"/>
      <c r="G1084" s="2"/>
      <c r="H1084" s="9"/>
      <c r="I1084" s="11"/>
      <c r="J1084" s="11">
        <v>0.129</v>
      </c>
      <c r="K1084">
        <v>4</v>
      </c>
      <c r="L1084">
        <v>62</v>
      </c>
      <c r="M1084" t="s">
        <v>75</v>
      </c>
      <c r="N1084">
        <v>2</v>
      </c>
      <c r="O1084" s="10">
        <v>-2.763385146804842E-2</v>
      </c>
      <c r="P1084" s="10">
        <v>-3.4305317324185292E-2</v>
      </c>
      <c r="Q1084" s="10">
        <v>7.9578139980824414E-2</v>
      </c>
      <c r="R1084" s="10">
        <v>-6.2167803085345558E-2</v>
      </c>
      <c r="S1084">
        <v>3</v>
      </c>
      <c r="T1084">
        <v>0</v>
      </c>
      <c r="U1084">
        <v>0</v>
      </c>
      <c r="V1084">
        <v>3</v>
      </c>
      <c r="W1084">
        <v>4</v>
      </c>
      <c r="X1084">
        <v>5</v>
      </c>
      <c r="Y1084">
        <v>4</v>
      </c>
      <c r="Z1084" s="5">
        <v>-0.54847855937886669</v>
      </c>
      <c r="AA1084">
        <v>3</v>
      </c>
      <c r="AB1084">
        <v>5</v>
      </c>
      <c r="AC1084">
        <v>9</v>
      </c>
      <c r="AD1084">
        <v>0</v>
      </c>
      <c r="AE1084">
        <v>2</v>
      </c>
      <c r="AF1084">
        <v>2</v>
      </c>
      <c r="AG1084">
        <v>3</v>
      </c>
    </row>
    <row r="1085" spans="1:33">
      <c r="A1085">
        <v>34799</v>
      </c>
      <c r="B1085" s="1">
        <v>43039</v>
      </c>
      <c r="C1085" t="s">
        <v>2575</v>
      </c>
      <c r="D1085" t="s">
        <v>2576</v>
      </c>
      <c r="E1085" s="7"/>
      <c r="F1085" s="2"/>
      <c r="G1085" s="2"/>
      <c r="H1085" s="9"/>
      <c r="I1085" s="11"/>
      <c r="J1085" s="11">
        <v>5.3999999999999999E-2</v>
      </c>
      <c r="K1085">
        <v>4</v>
      </c>
      <c r="L1085">
        <v>62</v>
      </c>
      <c r="M1085" t="s">
        <v>75</v>
      </c>
      <c r="N1085">
        <v>5</v>
      </c>
      <c r="O1085" s="10">
        <v>-2.9929577464788748E-2</v>
      </c>
      <c r="P1085" s="10">
        <v>-0.14771848414539834</v>
      </c>
      <c r="Q1085" s="10">
        <v>-1.8115942028984477E-3</v>
      </c>
      <c r="R1085" s="10">
        <v>-0.47412478696274546</v>
      </c>
      <c r="S1085">
        <v>0</v>
      </c>
      <c r="T1085">
        <v>0</v>
      </c>
      <c r="U1085">
        <v>1</v>
      </c>
      <c r="V1085">
        <v>4</v>
      </c>
      <c r="W1085">
        <v>1</v>
      </c>
      <c r="X1085">
        <v>0</v>
      </c>
      <c r="Y1085">
        <v>8</v>
      </c>
      <c r="Z1085" s="5">
        <v>-0.58539248623679818</v>
      </c>
      <c r="AA1085">
        <v>5</v>
      </c>
      <c r="AB1085">
        <v>7</v>
      </c>
      <c r="AC1085">
        <v>8</v>
      </c>
      <c r="AD1085">
        <v>7</v>
      </c>
      <c r="AE1085">
        <v>1</v>
      </c>
      <c r="AF1085">
        <v>0</v>
      </c>
      <c r="AG1085">
        <v>3</v>
      </c>
    </row>
    <row r="1086" spans="1:33">
      <c r="A1086">
        <v>16014</v>
      </c>
      <c r="B1086" s="1">
        <v>43039</v>
      </c>
      <c r="C1086" t="s">
        <v>2433</v>
      </c>
      <c r="D1086" t="s">
        <v>2434</v>
      </c>
      <c r="E1086" s="7"/>
      <c r="F1086" s="2"/>
      <c r="G1086" s="2"/>
      <c r="H1086" s="9"/>
      <c r="I1086" s="11"/>
      <c r="J1086" s="11">
        <v>0.161</v>
      </c>
      <c r="K1086">
        <v>4</v>
      </c>
      <c r="L1086">
        <v>62</v>
      </c>
      <c r="M1086" t="s">
        <v>819</v>
      </c>
      <c r="N1086">
        <v>2</v>
      </c>
      <c r="O1086" s="10">
        <v>-5.1779935275080846E-2</v>
      </c>
      <c r="P1086" s="10">
        <v>-0.12711022840119179</v>
      </c>
      <c r="Q1086" s="10">
        <v>-2.8729281767955861E-2</v>
      </c>
      <c r="R1086" s="10">
        <v>-0.28143044364631187</v>
      </c>
      <c r="S1086">
        <v>0</v>
      </c>
      <c r="T1086">
        <v>0</v>
      </c>
      <c r="U1086">
        <v>2</v>
      </c>
      <c r="V1086">
        <v>2</v>
      </c>
      <c r="W1086">
        <v>2</v>
      </c>
      <c r="X1086">
        <v>2</v>
      </c>
      <c r="Y1086">
        <v>1</v>
      </c>
      <c r="Z1086" s="5">
        <v>-0.58814260121700102</v>
      </c>
      <c r="AA1086">
        <v>5</v>
      </c>
      <c r="AB1086">
        <v>4</v>
      </c>
      <c r="AC1086">
        <v>8</v>
      </c>
      <c r="AD1086">
        <v>4</v>
      </c>
      <c r="AE1086">
        <v>1</v>
      </c>
      <c r="AF1086">
        <v>2</v>
      </c>
      <c r="AG1086">
        <v>3</v>
      </c>
    </row>
    <row r="1087" spans="1:33">
      <c r="A1087">
        <v>7386</v>
      </c>
      <c r="B1087" s="1">
        <v>43039</v>
      </c>
      <c r="C1087" t="s">
        <v>1786</v>
      </c>
      <c r="D1087" t="s">
        <v>1787</v>
      </c>
      <c r="E1087" s="7"/>
      <c r="F1087" s="2"/>
      <c r="G1087" s="2"/>
      <c r="H1087" s="9"/>
      <c r="I1087" s="11"/>
      <c r="J1087" s="11">
        <v>0.24099999999999999</v>
      </c>
      <c r="K1087">
        <v>4</v>
      </c>
      <c r="L1087">
        <v>62</v>
      </c>
      <c r="M1087" t="s">
        <v>819</v>
      </c>
      <c r="N1087">
        <v>4</v>
      </c>
      <c r="O1087" s="10">
        <v>-2.1459227467811259E-2</v>
      </c>
      <c r="P1087" s="10">
        <v>-0.11398963730569944</v>
      </c>
      <c r="Q1087" s="10">
        <v>-2.8409090909090939E-2</v>
      </c>
      <c r="R1087" s="10">
        <v>-0.20423142848904802</v>
      </c>
      <c r="S1087">
        <v>1</v>
      </c>
      <c r="T1087">
        <v>0</v>
      </c>
      <c r="U1087">
        <v>4</v>
      </c>
      <c r="V1087">
        <v>7</v>
      </c>
      <c r="W1087">
        <v>4</v>
      </c>
      <c r="X1087">
        <v>2</v>
      </c>
      <c r="Y1087">
        <v>2</v>
      </c>
      <c r="Z1087" s="5">
        <v>-0.6012269109565348</v>
      </c>
      <c r="AA1087">
        <v>1</v>
      </c>
      <c r="AB1087">
        <v>3</v>
      </c>
      <c r="AC1087">
        <v>7</v>
      </c>
      <c r="AD1087">
        <v>2</v>
      </c>
      <c r="AE1087">
        <v>5</v>
      </c>
      <c r="AF1087">
        <v>1</v>
      </c>
      <c r="AG1087">
        <v>3</v>
      </c>
    </row>
    <row r="1088" spans="1:33">
      <c r="A1088">
        <v>17092</v>
      </c>
      <c r="B1088" s="1">
        <v>43039</v>
      </c>
      <c r="C1088" t="s">
        <v>2511</v>
      </c>
      <c r="D1088" t="s">
        <v>2512</v>
      </c>
      <c r="E1088" s="7"/>
      <c r="F1088" s="2"/>
      <c r="G1088" s="2"/>
      <c r="H1088" s="9"/>
      <c r="I1088" s="11"/>
      <c r="J1088" s="11"/>
      <c r="K1088">
        <v>4</v>
      </c>
      <c r="L1088">
        <v>62</v>
      </c>
      <c r="M1088" t="s">
        <v>75</v>
      </c>
      <c r="N1088">
        <v>3</v>
      </c>
      <c r="O1088" s="10">
        <v>-4.1123370110330959E-2</v>
      </c>
      <c r="P1088" s="10">
        <v>-8.5167464114832336E-2</v>
      </c>
      <c r="Q1088" s="10">
        <v>-1.2396694214875881E-2</v>
      </c>
      <c r="R1088" s="10">
        <v>-0.27715781920831017</v>
      </c>
      <c r="S1088">
        <v>0</v>
      </c>
      <c r="T1088">
        <v>0</v>
      </c>
      <c r="U1088">
        <v>1</v>
      </c>
      <c r="V1088">
        <v>5</v>
      </c>
      <c r="W1088">
        <v>4</v>
      </c>
      <c r="X1088">
        <v>2</v>
      </c>
      <c r="Y1088">
        <v>4</v>
      </c>
      <c r="Z1088" s="5">
        <v>-0.69266381123441079</v>
      </c>
      <c r="AA1088">
        <v>1</v>
      </c>
      <c r="AB1088">
        <v>6</v>
      </c>
      <c r="AC1088">
        <v>5</v>
      </c>
      <c r="AD1088">
        <v>5</v>
      </c>
      <c r="AE1088">
        <v>2</v>
      </c>
      <c r="AF1088">
        <v>2</v>
      </c>
      <c r="AG1088">
        <v>2</v>
      </c>
    </row>
    <row r="1089" spans="1:33">
      <c r="A1089">
        <v>9093</v>
      </c>
      <c r="B1089" s="1">
        <v>43039</v>
      </c>
      <c r="C1089" t="s">
        <v>1816</v>
      </c>
      <c r="D1089" t="s">
        <v>1817</v>
      </c>
      <c r="E1089" s="7"/>
      <c r="F1089" s="2"/>
      <c r="G1089" s="2"/>
      <c r="H1089" s="9"/>
      <c r="I1089" s="11"/>
      <c r="J1089" s="11">
        <v>0.21</v>
      </c>
      <c r="K1089">
        <v>4</v>
      </c>
      <c r="L1089">
        <v>62</v>
      </c>
      <c r="M1089" t="s">
        <v>104</v>
      </c>
      <c r="N1089">
        <v>12</v>
      </c>
      <c r="O1089" s="10">
        <v>6.6273932253313461E-3</v>
      </c>
      <c r="P1089" s="10">
        <v>-0.10065789473684195</v>
      </c>
      <c r="Q1089" s="10">
        <v>-1.2283236994219626E-2</v>
      </c>
      <c r="R1089" s="10">
        <v>3.664350014492182E-3</v>
      </c>
      <c r="S1089">
        <v>5</v>
      </c>
      <c r="T1089">
        <v>1</v>
      </c>
      <c r="U1089">
        <v>4</v>
      </c>
      <c r="V1089">
        <v>2</v>
      </c>
      <c r="W1089">
        <v>3</v>
      </c>
      <c r="X1089">
        <v>5</v>
      </c>
      <c r="Y1089">
        <v>0</v>
      </c>
      <c r="Z1089" s="5">
        <v>-0.73841999388630419</v>
      </c>
      <c r="AA1089">
        <v>3</v>
      </c>
      <c r="AB1089">
        <v>5</v>
      </c>
      <c r="AC1089">
        <v>9</v>
      </c>
      <c r="AD1089">
        <v>0</v>
      </c>
      <c r="AE1089">
        <v>2</v>
      </c>
      <c r="AF1089">
        <v>3</v>
      </c>
      <c r="AG1089">
        <v>2</v>
      </c>
    </row>
    <row r="1090" spans="1:33">
      <c r="A1090">
        <v>15050</v>
      </c>
      <c r="B1090" s="1">
        <v>43039</v>
      </c>
      <c r="C1090" t="s">
        <v>2397</v>
      </c>
      <c r="D1090" t="s">
        <v>2398</v>
      </c>
      <c r="E1090" s="7"/>
      <c r="F1090" s="2"/>
      <c r="G1090" s="2"/>
      <c r="H1090" s="9"/>
      <c r="I1090" s="11"/>
      <c r="J1090" s="11">
        <v>0.13800000000000001</v>
      </c>
      <c r="K1090">
        <v>4</v>
      </c>
      <c r="L1090">
        <v>62</v>
      </c>
      <c r="M1090" t="s">
        <v>75</v>
      </c>
      <c r="N1090">
        <v>3</v>
      </c>
      <c r="O1090" s="10">
        <v>-2.2927689594356315E-2</v>
      </c>
      <c r="P1090" s="10">
        <v>-0.14241486068111453</v>
      </c>
      <c r="Q1090" s="10">
        <v>-0.10500807754442643</v>
      </c>
      <c r="R1090" s="10">
        <v>-0.40986775680459603</v>
      </c>
      <c r="S1090">
        <v>0</v>
      </c>
      <c r="T1090">
        <v>0</v>
      </c>
      <c r="U1090">
        <v>3</v>
      </c>
      <c r="V1090">
        <v>3</v>
      </c>
      <c r="W1090">
        <v>2</v>
      </c>
      <c r="X1090">
        <v>2</v>
      </c>
      <c r="Y1090">
        <v>1</v>
      </c>
      <c r="Z1090" s="5">
        <v>-0.7740695826332048</v>
      </c>
      <c r="AA1090">
        <v>2</v>
      </c>
      <c r="AB1090">
        <v>2</v>
      </c>
      <c r="AC1090">
        <v>6</v>
      </c>
      <c r="AD1090">
        <v>3</v>
      </c>
      <c r="AE1090">
        <v>2</v>
      </c>
      <c r="AF1090">
        <v>3</v>
      </c>
      <c r="AG1090">
        <v>2</v>
      </c>
    </row>
    <row r="1091" spans="1:33">
      <c r="A1091">
        <v>6152</v>
      </c>
      <c r="B1091" s="1">
        <v>43039</v>
      </c>
      <c r="C1091" t="s">
        <v>1644</v>
      </c>
      <c r="D1091" t="s">
        <v>1645</v>
      </c>
      <c r="E1091" s="7"/>
      <c r="F1091" s="2"/>
      <c r="G1091" s="2"/>
      <c r="H1091" s="9"/>
      <c r="I1091" s="11"/>
      <c r="J1091" s="11"/>
      <c r="K1091">
        <v>4</v>
      </c>
      <c r="L1091">
        <v>62</v>
      </c>
      <c r="M1091" t="s">
        <v>104</v>
      </c>
      <c r="O1091" s="10">
        <v>-4.2031523642732105E-2</v>
      </c>
      <c r="P1091" s="10">
        <v>-9.7359735973597372E-2</v>
      </c>
      <c r="Q1091" s="10">
        <v>-1.0849909584086936E-2</v>
      </c>
      <c r="R1091" s="10">
        <v>-0.13009771636547079</v>
      </c>
      <c r="S1091">
        <v>2</v>
      </c>
      <c r="T1091">
        <v>1</v>
      </c>
      <c r="U1091">
        <v>0</v>
      </c>
      <c r="Y1091">
        <v>0</v>
      </c>
      <c r="Z1091" s="5">
        <v>-0.85350910987054052</v>
      </c>
      <c r="AA1091">
        <v>1</v>
      </c>
      <c r="AB1091">
        <v>1</v>
      </c>
      <c r="AC1091">
        <v>6</v>
      </c>
      <c r="AD1091">
        <v>0</v>
      </c>
      <c r="AE1091">
        <v>4</v>
      </c>
      <c r="AF1091">
        <v>4</v>
      </c>
      <c r="AG1091">
        <v>2</v>
      </c>
    </row>
    <row r="1092" spans="1:33">
      <c r="A1092">
        <v>9296</v>
      </c>
      <c r="B1092" s="1">
        <v>43039</v>
      </c>
      <c r="C1092" t="s">
        <v>1832</v>
      </c>
      <c r="D1092" t="s">
        <v>1833</v>
      </c>
      <c r="E1092" s="7"/>
      <c r="F1092" s="2"/>
      <c r="G1092" s="2"/>
      <c r="H1092" s="9"/>
      <c r="I1092" s="11"/>
      <c r="J1092" s="11"/>
      <c r="K1092">
        <v>4</v>
      </c>
      <c r="L1092">
        <v>62</v>
      </c>
      <c r="M1092" t="s">
        <v>819</v>
      </c>
      <c r="O1092" s="10">
        <v>-7.0678127984718286E-2</v>
      </c>
      <c r="P1092" s="10">
        <v>-0.1296958855098389</v>
      </c>
      <c r="Q1092" s="10">
        <v>4.1279669762643856E-3</v>
      </c>
      <c r="R1092" s="10">
        <v>-0.12897404160591497</v>
      </c>
      <c r="S1092">
        <v>2</v>
      </c>
      <c r="T1092">
        <v>0</v>
      </c>
      <c r="U1092">
        <v>0</v>
      </c>
      <c r="Y1092">
        <v>1</v>
      </c>
      <c r="Z1092" s="5">
        <v>-0.96273619420524126</v>
      </c>
      <c r="AA1092">
        <v>0</v>
      </c>
      <c r="AB1092">
        <v>0</v>
      </c>
      <c r="AC1092">
        <v>7</v>
      </c>
      <c r="AD1092">
        <v>0</v>
      </c>
      <c r="AE1092">
        <v>4</v>
      </c>
      <c r="AF1092">
        <v>4</v>
      </c>
      <c r="AG1092">
        <v>1</v>
      </c>
    </row>
    <row r="1093" spans="1:33">
      <c r="A1093">
        <v>10878</v>
      </c>
      <c r="B1093" s="1">
        <v>43039</v>
      </c>
      <c r="C1093" t="s">
        <v>2080</v>
      </c>
      <c r="D1093" t="s">
        <v>2081</v>
      </c>
      <c r="E1093" s="7"/>
      <c r="F1093" s="2"/>
      <c r="G1093" s="2"/>
      <c r="H1093" s="9"/>
      <c r="I1093" s="11"/>
      <c r="J1093" s="11">
        <v>0.20100000000000001</v>
      </c>
      <c r="K1093">
        <v>4</v>
      </c>
      <c r="L1093">
        <v>62</v>
      </c>
      <c r="M1093" t="s">
        <v>75</v>
      </c>
      <c r="N1093">
        <v>4</v>
      </c>
      <c r="O1093" s="10">
        <v>-7.5187969924812137E-2</v>
      </c>
      <c r="P1093" s="10">
        <v>-6.9356872635561007E-2</v>
      </c>
      <c r="Q1093" s="10">
        <v>0</v>
      </c>
      <c r="R1093" s="10">
        <v>-0.18180695402331276</v>
      </c>
      <c r="S1093">
        <v>1</v>
      </c>
      <c r="T1093">
        <v>0</v>
      </c>
      <c r="U1093">
        <v>3</v>
      </c>
      <c r="V1093">
        <v>2</v>
      </c>
      <c r="W1093">
        <v>0</v>
      </c>
      <c r="X1093">
        <v>0</v>
      </c>
      <c r="Y1093">
        <v>4</v>
      </c>
      <c r="Z1093" s="5">
        <v>-1.0335300933164751</v>
      </c>
      <c r="AA1093">
        <v>1</v>
      </c>
      <c r="AB1093">
        <v>7</v>
      </c>
      <c r="AC1093">
        <v>6</v>
      </c>
      <c r="AD1093">
        <v>9</v>
      </c>
      <c r="AE1093">
        <v>1</v>
      </c>
      <c r="AF1093">
        <v>1</v>
      </c>
      <c r="AG1093">
        <v>1</v>
      </c>
    </row>
    <row r="1094" spans="1:33">
      <c r="A1094">
        <v>1548</v>
      </c>
      <c r="B1094" s="1">
        <v>43039</v>
      </c>
      <c r="C1094" t="s">
        <v>936</v>
      </c>
      <c r="D1094" t="s">
        <v>937</v>
      </c>
      <c r="E1094" s="7"/>
      <c r="F1094" s="2"/>
      <c r="G1094" s="2"/>
      <c r="H1094" s="9"/>
      <c r="I1094" s="11"/>
      <c r="J1094" s="11">
        <v>0.22900000000000001</v>
      </c>
      <c r="K1094">
        <v>4</v>
      </c>
      <c r="L1094">
        <v>62</v>
      </c>
      <c r="M1094" t="s">
        <v>819</v>
      </c>
      <c r="N1094">
        <v>3</v>
      </c>
      <c r="O1094" s="10">
        <v>-2.9636711281070705E-2</v>
      </c>
      <c r="P1094" s="10">
        <v>-9.5365418894830634E-2</v>
      </c>
      <c r="Q1094" s="10">
        <v>0.22881355932203395</v>
      </c>
      <c r="R1094" s="10">
        <v>0.1302186003815346</v>
      </c>
      <c r="S1094">
        <v>7</v>
      </c>
      <c r="T1094">
        <v>0</v>
      </c>
      <c r="U1094">
        <v>3</v>
      </c>
      <c r="V1094">
        <v>1</v>
      </c>
      <c r="W1094">
        <v>4</v>
      </c>
      <c r="X1094">
        <v>7</v>
      </c>
      <c r="Y1094">
        <v>2</v>
      </c>
      <c r="Z1094" s="5">
        <v>-1.0749939498363126</v>
      </c>
      <c r="AA1094">
        <v>5</v>
      </c>
      <c r="AB1094">
        <v>0</v>
      </c>
      <c r="AC1094">
        <v>3</v>
      </c>
      <c r="AD1094">
        <v>0</v>
      </c>
      <c r="AE1094">
        <v>1</v>
      </c>
      <c r="AF1094">
        <v>7</v>
      </c>
      <c r="AG1094">
        <v>1</v>
      </c>
    </row>
    <row r="1095" spans="1:33">
      <c r="A1095">
        <v>16958</v>
      </c>
      <c r="B1095" s="1">
        <v>43039</v>
      </c>
      <c r="C1095" t="s">
        <v>2497</v>
      </c>
      <c r="D1095" t="s">
        <v>2498</v>
      </c>
      <c r="E1095" s="7"/>
      <c r="F1095" s="2"/>
      <c r="G1095" s="2"/>
      <c r="H1095" s="9"/>
      <c r="I1095" s="11"/>
      <c r="J1095" s="11"/>
      <c r="K1095">
        <v>4</v>
      </c>
      <c r="L1095">
        <v>62</v>
      </c>
      <c r="M1095" t="s">
        <v>75</v>
      </c>
      <c r="N1095">
        <v>3</v>
      </c>
      <c r="O1095" s="10">
        <v>3.9682539682539764E-2</v>
      </c>
      <c r="P1095" s="10">
        <v>-1.9047619047619646E-3</v>
      </c>
      <c r="Q1095" s="10">
        <v>5.0100200400801542E-2</v>
      </c>
      <c r="R1095" s="10">
        <v>-8.1894879144463473E-2</v>
      </c>
      <c r="S1095">
        <v>3</v>
      </c>
      <c r="T1095">
        <v>0</v>
      </c>
      <c r="U1095">
        <v>1</v>
      </c>
      <c r="V1095">
        <v>0</v>
      </c>
      <c r="W1095">
        <v>1</v>
      </c>
      <c r="X1095">
        <v>3</v>
      </c>
      <c r="Y1095">
        <v>2</v>
      </c>
      <c r="Z1095" s="5">
        <v>-1.2428553612814073</v>
      </c>
      <c r="AA1095">
        <v>0</v>
      </c>
      <c r="AB1095">
        <v>4</v>
      </c>
      <c r="AC1095">
        <v>8</v>
      </c>
      <c r="AD1095">
        <v>4</v>
      </c>
      <c r="AE1095">
        <v>0</v>
      </c>
      <c r="AF1095">
        <v>3</v>
      </c>
      <c r="AG1095">
        <v>1</v>
      </c>
    </row>
    <row r="1096" spans="1:33">
      <c r="A1096">
        <v>10298</v>
      </c>
      <c r="B1096" s="1">
        <v>43039</v>
      </c>
      <c r="C1096" t="s">
        <v>1974</v>
      </c>
      <c r="D1096" t="s">
        <v>1975</v>
      </c>
      <c r="E1096" s="7"/>
      <c r="F1096" s="2"/>
      <c r="G1096" s="2"/>
      <c r="H1096" s="9"/>
      <c r="I1096" s="11"/>
      <c r="J1096" s="11">
        <v>0.53500000000000003</v>
      </c>
      <c r="K1096">
        <v>4</v>
      </c>
      <c r="L1096">
        <v>62</v>
      </c>
      <c r="M1096" t="s">
        <v>75</v>
      </c>
      <c r="N1096">
        <v>15</v>
      </c>
      <c r="O1096" s="10">
        <v>2.5199999999999889E-2</v>
      </c>
      <c r="P1096" s="10">
        <v>-8.2677165354330673E-2</v>
      </c>
      <c r="Q1096" s="10">
        <v>0.33212058212058215</v>
      </c>
      <c r="R1096" s="10">
        <v>0.28434238455409633</v>
      </c>
      <c r="S1096">
        <v>8</v>
      </c>
      <c r="T1096">
        <v>0</v>
      </c>
      <c r="U1096">
        <v>8</v>
      </c>
      <c r="V1096">
        <v>0</v>
      </c>
      <c r="W1096">
        <v>2</v>
      </c>
      <c r="X1096">
        <v>8</v>
      </c>
      <c r="Y1096">
        <v>1</v>
      </c>
      <c r="Z1096" s="5">
        <v>-1.3698327874887957</v>
      </c>
      <c r="AA1096">
        <v>4</v>
      </c>
      <c r="AB1096">
        <v>2</v>
      </c>
      <c r="AC1096">
        <v>3</v>
      </c>
      <c r="AD1096">
        <v>4</v>
      </c>
      <c r="AE1096">
        <v>0</v>
      </c>
      <c r="AF1096">
        <v>7</v>
      </c>
      <c r="AG1096">
        <v>0</v>
      </c>
    </row>
    <row r="1097" spans="1:33">
      <c r="A1097">
        <v>36300</v>
      </c>
      <c r="B1097" s="1">
        <v>43039</v>
      </c>
      <c r="C1097" t="s">
        <v>2653</v>
      </c>
      <c r="D1097" t="s">
        <v>2654</v>
      </c>
      <c r="E1097" s="7"/>
      <c r="F1097" s="2"/>
      <c r="G1097" s="2"/>
      <c r="H1097" s="9"/>
      <c r="I1097" s="11"/>
      <c r="J1097" s="11">
        <v>0.33100000000000002</v>
      </c>
      <c r="K1097">
        <v>4</v>
      </c>
      <c r="L1097">
        <v>62</v>
      </c>
      <c r="M1097" t="s">
        <v>104</v>
      </c>
      <c r="N1097">
        <v>13</v>
      </c>
      <c r="O1097" s="10">
        <v>1.4029618082618933E-2</v>
      </c>
      <c r="P1097" s="10">
        <v>4.9193548387096664E-2</v>
      </c>
      <c r="Q1097" s="10">
        <v>0.56684062625451626</v>
      </c>
      <c r="R1097" s="10">
        <v>0.38025642488703193</v>
      </c>
      <c r="S1097">
        <v>9</v>
      </c>
      <c r="T1097">
        <v>0</v>
      </c>
      <c r="U1097">
        <v>7</v>
      </c>
      <c r="V1097">
        <v>0</v>
      </c>
      <c r="W1097">
        <v>1</v>
      </c>
      <c r="X1097">
        <v>6</v>
      </c>
      <c r="Y1097">
        <v>2</v>
      </c>
      <c r="Z1097" s="5">
        <v>-1.4800424070992328</v>
      </c>
      <c r="AA1097">
        <v>3</v>
      </c>
      <c r="AB1097">
        <v>5</v>
      </c>
      <c r="AC1097">
        <v>0</v>
      </c>
      <c r="AD1097">
        <v>1</v>
      </c>
      <c r="AE1097">
        <v>0</v>
      </c>
      <c r="AF1097">
        <v>7</v>
      </c>
      <c r="AG1097">
        <v>0</v>
      </c>
    </row>
    <row r="1098" spans="1:33">
      <c r="A1098">
        <v>7197</v>
      </c>
      <c r="B1098" s="1">
        <v>43039</v>
      </c>
      <c r="C1098" t="s">
        <v>1767</v>
      </c>
      <c r="D1098" t="s">
        <v>1768</v>
      </c>
      <c r="E1098" s="7"/>
      <c r="F1098" s="2"/>
      <c r="G1098" s="2"/>
      <c r="H1098" s="9"/>
      <c r="I1098" s="11"/>
      <c r="J1098" s="11"/>
      <c r="K1098">
        <v>4</v>
      </c>
      <c r="L1098">
        <v>62</v>
      </c>
      <c r="M1098" t="s">
        <v>75</v>
      </c>
      <c r="N1098">
        <v>1</v>
      </c>
      <c r="O1098" s="10">
        <v>-8.2978723404255383E-2</v>
      </c>
      <c r="P1098" s="10">
        <v>-4.0089086859688261E-2</v>
      </c>
      <c r="Q1098" s="10">
        <v>-4.5404208194905871E-2</v>
      </c>
      <c r="R1098" s="10">
        <v>-0.40757640715319765</v>
      </c>
      <c r="S1098">
        <v>0</v>
      </c>
      <c r="T1098">
        <v>0</v>
      </c>
      <c r="U1098">
        <v>6</v>
      </c>
      <c r="V1098">
        <v>0</v>
      </c>
      <c r="W1098">
        <v>0</v>
      </c>
      <c r="X1098">
        <v>1</v>
      </c>
      <c r="Y1098">
        <v>4</v>
      </c>
      <c r="Z1098" s="5">
        <v>-1.5642835560547685</v>
      </c>
      <c r="AA1098">
        <v>1</v>
      </c>
      <c r="AB1098">
        <v>4</v>
      </c>
      <c r="AC1098">
        <v>0</v>
      </c>
      <c r="AD1098">
        <v>9</v>
      </c>
      <c r="AE1098">
        <v>0</v>
      </c>
      <c r="AF1098">
        <v>6</v>
      </c>
      <c r="AG1098">
        <v>0</v>
      </c>
    </row>
    <row r="1099" spans="1:33">
      <c r="A1099">
        <v>7054</v>
      </c>
      <c r="B1099" s="1">
        <v>43039</v>
      </c>
      <c r="C1099" t="s">
        <v>1743</v>
      </c>
      <c r="D1099" t="s">
        <v>1744</v>
      </c>
      <c r="E1099" s="7"/>
      <c r="F1099" s="2"/>
      <c r="G1099" s="2"/>
      <c r="H1099" s="9"/>
      <c r="I1099" s="11"/>
      <c r="J1099" s="11">
        <v>0.22</v>
      </c>
      <c r="K1099">
        <v>4</v>
      </c>
      <c r="L1099">
        <v>62</v>
      </c>
      <c r="M1099" t="s">
        <v>104</v>
      </c>
      <c r="N1099">
        <v>2</v>
      </c>
      <c r="O1099" s="10">
        <v>3.7353735373537367E-2</v>
      </c>
      <c r="P1099" s="10">
        <v>6.110868616324705E-3</v>
      </c>
      <c r="Q1099" s="10">
        <v>0.63591199432221446</v>
      </c>
      <c r="R1099" s="10">
        <v>0.16290143071296426</v>
      </c>
      <c r="S1099">
        <v>7</v>
      </c>
      <c r="T1099">
        <v>0</v>
      </c>
      <c r="U1099">
        <v>6</v>
      </c>
      <c r="V1099">
        <v>0</v>
      </c>
      <c r="W1099">
        <v>1</v>
      </c>
      <c r="X1099">
        <v>6</v>
      </c>
      <c r="Y1099">
        <v>1</v>
      </c>
      <c r="Z1099" s="5">
        <v>-1.7325467123706997</v>
      </c>
      <c r="AA1099">
        <v>0</v>
      </c>
      <c r="AB1099">
        <v>2</v>
      </c>
      <c r="AC1099">
        <v>5</v>
      </c>
      <c r="AD1099">
        <v>6</v>
      </c>
      <c r="AE1099">
        <v>0</v>
      </c>
      <c r="AF1099">
        <v>7</v>
      </c>
      <c r="AG1099">
        <v>0</v>
      </c>
    </row>
    <row r="1100" spans="1:33">
      <c r="A1100">
        <v>11895</v>
      </c>
      <c r="B1100" s="1">
        <v>43039</v>
      </c>
      <c r="C1100" t="s">
        <v>2185</v>
      </c>
      <c r="D1100" t="s">
        <v>2186</v>
      </c>
      <c r="E1100" s="7"/>
      <c r="F1100" s="2"/>
      <c r="G1100" s="2"/>
      <c r="H1100" s="9"/>
      <c r="I1100" s="11"/>
      <c r="J1100" s="11">
        <v>0.245</v>
      </c>
      <c r="K1100">
        <v>4</v>
      </c>
      <c r="L1100">
        <v>62</v>
      </c>
      <c r="M1100" t="s">
        <v>104</v>
      </c>
      <c r="N1100">
        <v>1</v>
      </c>
      <c r="O1100" s="10">
        <v>1.2096774193548265E-2</v>
      </c>
      <c r="P1100" s="10">
        <v>3.9875712066286928E-2</v>
      </c>
      <c r="Q1100" s="10">
        <v>0.19310754604872238</v>
      </c>
      <c r="R1100" s="10">
        <v>0.26017542666194771</v>
      </c>
      <c r="S1100">
        <v>8</v>
      </c>
      <c r="T1100">
        <v>1</v>
      </c>
      <c r="U1100">
        <v>6</v>
      </c>
      <c r="V1100">
        <v>0</v>
      </c>
      <c r="W1100">
        <v>0</v>
      </c>
      <c r="X1100">
        <v>4</v>
      </c>
      <c r="Y1100">
        <v>0</v>
      </c>
      <c r="Z1100" s="5">
        <v>-1.9243062590391462</v>
      </c>
      <c r="AA1100">
        <v>2</v>
      </c>
      <c r="AB1100">
        <v>2</v>
      </c>
      <c r="AC1100">
        <v>0</v>
      </c>
      <c r="AD1100">
        <v>8</v>
      </c>
      <c r="AE1100">
        <v>0</v>
      </c>
      <c r="AF1100">
        <v>3</v>
      </c>
      <c r="AG1100">
        <v>0</v>
      </c>
    </row>
    <row r="1101" spans="1:33">
      <c r="A1101">
        <v>9360</v>
      </c>
      <c r="B1101" s="1">
        <v>43039</v>
      </c>
      <c r="C1101" t="s">
        <v>1856</v>
      </c>
      <c r="D1101" t="s">
        <v>1857</v>
      </c>
      <c r="E1101" s="7"/>
      <c r="F1101" s="2"/>
      <c r="G1101" s="2"/>
      <c r="H1101" s="9"/>
      <c r="I1101" s="11"/>
      <c r="J1101" s="11"/>
      <c r="K1101">
        <v>4</v>
      </c>
      <c r="L1101">
        <v>62</v>
      </c>
      <c r="M1101" t="s">
        <v>819</v>
      </c>
      <c r="N1101">
        <v>5</v>
      </c>
      <c r="O1101" s="10">
        <v>-4.4663133989402137E-2</v>
      </c>
      <c r="P1101" s="10">
        <v>-0.10496453900709224</v>
      </c>
      <c r="Q1101" s="10">
        <v>6.8585944115156616E-2</v>
      </c>
      <c r="R1101" s="10">
        <v>-0.13806062547245235</v>
      </c>
      <c r="S1101">
        <v>2</v>
      </c>
      <c r="T1101">
        <v>0</v>
      </c>
      <c r="U1101">
        <v>1</v>
      </c>
      <c r="V1101">
        <v>2</v>
      </c>
      <c r="W1101">
        <v>1</v>
      </c>
      <c r="X1101">
        <v>2</v>
      </c>
      <c r="Y1101">
        <v>2</v>
      </c>
      <c r="Z1101" s="5">
        <v>-1.9816088477833504</v>
      </c>
      <c r="AA1101">
        <v>1</v>
      </c>
      <c r="AB1101">
        <v>1</v>
      </c>
      <c r="AC1101">
        <v>3</v>
      </c>
      <c r="AD1101">
        <v>1</v>
      </c>
      <c r="AE1101">
        <v>0</v>
      </c>
      <c r="AF1101">
        <v>2</v>
      </c>
      <c r="AG1101">
        <v>0</v>
      </c>
    </row>
    <row r="1102" spans="1:33">
      <c r="A1102">
        <v>11136</v>
      </c>
      <c r="B1102" s="1">
        <v>43039</v>
      </c>
      <c r="C1102" t="s">
        <v>2098</v>
      </c>
      <c r="D1102" t="s">
        <v>2099</v>
      </c>
      <c r="E1102" s="7"/>
      <c r="F1102" s="2"/>
      <c r="G1102" s="2"/>
      <c r="H1102" s="9"/>
      <c r="I1102" s="11">
        <v>0.33700000000000002</v>
      </c>
      <c r="J1102" s="11"/>
      <c r="K1102">
        <v>4</v>
      </c>
      <c r="L1102">
        <v>63</v>
      </c>
      <c r="M1102" t="s">
        <v>127</v>
      </c>
      <c r="O1102" s="10">
        <v>0</v>
      </c>
      <c r="P1102" s="10">
        <v>0</v>
      </c>
      <c r="Q1102" s="10">
        <v>2.6099438862070556E-4</v>
      </c>
      <c r="R1102" s="10">
        <v>0</v>
      </c>
      <c r="S1102">
        <v>5</v>
      </c>
      <c r="T1102">
        <v>0</v>
      </c>
      <c r="U1102">
        <v>9</v>
      </c>
      <c r="Y1102">
        <v>1</v>
      </c>
      <c r="Z1102" s="5">
        <v>-1.1799499947761098</v>
      </c>
      <c r="AA1102">
        <v>0</v>
      </c>
      <c r="AB1102">
        <v>2</v>
      </c>
      <c r="AC1102">
        <v>1</v>
      </c>
      <c r="AD1102">
        <v>4</v>
      </c>
      <c r="AE1102">
        <v>4</v>
      </c>
      <c r="AF1102">
        <v>4</v>
      </c>
      <c r="AG1102">
        <v>1</v>
      </c>
    </row>
    <row r="1103" spans="1:33">
      <c r="A1103">
        <v>10296</v>
      </c>
      <c r="B1103" s="1">
        <v>43039</v>
      </c>
      <c r="C1103" t="s">
        <v>1972</v>
      </c>
      <c r="D1103" t="s">
        <v>1973</v>
      </c>
      <c r="E1103" s="7"/>
      <c r="F1103" s="2"/>
      <c r="G1103" s="2"/>
      <c r="H1103" s="9"/>
      <c r="I1103" s="11">
        <v>0.32700000000000001</v>
      </c>
      <c r="J1103" s="11"/>
      <c r="K1103">
        <v>4</v>
      </c>
      <c r="L1103">
        <v>63</v>
      </c>
      <c r="M1103" t="s">
        <v>127</v>
      </c>
      <c r="N1103">
        <v>3</v>
      </c>
      <c r="O1103" s="10">
        <v>-7.6923076923076872E-2</v>
      </c>
      <c r="P1103" s="10">
        <v>-0.11965811965811957</v>
      </c>
      <c r="Q1103" s="10">
        <v>7.3848827106863579E-2</v>
      </c>
      <c r="R1103" s="10">
        <v>0.10752034371125579</v>
      </c>
      <c r="S1103">
        <v>6</v>
      </c>
      <c r="T1103">
        <v>0</v>
      </c>
      <c r="U1103">
        <v>9</v>
      </c>
      <c r="V1103">
        <v>1</v>
      </c>
      <c r="W1103">
        <v>2</v>
      </c>
      <c r="X1103">
        <v>7</v>
      </c>
      <c r="Y1103">
        <v>2</v>
      </c>
      <c r="Z1103" s="5">
        <v>-1.4918713844221196</v>
      </c>
      <c r="AA1103">
        <v>1</v>
      </c>
      <c r="AB1103">
        <v>6</v>
      </c>
      <c r="AC1103">
        <v>0</v>
      </c>
      <c r="AD1103">
        <v>1</v>
      </c>
      <c r="AE1103">
        <v>0</v>
      </c>
      <c r="AF1103">
        <v>9</v>
      </c>
      <c r="AG1103">
        <v>0</v>
      </c>
    </row>
    <row r="1104" spans="1:33">
      <c r="A1104">
        <v>1851</v>
      </c>
      <c r="B1104" s="1">
        <v>43039</v>
      </c>
      <c r="C1104" t="s">
        <v>1134</v>
      </c>
      <c r="D1104" t="s">
        <v>1135</v>
      </c>
      <c r="E1104" s="7"/>
      <c r="F1104" s="2"/>
      <c r="G1104" s="2"/>
      <c r="H1104" s="9"/>
      <c r="I1104" s="11">
        <v>0.246</v>
      </c>
      <c r="J1104" s="11"/>
      <c r="K1104">
        <v>4</v>
      </c>
      <c r="L1104">
        <v>63</v>
      </c>
      <c r="M1104" t="s">
        <v>127</v>
      </c>
      <c r="N1104">
        <v>5</v>
      </c>
      <c r="O1104" s="10">
        <v>1.96753566158403E-3</v>
      </c>
      <c r="P1104" s="10">
        <v>-4.9067713444561623E-4</v>
      </c>
      <c r="Q1104" s="10">
        <v>-1.0945866696920992E-2</v>
      </c>
      <c r="R1104" s="10">
        <v>-6.2169322799279572E-3</v>
      </c>
      <c r="S1104">
        <v>5</v>
      </c>
      <c r="T1104">
        <v>0</v>
      </c>
      <c r="U1104">
        <v>9</v>
      </c>
      <c r="V1104">
        <v>9</v>
      </c>
      <c r="W1104">
        <v>1</v>
      </c>
      <c r="X1104">
        <v>0</v>
      </c>
      <c r="Y1104">
        <v>8</v>
      </c>
      <c r="Z1104" s="5">
        <v>0.58044610306341016</v>
      </c>
      <c r="AA1104">
        <v>8</v>
      </c>
      <c r="AB1104">
        <v>8</v>
      </c>
      <c r="AC1104">
        <v>5</v>
      </c>
      <c r="AD1104">
        <v>8</v>
      </c>
      <c r="AE1104">
        <v>6</v>
      </c>
      <c r="AF1104">
        <v>0</v>
      </c>
      <c r="AG1104">
        <v>7</v>
      </c>
    </row>
    <row r="1105" spans="1:33">
      <c r="A1105">
        <v>34402</v>
      </c>
      <c r="B1105" s="1">
        <v>43039</v>
      </c>
      <c r="C1105" t="s">
        <v>2545</v>
      </c>
      <c r="D1105" t="s">
        <v>2546</v>
      </c>
      <c r="E1105" s="7"/>
      <c r="F1105" s="2"/>
      <c r="G1105" s="2"/>
      <c r="H1105" s="9"/>
      <c r="I1105" s="11">
        <v>0.224</v>
      </c>
      <c r="J1105" s="11"/>
      <c r="K1105">
        <v>4</v>
      </c>
      <c r="L1105">
        <v>63</v>
      </c>
      <c r="M1105" t="s">
        <v>127</v>
      </c>
      <c r="N1105">
        <v>6</v>
      </c>
      <c r="O1105" s="10">
        <v>0</v>
      </c>
      <c r="P1105" s="10">
        <v>0</v>
      </c>
      <c r="Q1105" s="10">
        <v>0</v>
      </c>
      <c r="R1105" s="10">
        <v>-9.4906128908944232E-3</v>
      </c>
      <c r="S1105">
        <v>5</v>
      </c>
      <c r="T1105">
        <v>0</v>
      </c>
      <c r="U1105">
        <v>9</v>
      </c>
      <c r="V1105">
        <v>4</v>
      </c>
      <c r="W1105">
        <v>4</v>
      </c>
      <c r="X1105">
        <v>4</v>
      </c>
      <c r="Y1105">
        <v>2</v>
      </c>
      <c r="Z1105" s="5">
        <v>0.33617977900512669</v>
      </c>
      <c r="AA1105">
        <v>9</v>
      </c>
      <c r="AB1105">
        <v>9</v>
      </c>
      <c r="AC1105">
        <v>2</v>
      </c>
      <c r="AD1105">
        <v>1</v>
      </c>
      <c r="AE1105">
        <v>5</v>
      </c>
      <c r="AF1105">
        <v>6</v>
      </c>
      <c r="AG1105">
        <v>6</v>
      </c>
    </row>
    <row r="1106" spans="1:33">
      <c r="A1106">
        <v>450</v>
      </c>
      <c r="B1106" s="1">
        <v>43039</v>
      </c>
      <c r="C1106" t="s">
        <v>407</v>
      </c>
      <c r="D1106" t="s">
        <v>408</v>
      </c>
      <c r="E1106" s="7"/>
      <c r="F1106" s="2"/>
      <c r="G1106" s="2"/>
      <c r="H1106" s="9"/>
      <c r="I1106" s="11">
        <v>0.187</v>
      </c>
      <c r="J1106" s="11"/>
      <c r="K1106">
        <v>4</v>
      </c>
      <c r="L1106">
        <v>63</v>
      </c>
      <c r="M1106" t="s">
        <v>127</v>
      </c>
      <c r="O1106" s="10">
        <v>-3.8872691933914405E-3</v>
      </c>
      <c r="P1106" s="10">
        <v>8.8582677165354173E-3</v>
      </c>
      <c r="Q1106" s="10">
        <v>-1.5968744684432323E-2</v>
      </c>
      <c r="R1106" s="10">
        <v>-6.2344274277960243E-2</v>
      </c>
      <c r="S1106">
        <v>3</v>
      </c>
      <c r="T1106">
        <v>0</v>
      </c>
      <c r="U1106">
        <v>6</v>
      </c>
      <c r="Y1106">
        <v>4</v>
      </c>
      <c r="Z1106" s="5">
        <v>9.5150315253319545E-2</v>
      </c>
      <c r="AA1106">
        <v>7</v>
      </c>
      <c r="AB1106">
        <v>5</v>
      </c>
      <c r="AC1106">
        <v>4</v>
      </c>
      <c r="AD1106">
        <v>2</v>
      </c>
      <c r="AE1106">
        <v>4</v>
      </c>
      <c r="AF1106">
        <v>4</v>
      </c>
      <c r="AG1106">
        <v>5</v>
      </c>
    </row>
    <row r="1107" spans="1:33">
      <c r="A1107">
        <v>2723</v>
      </c>
      <c r="B1107" s="1">
        <v>43039</v>
      </c>
      <c r="C1107" t="s">
        <v>1416</v>
      </c>
      <c r="D1107" t="s">
        <v>1417</v>
      </c>
      <c r="E1107" s="7"/>
      <c r="F1107" s="2"/>
      <c r="G1107" s="2"/>
      <c r="H1107" s="9"/>
      <c r="I1107" s="11">
        <v>0.158</v>
      </c>
      <c r="J1107" s="11"/>
      <c r="K1107">
        <v>4</v>
      </c>
      <c r="L1107">
        <v>63</v>
      </c>
      <c r="M1107" t="s">
        <v>127</v>
      </c>
      <c r="N1107">
        <v>15</v>
      </c>
      <c r="O1107" s="10">
        <v>1.0186757215619791E-2</v>
      </c>
      <c r="P1107" s="10">
        <v>0.14975845410628041</v>
      </c>
      <c r="Q1107" s="10">
        <v>0.34009009009009006</v>
      </c>
      <c r="R1107" s="10">
        <v>0.30649717993203351</v>
      </c>
      <c r="S1107">
        <v>9</v>
      </c>
      <c r="T1107">
        <v>4</v>
      </c>
      <c r="U1107">
        <v>9</v>
      </c>
      <c r="V1107">
        <v>6</v>
      </c>
      <c r="W1107">
        <v>3</v>
      </c>
      <c r="X1107">
        <v>1</v>
      </c>
      <c r="Y1107">
        <v>0</v>
      </c>
      <c r="Z1107" s="5">
        <v>0.5776430419691676</v>
      </c>
      <c r="AA1107">
        <v>8</v>
      </c>
      <c r="AB1107">
        <v>5</v>
      </c>
      <c r="AC1107">
        <v>7</v>
      </c>
      <c r="AD1107">
        <v>6</v>
      </c>
      <c r="AE1107">
        <v>7</v>
      </c>
      <c r="AF1107">
        <v>1</v>
      </c>
      <c r="AG1107">
        <v>7</v>
      </c>
    </row>
    <row r="1108" spans="1:33">
      <c r="A1108">
        <v>34737</v>
      </c>
      <c r="B1108" s="1">
        <v>43039</v>
      </c>
      <c r="C1108" t="s">
        <v>2569</v>
      </c>
      <c r="D1108" t="s">
        <v>2570</v>
      </c>
      <c r="E1108" s="7"/>
      <c r="F1108" s="2"/>
      <c r="G1108" s="2"/>
      <c r="H1108" s="9"/>
      <c r="I1108" s="11">
        <v>0.151</v>
      </c>
      <c r="J1108" s="11"/>
      <c r="K1108">
        <v>4</v>
      </c>
      <c r="L1108">
        <v>63</v>
      </c>
      <c r="M1108" t="s">
        <v>127</v>
      </c>
      <c r="O1108" s="10">
        <v>-1.4691478942213565E-2</v>
      </c>
      <c r="P1108" s="10">
        <v>-4.8249763481551522E-2</v>
      </c>
      <c r="Q1108" s="10">
        <v>-4.8249763481551522E-2</v>
      </c>
      <c r="R1108" s="10">
        <v>-2.0986493281092408E-2</v>
      </c>
      <c r="S1108">
        <v>4</v>
      </c>
      <c r="T1108">
        <v>0</v>
      </c>
      <c r="U1108">
        <v>8</v>
      </c>
      <c r="Y1108">
        <v>6</v>
      </c>
      <c r="Z1108" s="5">
        <v>6.0692134774942716E-2</v>
      </c>
      <c r="AA1108">
        <v>3</v>
      </c>
      <c r="AB1108">
        <v>6</v>
      </c>
      <c r="AC1108">
        <v>7</v>
      </c>
      <c r="AD1108">
        <v>7</v>
      </c>
      <c r="AE1108">
        <v>4</v>
      </c>
      <c r="AF1108">
        <v>4</v>
      </c>
      <c r="AG1108">
        <v>5</v>
      </c>
    </row>
    <row r="1109" spans="1:33">
      <c r="A1109">
        <v>9387</v>
      </c>
      <c r="B1109" s="1">
        <v>43039</v>
      </c>
      <c r="C1109" t="s">
        <v>1866</v>
      </c>
      <c r="D1109" t="s">
        <v>1867</v>
      </c>
      <c r="E1109" s="7"/>
      <c r="F1109" s="2"/>
      <c r="G1109" s="2"/>
      <c r="H1109" s="9"/>
      <c r="I1109" s="11">
        <v>0.13900000000000001</v>
      </c>
      <c r="J1109" s="11"/>
      <c r="K1109">
        <v>4</v>
      </c>
      <c r="L1109">
        <v>63</v>
      </c>
      <c r="M1109" t="s">
        <v>127</v>
      </c>
      <c r="N1109">
        <v>6</v>
      </c>
      <c r="O1109" s="10">
        <v>-1.0158013544018241E-2</v>
      </c>
      <c r="P1109" s="10">
        <v>-2.879291251384275E-2</v>
      </c>
      <c r="Q1109" s="10">
        <v>-7.1957671957671998E-2</v>
      </c>
      <c r="R1109" s="10">
        <v>2.5528274498536813E-2</v>
      </c>
      <c r="S1109">
        <v>5</v>
      </c>
      <c r="T1109">
        <v>0</v>
      </c>
      <c r="U1109">
        <v>7</v>
      </c>
      <c r="V1109">
        <v>7</v>
      </c>
      <c r="W1109">
        <v>6</v>
      </c>
      <c r="X1109">
        <v>3</v>
      </c>
      <c r="Y1109">
        <v>2</v>
      </c>
      <c r="Z1109" s="5">
        <v>0.16049808125239784</v>
      </c>
      <c r="AA1109">
        <v>5</v>
      </c>
      <c r="AB1109">
        <v>5</v>
      </c>
      <c r="AC1109">
        <v>1</v>
      </c>
      <c r="AD1109">
        <v>4</v>
      </c>
      <c r="AE1109">
        <v>7</v>
      </c>
      <c r="AF1109">
        <v>3</v>
      </c>
      <c r="AG1109">
        <v>5</v>
      </c>
    </row>
    <row r="1110" spans="1:33">
      <c r="A1110">
        <v>16175</v>
      </c>
      <c r="B1110" s="1">
        <v>43039</v>
      </c>
      <c r="C1110" t="s">
        <v>2443</v>
      </c>
      <c r="D1110" t="s">
        <v>2444</v>
      </c>
      <c r="E1110" s="7"/>
      <c r="F1110" s="2"/>
      <c r="G1110" s="2"/>
      <c r="H1110" s="9"/>
      <c r="I1110" s="11">
        <v>0.13300000000000001</v>
      </c>
      <c r="J1110" s="11"/>
      <c r="K1110">
        <v>4</v>
      </c>
      <c r="L1110">
        <v>63</v>
      </c>
      <c r="M1110" t="s">
        <v>127</v>
      </c>
      <c r="N1110">
        <v>1</v>
      </c>
      <c r="O1110" s="10">
        <v>-5.1317614424410518E-2</v>
      </c>
      <c r="P1110" s="10">
        <v>-9.7625329815303474E-2</v>
      </c>
      <c r="Q1110" s="10">
        <v>-9.1633466135458308E-2</v>
      </c>
      <c r="R1110" s="10">
        <v>-0.2540269558697037</v>
      </c>
      <c r="S1110">
        <v>0</v>
      </c>
      <c r="T1110">
        <v>0</v>
      </c>
      <c r="U1110">
        <v>6</v>
      </c>
      <c r="V1110">
        <v>6</v>
      </c>
      <c r="W1110">
        <v>5</v>
      </c>
      <c r="X1110">
        <v>3</v>
      </c>
      <c r="Y1110">
        <v>1</v>
      </c>
      <c r="Z1110" s="5">
        <v>0.50159367581708159</v>
      </c>
      <c r="AA1110">
        <v>8</v>
      </c>
      <c r="AB1110">
        <v>4</v>
      </c>
      <c r="AC1110">
        <v>9</v>
      </c>
      <c r="AD1110">
        <v>8</v>
      </c>
      <c r="AE1110">
        <v>3</v>
      </c>
      <c r="AF1110">
        <v>2</v>
      </c>
      <c r="AG1110">
        <v>6</v>
      </c>
    </row>
    <row r="1111" spans="1:33">
      <c r="A1111">
        <v>1506</v>
      </c>
      <c r="B1111" s="1">
        <v>43039</v>
      </c>
      <c r="C1111" t="s">
        <v>907</v>
      </c>
      <c r="D1111" t="s">
        <v>908</v>
      </c>
      <c r="E1111" s="7">
        <v>5.0162774073891497E-3</v>
      </c>
      <c r="F1111" s="2" t="s">
        <v>7229</v>
      </c>
      <c r="G1111" s="2">
        <v>0.5</v>
      </c>
      <c r="H1111" s="9">
        <v>0.75</v>
      </c>
      <c r="I1111" s="11">
        <v>0.112</v>
      </c>
      <c r="J1111" s="11"/>
      <c r="K1111">
        <v>4</v>
      </c>
      <c r="L1111">
        <v>63</v>
      </c>
      <c r="M1111" t="s">
        <v>127</v>
      </c>
      <c r="N1111">
        <v>14</v>
      </c>
      <c r="O1111" s="10">
        <v>-4.260411680229792E-2</v>
      </c>
      <c r="P1111" s="10">
        <v>-0.1142604074402126</v>
      </c>
      <c r="Q1111" s="10">
        <v>-0.1273996509598605</v>
      </c>
      <c r="R1111" s="10">
        <v>-7.0706448993136509E-2</v>
      </c>
      <c r="S1111">
        <v>3</v>
      </c>
      <c r="T1111">
        <v>0</v>
      </c>
      <c r="U1111">
        <v>7</v>
      </c>
      <c r="V1111">
        <v>9</v>
      </c>
      <c r="W1111">
        <v>8</v>
      </c>
      <c r="X1111">
        <v>2</v>
      </c>
      <c r="Y1111">
        <v>4</v>
      </c>
      <c r="Z1111" s="5">
        <v>1.6581443135974123</v>
      </c>
      <c r="AA1111">
        <v>9</v>
      </c>
      <c r="AB1111">
        <v>7</v>
      </c>
      <c r="AC1111">
        <v>8</v>
      </c>
      <c r="AD1111">
        <v>2</v>
      </c>
      <c r="AE1111">
        <v>9</v>
      </c>
      <c r="AF1111">
        <v>1</v>
      </c>
      <c r="AG1111">
        <v>9</v>
      </c>
    </row>
    <row r="1112" spans="1:33">
      <c r="A1112">
        <v>545</v>
      </c>
      <c r="B1112" s="1">
        <v>43039</v>
      </c>
      <c r="C1112" t="s">
        <v>490</v>
      </c>
      <c r="D1112" t="s">
        <v>491</v>
      </c>
      <c r="E1112" s="7"/>
      <c r="F1112" s="2"/>
      <c r="G1112" s="2"/>
      <c r="H1112" s="9"/>
      <c r="I1112" s="11">
        <v>0.11</v>
      </c>
      <c r="J1112" s="11"/>
      <c r="K1112">
        <v>4</v>
      </c>
      <c r="L1112">
        <v>63</v>
      </c>
      <c r="M1112" t="s">
        <v>127</v>
      </c>
      <c r="O1112" s="10">
        <v>-2.4061597690086534E-2</v>
      </c>
      <c r="P1112" s="10">
        <v>-4.9671977507029008E-2</v>
      </c>
      <c r="Q1112" s="10">
        <v>-3.4285714285714142E-2</v>
      </c>
      <c r="R1112" s="10">
        <v>-0.20175171137728004</v>
      </c>
      <c r="S1112">
        <v>1</v>
      </c>
      <c r="T1112">
        <v>0</v>
      </c>
      <c r="U1112">
        <v>4</v>
      </c>
      <c r="Y1112">
        <v>2</v>
      </c>
      <c r="Z1112" s="5">
        <v>-0.64159075498598339</v>
      </c>
      <c r="AA1112">
        <v>3</v>
      </c>
      <c r="AB1112">
        <v>0</v>
      </c>
      <c r="AC1112">
        <v>4</v>
      </c>
      <c r="AD1112">
        <v>1</v>
      </c>
      <c r="AE1112">
        <v>4</v>
      </c>
      <c r="AF1112">
        <v>4</v>
      </c>
      <c r="AG1112">
        <v>2</v>
      </c>
    </row>
    <row r="1113" spans="1:33">
      <c r="A1113">
        <v>1165</v>
      </c>
      <c r="B1113" s="1">
        <v>43039</v>
      </c>
      <c r="C1113" t="s">
        <v>600</v>
      </c>
      <c r="D1113" t="s">
        <v>601</v>
      </c>
      <c r="E1113" s="7"/>
      <c r="F1113" s="2"/>
      <c r="G1113" s="2"/>
      <c r="H1113" s="9"/>
      <c r="I1113" s="11">
        <v>9.4E-2</v>
      </c>
      <c r="J1113" s="11"/>
      <c r="K1113">
        <v>4</v>
      </c>
      <c r="L1113">
        <v>63</v>
      </c>
      <c r="M1113" t="s">
        <v>127</v>
      </c>
      <c r="N1113">
        <v>1</v>
      </c>
      <c r="O1113" s="10">
        <v>1.3821700069107656E-3</v>
      </c>
      <c r="P1113" s="10">
        <v>-3.4000000000000141E-2</v>
      </c>
      <c r="Q1113" s="10">
        <v>2.6931254429482632E-2</v>
      </c>
      <c r="R1113" s="10">
        <v>-4.6353592298930164E-2</v>
      </c>
      <c r="S1113">
        <v>4</v>
      </c>
      <c r="T1113">
        <v>0</v>
      </c>
      <c r="U1113">
        <v>6</v>
      </c>
      <c r="V1113">
        <v>6</v>
      </c>
      <c r="W1113">
        <v>1</v>
      </c>
      <c r="X1113">
        <v>0</v>
      </c>
      <c r="Y1113">
        <v>8</v>
      </c>
      <c r="Z1113" s="5">
        <v>-0.80956208458674639</v>
      </c>
      <c r="AA1113">
        <v>3</v>
      </c>
      <c r="AB1113">
        <v>4</v>
      </c>
      <c r="AC1113">
        <v>4</v>
      </c>
      <c r="AD1113">
        <v>2</v>
      </c>
      <c r="AE1113">
        <v>3</v>
      </c>
      <c r="AF1113">
        <v>0</v>
      </c>
      <c r="AG1113">
        <v>2</v>
      </c>
    </row>
    <row r="1114" spans="1:33">
      <c r="A1114">
        <v>12358</v>
      </c>
      <c r="B1114" s="1">
        <v>43039</v>
      </c>
      <c r="C1114" t="s">
        <v>2233</v>
      </c>
      <c r="D1114" t="s">
        <v>2234</v>
      </c>
      <c r="E1114" s="7"/>
      <c r="F1114" s="2"/>
      <c r="G1114" s="2"/>
      <c r="H1114" s="9"/>
      <c r="I1114" s="11">
        <v>9.2999999999999999E-2</v>
      </c>
      <c r="J1114" s="11"/>
      <c r="K1114">
        <v>4</v>
      </c>
      <c r="L1114">
        <v>63</v>
      </c>
      <c r="M1114" t="s">
        <v>127</v>
      </c>
      <c r="N1114">
        <v>1</v>
      </c>
      <c r="O1114" s="10">
        <v>-4.5542168674698846E-2</v>
      </c>
      <c r="P1114" s="10">
        <v>-6.6902237926973029E-2</v>
      </c>
      <c r="Q1114" s="10">
        <v>-7.1495546179090375E-2</v>
      </c>
      <c r="R1114" s="10">
        <v>-0.40522406621485263</v>
      </c>
      <c r="S1114">
        <v>0</v>
      </c>
      <c r="T1114">
        <v>0</v>
      </c>
      <c r="U1114">
        <v>9</v>
      </c>
      <c r="V1114">
        <v>0</v>
      </c>
      <c r="W1114">
        <v>0</v>
      </c>
      <c r="X1114">
        <v>0</v>
      </c>
      <c r="Y1114">
        <v>2</v>
      </c>
      <c r="Z1114" s="5">
        <v>-1.4385802409904196</v>
      </c>
      <c r="AA1114">
        <v>4</v>
      </c>
      <c r="AB1114">
        <v>8</v>
      </c>
      <c r="AC1114">
        <v>3</v>
      </c>
      <c r="AD1114">
        <v>6</v>
      </c>
      <c r="AE1114">
        <v>0</v>
      </c>
      <c r="AF1114">
        <v>1</v>
      </c>
      <c r="AG1114">
        <v>0</v>
      </c>
    </row>
    <row r="1115" spans="1:33">
      <c r="A1115">
        <v>36248</v>
      </c>
      <c r="B1115" s="1">
        <v>43039</v>
      </c>
      <c r="C1115" t="s">
        <v>2651</v>
      </c>
      <c r="D1115" t="s">
        <v>2652</v>
      </c>
      <c r="E1115" s="7"/>
      <c r="F1115" s="2"/>
      <c r="G1115" s="2"/>
      <c r="H1115" s="9"/>
      <c r="I1115" s="11">
        <v>8.8999999999999996E-2</v>
      </c>
      <c r="J1115" s="11"/>
      <c r="K1115">
        <v>4</v>
      </c>
      <c r="L1115">
        <v>63</v>
      </c>
      <c r="M1115" t="s">
        <v>127</v>
      </c>
      <c r="N1115">
        <v>5</v>
      </c>
      <c r="O1115" s="10">
        <v>-2.3823358512492621E-2</v>
      </c>
      <c r="P1115" s="10">
        <v>-3.0582804385458462E-2</v>
      </c>
      <c r="Q1115" s="10">
        <v>-8.2468596395412264E-2</v>
      </c>
      <c r="R1115" s="10">
        <v>-0.21047551440940981</v>
      </c>
      <c r="S1115">
        <v>1</v>
      </c>
      <c r="T1115">
        <v>0</v>
      </c>
      <c r="U1115">
        <v>8</v>
      </c>
      <c r="V1115">
        <v>6</v>
      </c>
      <c r="W1115">
        <v>3</v>
      </c>
      <c r="X1115">
        <v>2</v>
      </c>
      <c r="Y1115">
        <v>8</v>
      </c>
      <c r="Z1115" s="5">
        <v>0.39263676950667381</v>
      </c>
      <c r="AA1115">
        <v>9</v>
      </c>
      <c r="AB1115">
        <v>6</v>
      </c>
      <c r="AC1115">
        <v>7</v>
      </c>
      <c r="AD1115">
        <v>7</v>
      </c>
      <c r="AE1115">
        <v>3</v>
      </c>
      <c r="AF1115">
        <v>1</v>
      </c>
      <c r="AG1115">
        <v>6</v>
      </c>
    </row>
    <row r="1116" spans="1:33">
      <c r="A1116">
        <v>13884</v>
      </c>
      <c r="B1116" s="1">
        <v>43039</v>
      </c>
      <c r="C1116" t="s">
        <v>2329</v>
      </c>
      <c r="D1116" t="s">
        <v>2330</v>
      </c>
      <c r="E1116" s="7"/>
      <c r="F1116" s="2"/>
      <c r="G1116" s="2"/>
      <c r="H1116" s="9"/>
      <c r="I1116" s="11">
        <v>8.7999999999999995E-2</v>
      </c>
      <c r="J1116" s="11"/>
      <c r="K1116">
        <v>4</v>
      </c>
      <c r="L1116">
        <v>63</v>
      </c>
      <c r="M1116" t="s">
        <v>127</v>
      </c>
      <c r="N1116">
        <v>15</v>
      </c>
      <c r="O1116" s="10">
        <v>-2.3162134944612389E-2</v>
      </c>
      <c r="P1116" s="10">
        <v>-5.9165858389912951E-2</v>
      </c>
      <c r="Q1116" s="10">
        <v>7.5388026607538627E-2</v>
      </c>
      <c r="R1116" s="10">
        <v>0.12274116201406682</v>
      </c>
      <c r="S1116">
        <v>7</v>
      </c>
      <c r="T1116">
        <v>0</v>
      </c>
      <c r="U1116">
        <v>7</v>
      </c>
      <c r="V1116">
        <v>5</v>
      </c>
      <c r="W1116">
        <v>4</v>
      </c>
      <c r="X1116">
        <v>3</v>
      </c>
      <c r="Y1116">
        <v>4</v>
      </c>
      <c r="Z1116" s="5">
        <v>0.43478679577403345</v>
      </c>
      <c r="AA1116">
        <v>5</v>
      </c>
      <c r="AB1116">
        <v>7</v>
      </c>
      <c r="AC1116">
        <v>9</v>
      </c>
      <c r="AD1116">
        <v>6</v>
      </c>
      <c r="AE1116">
        <v>5</v>
      </c>
      <c r="AF1116">
        <v>3</v>
      </c>
      <c r="AG1116">
        <v>6</v>
      </c>
    </row>
    <row r="1117" spans="1:33">
      <c r="A1117">
        <v>13726</v>
      </c>
      <c r="B1117" s="1">
        <v>43039</v>
      </c>
      <c r="C1117" t="s">
        <v>2323</v>
      </c>
      <c r="D1117" t="s">
        <v>2324</v>
      </c>
      <c r="E1117" s="7"/>
      <c r="F1117" s="2"/>
      <c r="G1117" s="2"/>
      <c r="H1117" s="9"/>
      <c r="I1117" s="11">
        <v>8.7999999999999995E-2</v>
      </c>
      <c r="J1117" s="11"/>
      <c r="K1117">
        <v>4</v>
      </c>
      <c r="L1117">
        <v>63</v>
      </c>
      <c r="M1117" t="s">
        <v>127</v>
      </c>
      <c r="N1117">
        <v>1</v>
      </c>
      <c r="O1117" s="10">
        <v>-2.1315468940317217E-3</v>
      </c>
      <c r="P1117" s="10">
        <v>4.8640000000000239E-2</v>
      </c>
      <c r="Q1117" s="10">
        <v>-7.1671388101982814E-2</v>
      </c>
      <c r="R1117" s="10">
        <v>5.230564352553526E-2</v>
      </c>
      <c r="S1117">
        <v>6</v>
      </c>
      <c r="T1117">
        <v>0</v>
      </c>
      <c r="U1117">
        <v>8</v>
      </c>
      <c r="V1117">
        <v>2</v>
      </c>
      <c r="W1117">
        <v>0</v>
      </c>
      <c r="X1117">
        <v>0</v>
      </c>
      <c r="Y1117">
        <v>2</v>
      </c>
      <c r="Z1117" s="5">
        <v>-0.8879540208204566</v>
      </c>
      <c r="AA1117">
        <v>6</v>
      </c>
      <c r="AB1117">
        <v>9</v>
      </c>
      <c r="AC1117">
        <v>8</v>
      </c>
      <c r="AD1117">
        <v>9</v>
      </c>
      <c r="AE1117">
        <v>0</v>
      </c>
      <c r="AF1117">
        <v>0</v>
      </c>
      <c r="AG1117">
        <v>2</v>
      </c>
    </row>
    <row r="1118" spans="1:33">
      <c r="A1118">
        <v>12360</v>
      </c>
      <c r="B1118" s="1">
        <v>43039</v>
      </c>
      <c r="C1118" t="s">
        <v>2235</v>
      </c>
      <c r="D1118" t="s">
        <v>2236</v>
      </c>
      <c r="E1118" s="7"/>
      <c r="F1118" s="2" t="s">
        <v>4630</v>
      </c>
      <c r="G1118" s="2">
        <v>0.5</v>
      </c>
      <c r="H1118" s="9">
        <v>0.75</v>
      </c>
      <c r="I1118" s="11">
        <v>8.5000000000000006E-2</v>
      </c>
      <c r="J1118" s="11"/>
      <c r="K1118">
        <v>4</v>
      </c>
      <c r="L1118">
        <v>63</v>
      </c>
      <c r="M1118" t="s">
        <v>127</v>
      </c>
      <c r="N1118">
        <v>12</v>
      </c>
      <c r="O1118" s="10">
        <v>-7.3571722153719543E-2</v>
      </c>
      <c r="P1118" s="10">
        <v>4.008908685968704E-3</v>
      </c>
      <c r="Q1118" s="10">
        <v>-7.3571722153719543E-2</v>
      </c>
      <c r="R1118" s="10">
        <v>1.3397269539589252E-3</v>
      </c>
      <c r="S1118">
        <v>5</v>
      </c>
      <c r="T1118">
        <v>0</v>
      </c>
      <c r="U1118">
        <v>9</v>
      </c>
      <c r="V1118">
        <v>6</v>
      </c>
      <c r="W1118">
        <v>6</v>
      </c>
      <c r="X1118">
        <v>4</v>
      </c>
      <c r="Y1118">
        <v>4</v>
      </c>
      <c r="Z1118" s="5">
        <v>0.80184138757621803</v>
      </c>
      <c r="AA1118">
        <v>8</v>
      </c>
      <c r="AB1118">
        <v>6</v>
      </c>
      <c r="AC1118">
        <v>5</v>
      </c>
      <c r="AD1118">
        <v>1</v>
      </c>
      <c r="AE1118">
        <v>8</v>
      </c>
      <c r="AF1118">
        <v>6</v>
      </c>
      <c r="AG1118">
        <v>7</v>
      </c>
    </row>
    <row r="1119" spans="1:33">
      <c r="A1119">
        <v>5279</v>
      </c>
      <c r="B1119" s="1">
        <v>43039</v>
      </c>
      <c r="C1119" t="s">
        <v>1573</v>
      </c>
      <c r="D1119" t="s">
        <v>1574</v>
      </c>
      <c r="E1119" s="7"/>
      <c r="F1119" s="2"/>
      <c r="G1119" s="2"/>
      <c r="H1119" s="9"/>
      <c r="I1119" s="11">
        <v>7.8E-2</v>
      </c>
      <c r="J1119" s="11"/>
      <c r="K1119">
        <v>4</v>
      </c>
      <c r="L1119">
        <v>63</v>
      </c>
      <c r="M1119" t="s">
        <v>127</v>
      </c>
      <c r="N1119">
        <v>3</v>
      </c>
      <c r="O1119" s="10">
        <v>-4.5454545454545525E-2</v>
      </c>
      <c r="P1119" s="10">
        <v>3.2786885245901676E-2</v>
      </c>
      <c r="Q1119" s="10">
        <v>1.612903225806428E-2</v>
      </c>
      <c r="R1119" s="10">
        <v>-0.11674235324076153</v>
      </c>
      <c r="S1119">
        <v>2</v>
      </c>
      <c r="T1119">
        <v>0</v>
      </c>
      <c r="U1119">
        <v>5</v>
      </c>
      <c r="V1119">
        <v>8</v>
      </c>
      <c r="W1119">
        <v>7</v>
      </c>
      <c r="X1119">
        <v>3</v>
      </c>
      <c r="Y1119">
        <v>2</v>
      </c>
      <c r="Z1119" s="5">
        <v>0.89506679852673254</v>
      </c>
      <c r="AA1119">
        <v>8</v>
      </c>
      <c r="AB1119">
        <v>4</v>
      </c>
      <c r="AC1119">
        <v>1</v>
      </c>
      <c r="AD1119">
        <v>9</v>
      </c>
      <c r="AE1119">
        <v>8</v>
      </c>
      <c r="AF1119">
        <v>3</v>
      </c>
      <c r="AG1119">
        <v>8</v>
      </c>
    </row>
    <row r="1120" spans="1:33">
      <c r="A1120">
        <v>6103</v>
      </c>
      <c r="B1120" s="1">
        <v>43039</v>
      </c>
      <c r="C1120" t="s">
        <v>1635</v>
      </c>
      <c r="D1120" t="s">
        <v>1636</v>
      </c>
      <c r="E1120" s="7">
        <v>2.5394904374907573E-3</v>
      </c>
      <c r="F1120" s="2" t="s">
        <v>4630</v>
      </c>
      <c r="G1120" s="2">
        <v>0.5</v>
      </c>
      <c r="H1120" s="9">
        <v>0.5</v>
      </c>
      <c r="I1120" s="11">
        <v>7.5999999999999998E-2</v>
      </c>
      <c r="J1120" s="11"/>
      <c r="K1120">
        <v>4</v>
      </c>
      <c r="L1120">
        <v>63</v>
      </c>
      <c r="M1120" t="s">
        <v>127</v>
      </c>
      <c r="N1120">
        <v>14</v>
      </c>
      <c r="O1120" s="10">
        <v>-8.1632653061225469E-3</v>
      </c>
      <c r="P1120" s="10">
        <v>2.0618556701030855E-3</v>
      </c>
      <c r="Q1120" s="10">
        <v>-0.20924178327367404</v>
      </c>
      <c r="R1120" s="10">
        <v>-0.1996656240275346</v>
      </c>
      <c r="S1120">
        <v>1</v>
      </c>
      <c r="T1120">
        <v>0</v>
      </c>
      <c r="U1120">
        <v>6</v>
      </c>
      <c r="V1120">
        <v>8</v>
      </c>
      <c r="W1120">
        <v>9</v>
      </c>
      <c r="X1120">
        <v>7</v>
      </c>
      <c r="Y1120">
        <v>1</v>
      </c>
      <c r="Z1120" s="5">
        <v>1.918548506518797</v>
      </c>
      <c r="AA1120">
        <v>8</v>
      </c>
      <c r="AB1120">
        <v>5</v>
      </c>
      <c r="AC1120">
        <v>6</v>
      </c>
      <c r="AD1120">
        <v>8</v>
      </c>
      <c r="AE1120">
        <v>9</v>
      </c>
      <c r="AF1120">
        <v>8</v>
      </c>
      <c r="AG1120">
        <v>9</v>
      </c>
    </row>
    <row r="1121" spans="1:33">
      <c r="A1121">
        <v>123</v>
      </c>
      <c r="B1121" s="1">
        <v>43039</v>
      </c>
      <c r="C1121" t="s">
        <v>125</v>
      </c>
      <c r="D1121" t="s">
        <v>126</v>
      </c>
      <c r="E1121" s="7"/>
      <c r="F1121" s="2"/>
      <c r="G1121" s="2"/>
      <c r="H1121" s="9"/>
      <c r="I1121" s="11">
        <v>7.5999999999999998E-2</v>
      </c>
      <c r="J1121" s="11"/>
      <c r="K1121">
        <v>4</v>
      </c>
      <c r="L1121">
        <v>63</v>
      </c>
      <c r="M1121" t="s">
        <v>127</v>
      </c>
      <c r="O1121" s="10">
        <v>-6.382978723404209E-3</v>
      </c>
      <c r="P1121" s="10">
        <v>-4.7586675730795447E-2</v>
      </c>
      <c r="Q1121" s="10">
        <v>-3.47245637841469E-2</v>
      </c>
      <c r="R1121" s="10">
        <v>-0.1383787915094768</v>
      </c>
      <c r="S1121">
        <v>2</v>
      </c>
      <c r="T1121">
        <v>0</v>
      </c>
      <c r="U1121">
        <v>6</v>
      </c>
      <c r="Y1121">
        <v>6</v>
      </c>
      <c r="Z1121" s="5">
        <v>0.697362520952717</v>
      </c>
      <c r="AA1121">
        <v>8</v>
      </c>
      <c r="AB1121">
        <v>6</v>
      </c>
      <c r="AC1121">
        <v>6</v>
      </c>
      <c r="AD1121">
        <v>9</v>
      </c>
      <c r="AE1121">
        <v>4</v>
      </c>
      <c r="AF1121">
        <v>4</v>
      </c>
      <c r="AG1121">
        <v>7</v>
      </c>
    </row>
    <row r="1122" spans="1:33">
      <c r="A1122">
        <v>7309</v>
      </c>
      <c r="B1122" s="1">
        <v>43039</v>
      </c>
      <c r="C1122" t="s">
        <v>1778</v>
      </c>
      <c r="D1122" t="s">
        <v>1779</v>
      </c>
      <c r="E1122" s="7"/>
      <c r="F1122" s="2"/>
      <c r="G1122" s="2"/>
      <c r="H1122" s="9"/>
      <c r="I1122" s="11">
        <v>7.0999999999999994E-2</v>
      </c>
      <c r="J1122" s="11"/>
      <c r="K1122">
        <v>4</v>
      </c>
      <c r="L1122">
        <v>63</v>
      </c>
      <c r="M1122" t="s">
        <v>127</v>
      </c>
      <c r="N1122">
        <v>6</v>
      </c>
      <c r="O1122" s="10">
        <v>-1.4521452145214497E-2</v>
      </c>
      <c r="P1122" s="10">
        <v>-2.0341207349081403E-2</v>
      </c>
      <c r="Q1122" s="10">
        <v>3.8970076548364707E-2</v>
      </c>
      <c r="R1122" s="10">
        <v>-0.12902490039168052</v>
      </c>
      <c r="S1122">
        <v>2</v>
      </c>
      <c r="T1122">
        <v>0</v>
      </c>
      <c r="U1122">
        <v>6</v>
      </c>
      <c r="V1122">
        <v>3</v>
      </c>
      <c r="W1122">
        <v>4</v>
      </c>
      <c r="X1122">
        <v>5</v>
      </c>
      <c r="Y1122">
        <v>2</v>
      </c>
      <c r="Z1122" s="5">
        <v>-0.43707350920764609</v>
      </c>
      <c r="AA1122">
        <v>5</v>
      </c>
      <c r="AB1122">
        <v>6</v>
      </c>
      <c r="AC1122">
        <v>3</v>
      </c>
      <c r="AD1122">
        <v>6</v>
      </c>
      <c r="AE1122">
        <v>2</v>
      </c>
      <c r="AF1122">
        <v>3</v>
      </c>
      <c r="AG1122">
        <v>3</v>
      </c>
    </row>
    <row r="1123" spans="1:33">
      <c r="A1123">
        <v>11229</v>
      </c>
      <c r="B1123" s="1">
        <v>43039</v>
      </c>
      <c r="C1123" t="s">
        <v>2108</v>
      </c>
      <c r="D1123" t="s">
        <v>2109</v>
      </c>
      <c r="E1123" s="7"/>
      <c r="F1123" s="2"/>
      <c r="G1123" s="2"/>
      <c r="H1123" s="9"/>
      <c r="I1123" s="11">
        <v>7.0000000000000007E-2</v>
      </c>
      <c r="J1123" s="11"/>
      <c r="K1123">
        <v>4</v>
      </c>
      <c r="L1123">
        <v>63</v>
      </c>
      <c r="M1123" t="s">
        <v>127</v>
      </c>
      <c r="N1123">
        <v>8</v>
      </c>
      <c r="O1123" s="10">
        <v>-1.526032315978465E-2</v>
      </c>
      <c r="P1123" s="10">
        <v>-1.0820559062218127E-2</v>
      </c>
      <c r="Q1123" s="10">
        <v>-5.0216450216450381E-2</v>
      </c>
      <c r="R1123" s="10">
        <v>1.5454045116610155E-2</v>
      </c>
      <c r="S1123">
        <v>5</v>
      </c>
      <c r="T1123">
        <v>0</v>
      </c>
      <c r="U1123">
        <v>6</v>
      </c>
      <c r="V1123">
        <v>5</v>
      </c>
      <c r="W1123">
        <v>5</v>
      </c>
      <c r="X1123">
        <v>4</v>
      </c>
      <c r="Y1123">
        <v>2</v>
      </c>
      <c r="Z1123" s="5">
        <v>1.5440613224719839E-2</v>
      </c>
      <c r="AA1123">
        <v>2</v>
      </c>
      <c r="AB1123">
        <v>5</v>
      </c>
      <c r="AC1123">
        <v>3</v>
      </c>
      <c r="AD1123">
        <v>8</v>
      </c>
      <c r="AE1123">
        <v>6</v>
      </c>
      <c r="AF1123">
        <v>3</v>
      </c>
      <c r="AG1123">
        <v>5</v>
      </c>
    </row>
    <row r="1124" spans="1:33">
      <c r="A1124">
        <v>9691</v>
      </c>
      <c r="B1124" s="1">
        <v>43039</v>
      </c>
      <c r="C1124" t="s">
        <v>1900</v>
      </c>
      <c r="D1124" t="s">
        <v>1901</v>
      </c>
      <c r="E1124" s="7">
        <v>4.3578909976693241E-4</v>
      </c>
      <c r="F1124" s="2" t="s">
        <v>4630</v>
      </c>
      <c r="G1124" s="2">
        <v>0.5</v>
      </c>
      <c r="H1124" s="9">
        <v>0.5</v>
      </c>
      <c r="I1124" s="11"/>
      <c r="J1124" s="11">
        <v>0.21</v>
      </c>
      <c r="K1124">
        <v>4</v>
      </c>
      <c r="L1124">
        <v>63</v>
      </c>
      <c r="M1124" t="s">
        <v>127</v>
      </c>
      <c r="N1124">
        <v>4</v>
      </c>
      <c r="O1124" s="10">
        <v>-5.1841746248294518E-2</v>
      </c>
      <c r="P1124" s="10">
        <v>8.2205029013540099E-3</v>
      </c>
      <c r="Q1124" s="10">
        <v>-3.6506469500924177E-2</v>
      </c>
      <c r="R1124" s="10">
        <v>-0.18176812396801956</v>
      </c>
      <c r="S1124">
        <v>1</v>
      </c>
      <c r="T1124">
        <v>0</v>
      </c>
      <c r="U1124">
        <v>6</v>
      </c>
      <c r="V1124">
        <v>9</v>
      </c>
      <c r="W1124">
        <v>8</v>
      </c>
      <c r="X1124">
        <v>4</v>
      </c>
      <c r="Y1124">
        <v>6</v>
      </c>
      <c r="Z1124" s="5">
        <v>2.0588927910322345</v>
      </c>
      <c r="AA1124">
        <v>8</v>
      </c>
      <c r="AB1124">
        <v>9</v>
      </c>
      <c r="AC1124">
        <v>3</v>
      </c>
      <c r="AD1124">
        <v>8</v>
      </c>
      <c r="AE1124">
        <v>9</v>
      </c>
      <c r="AF1124">
        <v>6</v>
      </c>
      <c r="AG1124">
        <v>9</v>
      </c>
    </row>
    <row r="1125" spans="1:33">
      <c r="A1125">
        <v>10040</v>
      </c>
      <c r="B1125" s="1">
        <v>43039</v>
      </c>
      <c r="C1125" t="s">
        <v>1954</v>
      </c>
      <c r="D1125" t="s">
        <v>1955</v>
      </c>
      <c r="E1125" s="7"/>
      <c r="F1125" s="2" t="s">
        <v>4647</v>
      </c>
      <c r="G1125" s="2">
        <v>0.5</v>
      </c>
      <c r="H1125" s="9"/>
      <c r="I1125" s="11"/>
      <c r="J1125" s="11">
        <v>0.221</v>
      </c>
      <c r="K1125">
        <v>4</v>
      </c>
      <c r="L1125">
        <v>63</v>
      </c>
      <c r="M1125" t="s">
        <v>127</v>
      </c>
      <c r="N1125">
        <v>4</v>
      </c>
      <c r="O1125" s="10">
        <v>-6.4720812182741172E-2</v>
      </c>
      <c r="P1125" s="10">
        <v>-2.8985507246376829E-2</v>
      </c>
      <c r="Q1125" s="10">
        <v>1.2362637362637097E-2</v>
      </c>
      <c r="R1125" s="10">
        <v>-7.0552035277712144E-2</v>
      </c>
      <c r="S1125">
        <v>3</v>
      </c>
      <c r="T1125">
        <v>0</v>
      </c>
      <c r="U1125">
        <v>5</v>
      </c>
      <c r="V1125">
        <v>9</v>
      </c>
      <c r="W1125">
        <v>9</v>
      </c>
      <c r="X1125">
        <v>6</v>
      </c>
      <c r="Y1125">
        <v>6</v>
      </c>
      <c r="Z1125" s="5">
        <v>1.489612266578241</v>
      </c>
      <c r="AA1125">
        <v>8</v>
      </c>
      <c r="AB1125">
        <v>3</v>
      </c>
      <c r="AC1125">
        <v>1</v>
      </c>
      <c r="AD1125">
        <v>8</v>
      </c>
      <c r="AE1125">
        <v>9</v>
      </c>
      <c r="AF1125">
        <v>6</v>
      </c>
      <c r="AG1125">
        <v>9</v>
      </c>
    </row>
    <row r="1126" spans="1:33">
      <c r="A1126">
        <v>11893</v>
      </c>
      <c r="B1126" s="1">
        <v>43039</v>
      </c>
      <c r="C1126" t="s">
        <v>2183</v>
      </c>
      <c r="D1126" t="s">
        <v>2184</v>
      </c>
      <c r="E1126" s="7"/>
      <c r="F1126" s="2"/>
      <c r="G1126" s="2"/>
      <c r="H1126" s="9"/>
      <c r="I1126" s="11"/>
      <c r="J1126" s="11"/>
      <c r="K1126">
        <v>4</v>
      </c>
      <c r="L1126">
        <v>63</v>
      </c>
      <c r="M1126" t="s">
        <v>127</v>
      </c>
      <c r="N1126">
        <v>10</v>
      </c>
      <c r="O1126" s="10">
        <v>-9.4582185491276505E-2</v>
      </c>
      <c r="P1126" s="10">
        <v>-0.16722972972972983</v>
      </c>
      <c r="Q1126" s="10">
        <v>-0.36673089274245352</v>
      </c>
      <c r="R1126" s="10">
        <v>-0.45685981723136343</v>
      </c>
      <c r="S1126">
        <v>0</v>
      </c>
      <c r="T1126">
        <v>0</v>
      </c>
      <c r="U1126">
        <v>1</v>
      </c>
      <c r="V1126">
        <v>9</v>
      </c>
      <c r="W1126">
        <v>8</v>
      </c>
      <c r="X1126">
        <v>5</v>
      </c>
      <c r="Y1126">
        <v>1</v>
      </c>
      <c r="Z1126" s="5">
        <v>1.3913855980775351</v>
      </c>
      <c r="AA1126">
        <v>7</v>
      </c>
      <c r="AB1126">
        <v>4</v>
      </c>
      <c r="AC1126">
        <v>9</v>
      </c>
      <c r="AD1126">
        <v>8</v>
      </c>
      <c r="AE1126">
        <v>8</v>
      </c>
      <c r="AF1126">
        <v>6</v>
      </c>
      <c r="AG1126">
        <v>9</v>
      </c>
    </row>
    <row r="1127" spans="1:33">
      <c r="A1127">
        <v>16511</v>
      </c>
      <c r="B1127" s="1">
        <v>43039</v>
      </c>
      <c r="C1127" t="s">
        <v>2463</v>
      </c>
      <c r="D1127" t="s">
        <v>2464</v>
      </c>
      <c r="E1127" s="7"/>
      <c r="F1127" s="2"/>
      <c r="G1127" s="2"/>
      <c r="H1127" s="9"/>
      <c r="I1127" s="11"/>
      <c r="J1127" s="11"/>
      <c r="K1127">
        <v>4</v>
      </c>
      <c r="L1127">
        <v>63</v>
      </c>
      <c r="M1127" t="s">
        <v>127</v>
      </c>
      <c r="N1127">
        <v>9</v>
      </c>
      <c r="O1127" s="10">
        <v>-3.6960985626283471E-2</v>
      </c>
      <c r="P1127" s="10">
        <v>-5.0607287449392802E-2</v>
      </c>
      <c r="Q1127" s="10">
        <v>-8.3984375E-2</v>
      </c>
      <c r="R1127" s="10">
        <v>-4.6209310543884122E-2</v>
      </c>
      <c r="S1127">
        <v>4</v>
      </c>
      <c r="T1127">
        <v>0</v>
      </c>
      <c r="U1127">
        <v>1</v>
      </c>
      <c r="V1127">
        <v>8</v>
      </c>
      <c r="W1127">
        <v>6</v>
      </c>
      <c r="X1127">
        <v>2</v>
      </c>
      <c r="Y1127">
        <v>6</v>
      </c>
      <c r="Z1127" s="5">
        <v>1.3812451270178596</v>
      </c>
      <c r="AA1127">
        <v>9</v>
      </c>
      <c r="AB1127">
        <v>6</v>
      </c>
      <c r="AC1127">
        <v>7</v>
      </c>
      <c r="AD1127">
        <v>7</v>
      </c>
      <c r="AE1127">
        <v>8</v>
      </c>
      <c r="AF1127">
        <v>3</v>
      </c>
      <c r="AG1127">
        <v>9</v>
      </c>
    </row>
    <row r="1128" spans="1:33">
      <c r="A1128">
        <v>34835</v>
      </c>
      <c r="B1128" s="1">
        <v>43039</v>
      </c>
      <c r="C1128" t="s">
        <v>2579</v>
      </c>
      <c r="D1128" t="s">
        <v>2580</v>
      </c>
      <c r="E1128" s="7"/>
      <c r="F1128" s="2" t="s">
        <v>4647</v>
      </c>
      <c r="G1128" s="2">
        <v>0.5</v>
      </c>
      <c r="H1128" s="9">
        <v>0.5</v>
      </c>
      <c r="I1128" s="11"/>
      <c r="J1128" s="11"/>
      <c r="K1128">
        <v>4</v>
      </c>
      <c r="L1128">
        <v>63</v>
      </c>
      <c r="M1128" t="s">
        <v>127</v>
      </c>
      <c r="N1128">
        <v>8</v>
      </c>
      <c r="O1128" s="10">
        <v>-0.10828976848394323</v>
      </c>
      <c r="P1128" s="10">
        <v>-0.13540912382331638</v>
      </c>
      <c r="Q1128" s="10">
        <v>-9.3738140417457316E-2</v>
      </c>
      <c r="R1128" s="10">
        <v>8.8522243751983476E-2</v>
      </c>
      <c r="S1128">
        <v>6</v>
      </c>
      <c r="T1128">
        <v>0</v>
      </c>
      <c r="U1128">
        <v>7</v>
      </c>
      <c r="V1128">
        <v>7</v>
      </c>
      <c r="W1128">
        <v>8</v>
      </c>
      <c r="X1128">
        <v>6</v>
      </c>
      <c r="Y1128">
        <v>4</v>
      </c>
      <c r="Z1128" s="5">
        <v>1.3789507063683695</v>
      </c>
      <c r="AA1128">
        <v>7</v>
      </c>
      <c r="AB1128">
        <v>9</v>
      </c>
      <c r="AC1128">
        <v>7</v>
      </c>
      <c r="AD1128">
        <v>1</v>
      </c>
      <c r="AE1128">
        <v>9</v>
      </c>
      <c r="AF1128">
        <v>7</v>
      </c>
      <c r="AG1128">
        <v>9</v>
      </c>
    </row>
    <row r="1129" spans="1:33">
      <c r="A1129">
        <v>1986</v>
      </c>
      <c r="B1129" s="1">
        <v>43039</v>
      </c>
      <c r="C1129" t="s">
        <v>1249</v>
      </c>
      <c r="D1129" t="s">
        <v>1250</v>
      </c>
      <c r="E1129" s="7"/>
      <c r="F1129" s="2"/>
      <c r="G1129" s="2"/>
      <c r="H1129" s="9"/>
      <c r="I1129" s="11"/>
      <c r="J1129" s="11">
        <v>0.108</v>
      </c>
      <c r="K1129">
        <v>4</v>
      </c>
      <c r="L1129">
        <v>63</v>
      </c>
      <c r="M1129" t="s">
        <v>127</v>
      </c>
      <c r="N1129">
        <v>2</v>
      </c>
      <c r="O1129" s="10">
        <v>-4.0214477211796273E-3</v>
      </c>
      <c r="P1129" s="10">
        <v>-3.7564766839378261E-2</v>
      </c>
      <c r="Q1129" s="10">
        <v>-9.3333333333333046E-3</v>
      </c>
      <c r="R1129" s="10">
        <v>-5.4629967486590381E-2</v>
      </c>
      <c r="S1129">
        <v>4</v>
      </c>
      <c r="T1129">
        <v>0</v>
      </c>
      <c r="U1129">
        <v>2</v>
      </c>
      <c r="V1129">
        <v>9</v>
      </c>
      <c r="W1129">
        <v>8</v>
      </c>
      <c r="X1129">
        <v>1</v>
      </c>
      <c r="Y1129">
        <v>6</v>
      </c>
      <c r="Z1129" s="5">
        <v>1.3178974379530701</v>
      </c>
      <c r="AA1129">
        <v>9</v>
      </c>
      <c r="AB1129">
        <v>4</v>
      </c>
      <c r="AC1129">
        <v>2</v>
      </c>
      <c r="AD1129">
        <v>8</v>
      </c>
      <c r="AE1129">
        <v>9</v>
      </c>
      <c r="AF1129">
        <v>0</v>
      </c>
      <c r="AG1129">
        <v>9</v>
      </c>
    </row>
    <row r="1130" spans="1:33">
      <c r="A1130">
        <v>11218</v>
      </c>
      <c r="B1130" s="1">
        <v>43039</v>
      </c>
      <c r="C1130" t="s">
        <v>2106</v>
      </c>
      <c r="D1130" t="s">
        <v>2107</v>
      </c>
      <c r="E1130" s="7"/>
      <c r="F1130" s="2"/>
      <c r="G1130" s="2"/>
      <c r="H1130" s="9"/>
      <c r="I1130" s="11"/>
      <c r="J1130" s="11">
        <v>0.186</v>
      </c>
      <c r="K1130">
        <v>4</v>
      </c>
      <c r="L1130">
        <v>63</v>
      </c>
      <c r="M1130" t="s">
        <v>127</v>
      </c>
      <c r="N1130">
        <v>4</v>
      </c>
      <c r="O1130" s="10">
        <v>-6.7926455566904909E-2</v>
      </c>
      <c r="P1130" s="10">
        <v>-5.7821373257614939E-2</v>
      </c>
      <c r="Q1130" s="10">
        <v>-7.5481256332320057E-2</v>
      </c>
      <c r="R1130" s="10">
        <v>-0.32306428659806286</v>
      </c>
      <c r="S1130">
        <v>0</v>
      </c>
      <c r="T1130">
        <v>0</v>
      </c>
      <c r="U1130">
        <v>4</v>
      </c>
      <c r="V1130">
        <v>8</v>
      </c>
      <c r="W1130">
        <v>3</v>
      </c>
      <c r="X1130">
        <v>1</v>
      </c>
      <c r="Y1130">
        <v>4</v>
      </c>
      <c r="Z1130" s="5">
        <v>1.2832962352346253</v>
      </c>
      <c r="AA1130">
        <v>9</v>
      </c>
      <c r="AB1130">
        <v>9</v>
      </c>
      <c r="AC1130">
        <v>9</v>
      </c>
      <c r="AD1130">
        <v>9</v>
      </c>
      <c r="AE1130">
        <v>6</v>
      </c>
      <c r="AF1130">
        <v>1</v>
      </c>
      <c r="AG1130">
        <v>9</v>
      </c>
    </row>
    <row r="1131" spans="1:33">
      <c r="A1131">
        <v>9344</v>
      </c>
      <c r="B1131" s="1">
        <v>43039</v>
      </c>
      <c r="C1131" t="s">
        <v>1850</v>
      </c>
      <c r="D1131" t="s">
        <v>1851</v>
      </c>
      <c r="E1131" s="7"/>
      <c r="F1131" s="2"/>
      <c r="G1131" s="2"/>
      <c r="H1131" s="9"/>
      <c r="I1131" s="11"/>
      <c r="J1131" s="11"/>
      <c r="K1131">
        <v>4</v>
      </c>
      <c r="L1131">
        <v>63</v>
      </c>
      <c r="M1131" t="s">
        <v>127</v>
      </c>
      <c r="N1131">
        <v>4</v>
      </c>
      <c r="O1131" s="10">
        <v>-2.0475020475020589E-2</v>
      </c>
      <c r="P1131" s="10">
        <v>-2.843216896831835E-2</v>
      </c>
      <c r="Q1131" s="10">
        <v>-7.4303405572755388E-2</v>
      </c>
      <c r="R1131" s="10">
        <v>-0.21634070069178746</v>
      </c>
      <c r="S1131">
        <v>1</v>
      </c>
      <c r="T1131">
        <v>0</v>
      </c>
      <c r="U1131">
        <v>7</v>
      </c>
      <c r="V1131">
        <v>9</v>
      </c>
      <c r="W1131">
        <v>6</v>
      </c>
      <c r="X1131">
        <v>1</v>
      </c>
      <c r="Y1131">
        <v>8</v>
      </c>
      <c r="Z1131" s="5">
        <v>1.2328829783310009</v>
      </c>
      <c r="AA1131">
        <v>8</v>
      </c>
      <c r="AB1131">
        <v>9</v>
      </c>
      <c r="AC1131">
        <v>7</v>
      </c>
      <c r="AD1131">
        <v>5</v>
      </c>
      <c r="AE1131">
        <v>8</v>
      </c>
      <c r="AF1131">
        <v>1</v>
      </c>
      <c r="AG1131">
        <v>9</v>
      </c>
    </row>
    <row r="1132" spans="1:33">
      <c r="A1132">
        <v>14206</v>
      </c>
      <c r="B1132" s="1">
        <v>43039</v>
      </c>
      <c r="C1132" t="s">
        <v>2353</v>
      </c>
      <c r="D1132" t="s">
        <v>2354</v>
      </c>
      <c r="E1132" s="7"/>
      <c r="F1132" s="2"/>
      <c r="G1132" s="2"/>
      <c r="H1132" s="9"/>
      <c r="I1132" s="11"/>
      <c r="J1132" s="11"/>
      <c r="K1132">
        <v>4</v>
      </c>
      <c r="L1132">
        <v>63</v>
      </c>
      <c r="M1132" t="s">
        <v>127</v>
      </c>
      <c r="N1132">
        <v>13</v>
      </c>
      <c r="O1132" s="10">
        <v>-3.8235294117647145E-2</v>
      </c>
      <c r="P1132" s="10">
        <v>-1.6541353383458635E-2</v>
      </c>
      <c r="Q1132" s="10">
        <v>-2.1836673646425386E-2</v>
      </c>
      <c r="R1132" s="10">
        <v>5.9211248011238518E-2</v>
      </c>
      <c r="S1132">
        <v>6</v>
      </c>
      <c r="T1132">
        <v>0</v>
      </c>
      <c r="U1132">
        <v>8</v>
      </c>
      <c r="V1132">
        <v>6</v>
      </c>
      <c r="W1132">
        <v>5</v>
      </c>
      <c r="X1132">
        <v>4</v>
      </c>
      <c r="Y1132">
        <v>2</v>
      </c>
      <c r="Z1132" s="5">
        <v>1.1050091585001338</v>
      </c>
      <c r="AA1132">
        <v>8</v>
      </c>
      <c r="AB1132">
        <v>7</v>
      </c>
      <c r="AC1132">
        <v>3</v>
      </c>
      <c r="AD1132">
        <v>9</v>
      </c>
      <c r="AE1132">
        <v>7</v>
      </c>
      <c r="AF1132">
        <v>3</v>
      </c>
      <c r="AG1132">
        <v>8</v>
      </c>
    </row>
    <row r="1133" spans="1:33">
      <c r="A1133">
        <v>10277</v>
      </c>
      <c r="B1133" s="1">
        <v>43039</v>
      </c>
      <c r="C1133" t="s">
        <v>1970</v>
      </c>
      <c r="D1133" t="s">
        <v>1971</v>
      </c>
      <c r="E1133" s="7"/>
      <c r="F1133" s="2"/>
      <c r="G1133" s="2"/>
      <c r="H1133" s="9"/>
      <c r="I1133" s="11"/>
      <c r="J1133" s="11">
        <v>0.19700000000000001</v>
      </c>
      <c r="K1133">
        <v>4</v>
      </c>
      <c r="L1133">
        <v>63</v>
      </c>
      <c r="M1133" t="s">
        <v>127</v>
      </c>
      <c r="N1133">
        <v>5</v>
      </c>
      <c r="O1133" s="10">
        <v>-4.2056074766354978E-2</v>
      </c>
      <c r="P1133" s="10">
        <v>-0.12393162393162371</v>
      </c>
      <c r="Q1133" s="10">
        <v>-6.1068702290076216E-2</v>
      </c>
      <c r="R1133" s="10">
        <v>-0.54153563171292973</v>
      </c>
      <c r="S1133">
        <v>0</v>
      </c>
      <c r="T1133">
        <v>0</v>
      </c>
      <c r="U1133">
        <v>3</v>
      </c>
      <c r="V1133">
        <v>9</v>
      </c>
      <c r="W1133">
        <v>9</v>
      </c>
      <c r="X1133">
        <v>6</v>
      </c>
      <c r="Y1133">
        <v>2</v>
      </c>
      <c r="Z1133" s="5">
        <v>0.87568336028954452</v>
      </c>
      <c r="AA1133">
        <v>6</v>
      </c>
      <c r="AB1133">
        <v>6</v>
      </c>
      <c r="AC1133">
        <v>3</v>
      </c>
      <c r="AD1133">
        <v>5</v>
      </c>
      <c r="AE1133">
        <v>9</v>
      </c>
      <c r="AF1133">
        <v>2</v>
      </c>
      <c r="AG1133">
        <v>8</v>
      </c>
    </row>
    <row r="1134" spans="1:33">
      <c r="A1134">
        <v>11314</v>
      </c>
      <c r="B1134" s="1">
        <v>43039</v>
      </c>
      <c r="C1134" t="s">
        <v>2122</v>
      </c>
      <c r="D1134" t="s">
        <v>2123</v>
      </c>
      <c r="E1134" s="7"/>
      <c r="F1134" s="2"/>
      <c r="G1134" s="2"/>
      <c r="H1134" s="9"/>
      <c r="I1134" s="11"/>
      <c r="J1134" s="11"/>
      <c r="K1134">
        <v>4</v>
      </c>
      <c r="L1134">
        <v>63</v>
      </c>
      <c r="M1134" t="s">
        <v>127</v>
      </c>
      <c r="N1134">
        <v>4</v>
      </c>
      <c r="O1134" s="10">
        <v>-4.9472295514511933E-2</v>
      </c>
      <c r="P1134" s="10">
        <v>-6.4892926670992779E-2</v>
      </c>
      <c r="Q1134" s="10">
        <v>-0.1587857559836543</v>
      </c>
      <c r="R1134" s="10">
        <v>-0.1258609063420853</v>
      </c>
      <c r="S1134">
        <v>2</v>
      </c>
      <c r="T1134">
        <v>0</v>
      </c>
      <c r="U1134">
        <v>7</v>
      </c>
      <c r="V1134">
        <v>9</v>
      </c>
      <c r="W1134">
        <v>3</v>
      </c>
      <c r="X1134">
        <v>0</v>
      </c>
      <c r="Y1134">
        <v>0</v>
      </c>
      <c r="Z1134" s="5">
        <v>0.67129581307109687</v>
      </c>
      <c r="AA1134">
        <v>4</v>
      </c>
      <c r="AB1134">
        <v>9</v>
      </c>
      <c r="AC1134">
        <v>5</v>
      </c>
      <c r="AD1134">
        <v>4</v>
      </c>
      <c r="AE1134">
        <v>8</v>
      </c>
      <c r="AF1134">
        <v>0</v>
      </c>
      <c r="AG1134">
        <v>7</v>
      </c>
    </row>
    <row r="1135" spans="1:33">
      <c r="A1135">
        <v>14988</v>
      </c>
      <c r="B1135" s="1">
        <v>43039</v>
      </c>
      <c r="C1135" t="s">
        <v>2391</v>
      </c>
      <c r="D1135" t="s">
        <v>2392</v>
      </c>
      <c r="E1135" s="7"/>
      <c r="F1135" s="2"/>
      <c r="G1135" s="2"/>
      <c r="H1135" s="9"/>
      <c r="I1135" s="11"/>
      <c r="J1135" s="11">
        <v>0.16400000000000001</v>
      </c>
      <c r="K1135">
        <v>4</v>
      </c>
      <c r="L1135">
        <v>63</v>
      </c>
      <c r="M1135" t="s">
        <v>127</v>
      </c>
      <c r="N1135">
        <v>2</v>
      </c>
      <c r="O1135" s="10">
        <v>-1.2972972972972951E-2</v>
      </c>
      <c r="P1135" s="10">
        <v>-2.1436227224008397E-2</v>
      </c>
      <c r="Q1135" s="10">
        <v>-2.1436227224008397E-2</v>
      </c>
      <c r="R1135" s="10">
        <v>-5.5134195069030736E-2</v>
      </c>
      <c r="S1135">
        <v>4</v>
      </c>
      <c r="T1135">
        <v>0</v>
      </c>
      <c r="U1135">
        <v>7</v>
      </c>
      <c r="V1135">
        <v>9</v>
      </c>
      <c r="W1135">
        <v>1</v>
      </c>
      <c r="X1135">
        <v>0</v>
      </c>
      <c r="Y1135">
        <v>8</v>
      </c>
      <c r="Z1135" s="5">
        <v>0.62224309354675089</v>
      </c>
      <c r="AA1135">
        <v>9</v>
      </c>
      <c r="AB1135">
        <v>6</v>
      </c>
      <c r="AC1135">
        <v>5</v>
      </c>
      <c r="AD1135">
        <v>8</v>
      </c>
      <c r="AE1135">
        <v>3</v>
      </c>
      <c r="AF1135">
        <v>0</v>
      </c>
      <c r="AG1135">
        <v>7</v>
      </c>
    </row>
    <row r="1136" spans="1:33">
      <c r="A1136">
        <v>6030</v>
      </c>
      <c r="B1136" s="1">
        <v>43039</v>
      </c>
      <c r="C1136" t="s">
        <v>1631</v>
      </c>
      <c r="D1136" t="s">
        <v>1632</v>
      </c>
      <c r="E1136" s="7"/>
      <c r="F1136" s="2"/>
      <c r="G1136" s="2"/>
      <c r="H1136" s="9"/>
      <c r="I1136" s="11"/>
      <c r="J1136" s="11"/>
      <c r="K1136">
        <v>4</v>
      </c>
      <c r="L1136">
        <v>63</v>
      </c>
      <c r="M1136" t="s">
        <v>127</v>
      </c>
      <c r="N1136">
        <v>1</v>
      </c>
      <c r="O1136" s="10">
        <v>-6.2248995983935851E-2</v>
      </c>
      <c r="P1136" s="10">
        <v>-0.14625228519195599</v>
      </c>
      <c r="Q1136" s="10">
        <v>-7.9802955665024711E-2</v>
      </c>
      <c r="R1136" s="10">
        <v>-0.56175482618417294</v>
      </c>
      <c r="S1136">
        <v>0</v>
      </c>
      <c r="T1136">
        <v>0</v>
      </c>
      <c r="U1136">
        <v>1</v>
      </c>
      <c r="V1136">
        <v>4</v>
      </c>
      <c r="W1136">
        <v>8</v>
      </c>
      <c r="X1136">
        <v>8</v>
      </c>
      <c r="Y1136">
        <v>1</v>
      </c>
      <c r="Z1136" s="5">
        <v>0.52849605090510687</v>
      </c>
      <c r="AA1136">
        <v>6</v>
      </c>
      <c r="AB1136">
        <v>2</v>
      </c>
      <c r="AC1136">
        <v>5</v>
      </c>
      <c r="AD1136">
        <v>9</v>
      </c>
      <c r="AE1136">
        <v>6</v>
      </c>
      <c r="AF1136">
        <v>8</v>
      </c>
      <c r="AG1136">
        <v>6</v>
      </c>
    </row>
    <row r="1137" spans="1:33">
      <c r="A1137">
        <v>11909</v>
      </c>
      <c r="B1137" s="1">
        <v>43039</v>
      </c>
      <c r="C1137" t="s">
        <v>2189</v>
      </c>
      <c r="D1137" t="s">
        <v>2190</v>
      </c>
      <c r="E1137" s="7"/>
      <c r="F1137" s="2"/>
      <c r="G1137" s="2"/>
      <c r="H1137" s="9"/>
      <c r="I1137" s="11"/>
      <c r="J1137" s="11">
        <v>0.182</v>
      </c>
      <c r="K1137">
        <v>4</v>
      </c>
      <c r="L1137">
        <v>63</v>
      </c>
      <c r="M1137" t="s">
        <v>127</v>
      </c>
      <c r="N1137">
        <v>8</v>
      </c>
      <c r="O1137" s="10">
        <v>9.8321342925659305E-2</v>
      </c>
      <c r="P1137" s="10">
        <v>0.26379690949227363</v>
      </c>
      <c r="Q1137" s="10">
        <v>0.36683486837807799</v>
      </c>
      <c r="R1137" s="10">
        <v>0.33259485015812124</v>
      </c>
      <c r="S1137">
        <v>9</v>
      </c>
      <c r="T1137">
        <v>0</v>
      </c>
      <c r="U1137">
        <v>8</v>
      </c>
      <c r="V1137">
        <v>5</v>
      </c>
      <c r="W1137">
        <v>2</v>
      </c>
      <c r="X1137">
        <v>1</v>
      </c>
      <c r="Y1137">
        <v>2</v>
      </c>
      <c r="Z1137" s="5">
        <v>0.4146187112084091</v>
      </c>
      <c r="AA1137">
        <v>7</v>
      </c>
      <c r="AB1137">
        <v>2</v>
      </c>
      <c r="AC1137">
        <v>9</v>
      </c>
      <c r="AD1137">
        <v>6</v>
      </c>
      <c r="AE1137">
        <v>5</v>
      </c>
      <c r="AF1137">
        <v>2</v>
      </c>
      <c r="AG1137">
        <v>6</v>
      </c>
    </row>
    <row r="1138" spans="1:33">
      <c r="A1138">
        <v>34935</v>
      </c>
      <c r="B1138" s="1">
        <v>43039</v>
      </c>
      <c r="C1138" t="s">
        <v>2595</v>
      </c>
      <c r="D1138" t="s">
        <v>2596</v>
      </c>
      <c r="E1138" s="7"/>
      <c r="F1138" s="2"/>
      <c r="G1138" s="2"/>
      <c r="H1138" s="9"/>
      <c r="I1138" s="11"/>
      <c r="J1138" s="11">
        <v>3.5000000000000003E-2</v>
      </c>
      <c r="K1138">
        <v>4</v>
      </c>
      <c r="L1138">
        <v>63</v>
      </c>
      <c r="M1138" t="s">
        <v>127</v>
      </c>
      <c r="N1138">
        <v>2</v>
      </c>
      <c r="O1138" s="10">
        <v>-4.746423927178145E-2</v>
      </c>
      <c r="P1138" s="10">
        <v>-1.4794889038332038E-2</v>
      </c>
      <c r="Q1138" s="10">
        <v>1.0344827586207028E-2</v>
      </c>
      <c r="R1138" s="10">
        <v>-0.15721184034979668</v>
      </c>
      <c r="S1138">
        <v>1</v>
      </c>
      <c r="T1138">
        <v>0</v>
      </c>
      <c r="U1138">
        <v>5</v>
      </c>
      <c r="V1138">
        <v>7</v>
      </c>
      <c r="W1138">
        <v>2</v>
      </c>
      <c r="X1138">
        <v>0</v>
      </c>
      <c r="Y1138">
        <v>8</v>
      </c>
      <c r="Z1138" s="5">
        <v>0.2720490960186141</v>
      </c>
      <c r="AA1138">
        <v>9</v>
      </c>
      <c r="AB1138">
        <v>6</v>
      </c>
      <c r="AC1138">
        <v>3</v>
      </c>
      <c r="AD1138">
        <v>7</v>
      </c>
      <c r="AE1138">
        <v>3</v>
      </c>
      <c r="AF1138">
        <v>0</v>
      </c>
      <c r="AG1138">
        <v>5</v>
      </c>
    </row>
    <row r="1139" spans="1:33">
      <c r="A1139">
        <v>36007</v>
      </c>
      <c r="B1139" s="1">
        <v>43039</v>
      </c>
      <c r="C1139" t="s">
        <v>2647</v>
      </c>
      <c r="D1139" t="s">
        <v>2648</v>
      </c>
      <c r="E1139" s="7"/>
      <c r="F1139" s="2"/>
      <c r="G1139" s="2"/>
      <c r="H1139" s="9"/>
      <c r="I1139" s="11"/>
      <c r="J1139" s="11">
        <v>0.11</v>
      </c>
      <c r="K1139">
        <v>4</v>
      </c>
      <c r="L1139">
        <v>63</v>
      </c>
      <c r="M1139" t="s">
        <v>127</v>
      </c>
      <c r="N1139">
        <v>6</v>
      </c>
      <c r="O1139" s="10">
        <v>2.1743240688221199E-3</v>
      </c>
      <c r="P1139" s="10">
        <v>-3.0588450459512639E-2</v>
      </c>
      <c r="Q1139" s="10">
        <v>-0.15855062110568718</v>
      </c>
      <c r="R1139" s="10">
        <v>-0.28541391599363797</v>
      </c>
      <c r="S1139">
        <v>0</v>
      </c>
      <c r="T1139">
        <v>0</v>
      </c>
      <c r="U1139">
        <v>5</v>
      </c>
      <c r="V1139">
        <v>8</v>
      </c>
      <c r="W1139">
        <v>3</v>
      </c>
      <c r="X1139">
        <v>1</v>
      </c>
      <c r="Y1139">
        <v>8</v>
      </c>
      <c r="Z1139" s="5">
        <v>0.21369626581697201</v>
      </c>
      <c r="AA1139">
        <v>5</v>
      </c>
      <c r="AB1139">
        <v>4</v>
      </c>
      <c r="AC1139">
        <v>5</v>
      </c>
      <c r="AD1139">
        <v>7</v>
      </c>
      <c r="AE1139">
        <v>7</v>
      </c>
      <c r="AF1139">
        <v>0</v>
      </c>
      <c r="AG1139">
        <v>5</v>
      </c>
    </row>
    <row r="1140" spans="1:33">
      <c r="A1140">
        <v>35231</v>
      </c>
      <c r="B1140" s="1">
        <v>43039</v>
      </c>
      <c r="C1140" t="s">
        <v>2619</v>
      </c>
      <c r="D1140" t="s">
        <v>2620</v>
      </c>
      <c r="E1140" s="7"/>
      <c r="F1140" s="2"/>
      <c r="G1140" s="2"/>
      <c r="H1140" s="9"/>
      <c r="I1140" s="11"/>
      <c r="J1140" s="11">
        <v>0.06</v>
      </c>
      <c r="K1140">
        <v>4</v>
      </c>
      <c r="L1140">
        <v>63</v>
      </c>
      <c r="M1140" t="s">
        <v>127</v>
      </c>
      <c r="O1140" s="10">
        <v>-3.289473684210531E-2</v>
      </c>
      <c r="P1140" s="10">
        <v>-5.889884763124198E-2</v>
      </c>
      <c r="Q1140" s="10">
        <v>-5.889884763124198E-2</v>
      </c>
      <c r="R1140" s="10">
        <v>-0.25553829939709077</v>
      </c>
      <c r="S1140">
        <v>0</v>
      </c>
      <c r="T1140">
        <v>0</v>
      </c>
      <c r="U1140">
        <v>4</v>
      </c>
      <c r="Y1140">
        <v>6</v>
      </c>
      <c r="Z1140" s="5">
        <v>0.12842777058460322</v>
      </c>
      <c r="AA1140">
        <v>5</v>
      </c>
      <c r="AB1140">
        <v>4</v>
      </c>
      <c r="AC1140">
        <v>5</v>
      </c>
      <c r="AD1140">
        <v>7</v>
      </c>
      <c r="AE1140">
        <v>4</v>
      </c>
      <c r="AF1140">
        <v>4</v>
      </c>
      <c r="AG1140">
        <v>5</v>
      </c>
    </row>
    <row r="1141" spans="1:33">
      <c r="A1141">
        <v>1723</v>
      </c>
      <c r="B1141" s="1">
        <v>43039</v>
      </c>
      <c r="C1141" t="s">
        <v>1048</v>
      </c>
      <c r="D1141" t="s">
        <v>1049</v>
      </c>
      <c r="E1141" s="7"/>
      <c r="F1141" s="2"/>
      <c r="G1141" s="2"/>
      <c r="H1141" s="9"/>
      <c r="I1141" s="11"/>
      <c r="J1141" s="11">
        <v>6.7000000000000004E-2</v>
      </c>
      <c r="K1141">
        <v>4</v>
      </c>
      <c r="L1141">
        <v>63</v>
      </c>
      <c r="M1141" t="s">
        <v>127</v>
      </c>
      <c r="O1141" s="10">
        <v>-3.8517441860465129E-2</v>
      </c>
      <c r="P1141" s="10">
        <v>-5.7557462991463249E-2</v>
      </c>
      <c r="Q1141" s="10">
        <v>-0.14175781728705683</v>
      </c>
      <c r="R1141" s="10">
        <v>-0.41265736752934468</v>
      </c>
      <c r="S1141">
        <v>0</v>
      </c>
      <c r="T1141">
        <v>0</v>
      </c>
      <c r="U1141">
        <v>0</v>
      </c>
      <c r="Y1141">
        <v>8</v>
      </c>
      <c r="Z1141" s="5">
        <v>0.12603338208590764</v>
      </c>
      <c r="AA1141">
        <v>8</v>
      </c>
      <c r="AB1141">
        <v>5</v>
      </c>
      <c r="AC1141">
        <v>2</v>
      </c>
      <c r="AD1141">
        <v>3</v>
      </c>
      <c r="AE1141">
        <v>4</v>
      </c>
      <c r="AF1141">
        <v>4</v>
      </c>
      <c r="AG1141">
        <v>5</v>
      </c>
    </row>
    <row r="1142" spans="1:33">
      <c r="A1142">
        <v>15733</v>
      </c>
      <c r="B1142" s="1">
        <v>43039</v>
      </c>
      <c r="C1142" t="s">
        <v>2407</v>
      </c>
      <c r="D1142" t="s">
        <v>2408</v>
      </c>
      <c r="E1142" s="7"/>
      <c r="F1142" s="2"/>
      <c r="G1142" s="2"/>
      <c r="H1142" s="9"/>
      <c r="I1142" s="11"/>
      <c r="J1142" s="11">
        <v>0.16900000000000001</v>
      </c>
      <c r="K1142">
        <v>4</v>
      </c>
      <c r="L1142">
        <v>63</v>
      </c>
      <c r="M1142" t="s">
        <v>127</v>
      </c>
      <c r="N1142">
        <v>2</v>
      </c>
      <c r="O1142" s="10">
        <v>-6.0249307479224412E-2</v>
      </c>
      <c r="P1142" s="10">
        <v>-0.15923172242874839</v>
      </c>
      <c r="Q1142" s="10">
        <v>-0.3187751004016065</v>
      </c>
      <c r="R1142" s="10">
        <v>-0.38386277830967463</v>
      </c>
      <c r="S1142">
        <v>0</v>
      </c>
      <c r="T1142">
        <v>0</v>
      </c>
      <c r="U1142">
        <v>3</v>
      </c>
      <c r="V1142">
        <v>8</v>
      </c>
      <c r="W1142">
        <v>6</v>
      </c>
      <c r="X1142">
        <v>3</v>
      </c>
      <c r="Y1142">
        <v>4</v>
      </c>
      <c r="Z1142" s="5">
        <v>-7.0078963040599461E-3</v>
      </c>
      <c r="AA1142">
        <v>1</v>
      </c>
      <c r="AB1142">
        <v>3</v>
      </c>
      <c r="AC1142">
        <v>5</v>
      </c>
      <c r="AD1142">
        <v>8</v>
      </c>
      <c r="AE1142">
        <v>6</v>
      </c>
      <c r="AF1142">
        <v>6</v>
      </c>
      <c r="AG1142">
        <v>4</v>
      </c>
    </row>
    <row r="1143" spans="1:33">
      <c r="A1143">
        <v>18552</v>
      </c>
      <c r="B1143" s="1">
        <v>43039</v>
      </c>
      <c r="C1143" t="s">
        <v>2533</v>
      </c>
      <c r="D1143" t="s">
        <v>2534</v>
      </c>
      <c r="E1143" s="7"/>
      <c r="F1143" s="2"/>
      <c r="G1143" s="2"/>
      <c r="H1143" s="9"/>
      <c r="I1143" s="11"/>
      <c r="J1143" s="11"/>
      <c r="K1143">
        <v>4</v>
      </c>
      <c r="L1143">
        <v>63</v>
      </c>
      <c r="M1143" t="s">
        <v>127</v>
      </c>
      <c r="N1143">
        <v>1</v>
      </c>
      <c r="O1143" s="10">
        <v>-7.9999999999999849E-2</v>
      </c>
      <c r="P1143" s="10">
        <v>-7.8554595443833475E-2</v>
      </c>
      <c r="Q1143" s="10">
        <v>-8.9992242048099191E-2</v>
      </c>
      <c r="R1143" s="10">
        <v>-0.30321331138820418</v>
      </c>
      <c r="S1143">
        <v>0</v>
      </c>
      <c r="T1143">
        <v>0</v>
      </c>
      <c r="U1143">
        <v>1</v>
      </c>
      <c r="V1143">
        <v>4</v>
      </c>
      <c r="W1143">
        <v>8</v>
      </c>
      <c r="X1143">
        <v>8</v>
      </c>
      <c r="Y1143">
        <v>1</v>
      </c>
      <c r="Z1143" s="5">
        <v>-4.2757913967526706E-2</v>
      </c>
      <c r="AA1143">
        <v>2</v>
      </c>
      <c r="AB1143">
        <v>3</v>
      </c>
      <c r="AC1143">
        <v>6</v>
      </c>
      <c r="AD1143">
        <v>8</v>
      </c>
      <c r="AE1143">
        <v>5</v>
      </c>
      <c r="AF1143">
        <v>6</v>
      </c>
      <c r="AG1143">
        <v>4</v>
      </c>
    </row>
    <row r="1144" spans="1:33">
      <c r="A1144">
        <v>10395</v>
      </c>
      <c r="B1144" s="1">
        <v>43039</v>
      </c>
      <c r="C1144" t="s">
        <v>1990</v>
      </c>
      <c r="D1144" t="s">
        <v>1991</v>
      </c>
      <c r="E1144" s="7"/>
      <c r="F1144" s="2"/>
      <c r="G1144" s="2"/>
      <c r="H1144" s="9"/>
      <c r="I1144" s="11"/>
      <c r="J1144" s="11"/>
      <c r="K1144">
        <v>4</v>
      </c>
      <c r="L1144">
        <v>63</v>
      </c>
      <c r="M1144" t="s">
        <v>127</v>
      </c>
      <c r="O1144" s="10">
        <v>-7.861635220125951E-3</v>
      </c>
      <c r="P1144" s="10">
        <v>-0.13085399449035828</v>
      </c>
      <c r="Q1144" s="10">
        <v>4.7770700636939889E-3</v>
      </c>
      <c r="R1144" s="10">
        <v>-0.31657904602122194</v>
      </c>
      <c r="S1144">
        <v>0</v>
      </c>
      <c r="T1144">
        <v>0</v>
      </c>
      <c r="U1144">
        <v>0</v>
      </c>
      <c r="Y1144">
        <v>1</v>
      </c>
      <c r="Z1144" s="5">
        <v>-6.6138232350890308E-2</v>
      </c>
      <c r="AA1144">
        <v>6</v>
      </c>
      <c r="AB1144">
        <v>2</v>
      </c>
      <c r="AC1144">
        <v>3</v>
      </c>
      <c r="AD1144">
        <v>4</v>
      </c>
      <c r="AE1144">
        <v>4</v>
      </c>
      <c r="AF1144">
        <v>4</v>
      </c>
      <c r="AG1144">
        <v>4</v>
      </c>
    </row>
    <row r="1145" spans="1:33">
      <c r="A1145">
        <v>36670</v>
      </c>
      <c r="B1145" s="1">
        <v>43039</v>
      </c>
      <c r="C1145" t="s">
        <v>2665</v>
      </c>
      <c r="D1145" t="s">
        <v>2666</v>
      </c>
      <c r="E1145" s="7"/>
      <c r="F1145" s="2"/>
      <c r="G1145" s="2"/>
      <c r="H1145" s="9"/>
      <c r="I1145" s="11"/>
      <c r="J1145" s="11">
        <v>0.10299999999999999</v>
      </c>
      <c r="K1145">
        <v>4</v>
      </c>
      <c r="L1145">
        <v>63</v>
      </c>
      <c r="M1145" t="s">
        <v>127</v>
      </c>
      <c r="O1145" s="10">
        <v>-5.3475935828876997E-2</v>
      </c>
      <c r="P1145" s="10">
        <v>-2.7806385169927728E-2</v>
      </c>
      <c r="Q1145" s="10">
        <v>-2.1141649048624922E-3</v>
      </c>
      <c r="R1145" s="10">
        <v>-0.28758797816599235</v>
      </c>
      <c r="S1145">
        <v>0</v>
      </c>
      <c r="T1145">
        <v>0</v>
      </c>
      <c r="U1145">
        <v>5</v>
      </c>
      <c r="Y1145">
        <v>0</v>
      </c>
      <c r="Z1145" s="5">
        <v>-0.10996204771459041</v>
      </c>
      <c r="AA1145">
        <v>0</v>
      </c>
      <c r="AB1145">
        <v>9</v>
      </c>
      <c r="AC1145">
        <v>7</v>
      </c>
      <c r="AD1145">
        <v>7</v>
      </c>
      <c r="AE1145">
        <v>4</v>
      </c>
      <c r="AF1145">
        <v>4</v>
      </c>
      <c r="AG1145">
        <v>4</v>
      </c>
    </row>
    <row r="1146" spans="1:33">
      <c r="A1146">
        <v>357</v>
      </c>
      <c r="B1146" s="1">
        <v>43039</v>
      </c>
      <c r="C1146" t="s">
        <v>318</v>
      </c>
      <c r="D1146" t="s">
        <v>319</v>
      </c>
      <c r="E1146" s="7"/>
      <c r="F1146" s="2"/>
      <c r="G1146" s="2"/>
      <c r="H1146" s="9"/>
      <c r="I1146" s="11"/>
      <c r="J1146" s="11">
        <v>0.11899999999999999</v>
      </c>
      <c r="K1146">
        <v>4</v>
      </c>
      <c r="L1146">
        <v>63</v>
      </c>
      <c r="M1146" t="s">
        <v>127</v>
      </c>
      <c r="N1146">
        <v>5</v>
      </c>
      <c r="O1146" s="10">
        <v>-8.0465587044534326E-2</v>
      </c>
      <c r="P1146" s="10">
        <v>-3.1965903036760501E-2</v>
      </c>
      <c r="Q1146" s="10">
        <v>0.2419685577580315</v>
      </c>
      <c r="R1146" s="10">
        <v>-2.1775492956534914E-2</v>
      </c>
      <c r="S1146">
        <v>4</v>
      </c>
      <c r="T1146">
        <v>1</v>
      </c>
      <c r="U1146">
        <v>4</v>
      </c>
      <c r="V1146">
        <v>2</v>
      </c>
      <c r="W1146">
        <v>3</v>
      </c>
      <c r="X1146">
        <v>4</v>
      </c>
      <c r="Y1146">
        <v>0</v>
      </c>
      <c r="Z1146" s="5">
        <v>-0.15294856396767714</v>
      </c>
      <c r="AA1146">
        <v>3</v>
      </c>
      <c r="AB1146">
        <v>6</v>
      </c>
      <c r="AC1146">
        <v>6</v>
      </c>
      <c r="AD1146">
        <v>8</v>
      </c>
      <c r="AE1146">
        <v>2</v>
      </c>
      <c r="AF1146">
        <v>6</v>
      </c>
      <c r="AG1146">
        <v>4</v>
      </c>
    </row>
    <row r="1147" spans="1:33">
      <c r="A1147">
        <v>9080</v>
      </c>
      <c r="B1147" s="1">
        <v>43039</v>
      </c>
      <c r="C1147" t="s">
        <v>1812</v>
      </c>
      <c r="D1147" t="s">
        <v>1813</v>
      </c>
      <c r="E1147" s="7"/>
      <c r="F1147" s="2"/>
      <c r="G1147" s="2"/>
      <c r="H1147" s="9"/>
      <c r="I1147" s="11"/>
      <c r="J1147" s="11">
        <v>0.06</v>
      </c>
      <c r="K1147">
        <v>4</v>
      </c>
      <c r="L1147">
        <v>63</v>
      </c>
      <c r="M1147" t="s">
        <v>127</v>
      </c>
      <c r="N1147">
        <v>2</v>
      </c>
      <c r="O1147" s="10">
        <v>-6.0431654676258995E-2</v>
      </c>
      <c r="P1147" s="10">
        <v>-0.13337757133377559</v>
      </c>
      <c r="Q1147" s="10">
        <v>7.136997538966372E-2</v>
      </c>
      <c r="R1147" s="10">
        <v>-9.2897366698526621E-2</v>
      </c>
      <c r="S1147">
        <v>3</v>
      </c>
      <c r="T1147">
        <v>0</v>
      </c>
      <c r="U1147">
        <v>0</v>
      </c>
      <c r="V1147">
        <v>3</v>
      </c>
      <c r="W1147">
        <v>7</v>
      </c>
      <c r="X1147">
        <v>8</v>
      </c>
      <c r="Y1147">
        <v>0</v>
      </c>
      <c r="Z1147" s="5">
        <v>-0.16493014789854837</v>
      </c>
      <c r="AA1147">
        <v>1</v>
      </c>
      <c r="AB1147">
        <v>4</v>
      </c>
      <c r="AC1147">
        <v>6</v>
      </c>
      <c r="AD1147">
        <v>1</v>
      </c>
      <c r="AE1147">
        <v>6</v>
      </c>
      <c r="AF1147">
        <v>9</v>
      </c>
      <c r="AG1147">
        <v>4</v>
      </c>
    </row>
    <row r="1148" spans="1:33">
      <c r="A1148">
        <v>36666</v>
      </c>
      <c r="B1148" s="1">
        <v>43039</v>
      </c>
      <c r="C1148" t="s">
        <v>2663</v>
      </c>
      <c r="D1148" t="s">
        <v>2664</v>
      </c>
      <c r="E1148" s="7"/>
      <c r="F1148" s="2"/>
      <c r="G1148" s="2"/>
      <c r="H1148" s="9"/>
      <c r="I1148" s="11"/>
      <c r="J1148" s="11"/>
      <c r="K1148">
        <v>4</v>
      </c>
      <c r="L1148">
        <v>63</v>
      </c>
      <c r="M1148" t="s">
        <v>127</v>
      </c>
      <c r="O1148" s="10">
        <v>-2.2499999999999964E-2</v>
      </c>
      <c r="P1148" s="10">
        <v>-7.9999999999999849E-2</v>
      </c>
      <c r="Q1148" s="10">
        <v>4.081632653061229E-2</v>
      </c>
      <c r="R1148" s="10">
        <v>-0.23886538394306037</v>
      </c>
      <c r="S1148">
        <v>0</v>
      </c>
      <c r="T1148">
        <v>0</v>
      </c>
      <c r="U1148">
        <v>2</v>
      </c>
      <c r="Y1148">
        <v>2</v>
      </c>
      <c r="Z1148" s="5">
        <v>-0.18366750579744234</v>
      </c>
      <c r="AA1148">
        <v>2</v>
      </c>
      <c r="AB1148">
        <v>8</v>
      </c>
      <c r="AC1148">
        <v>1</v>
      </c>
      <c r="AD1148">
        <v>7</v>
      </c>
      <c r="AE1148">
        <v>4</v>
      </c>
      <c r="AF1148">
        <v>4</v>
      </c>
      <c r="AG1148">
        <v>4</v>
      </c>
    </row>
    <row r="1149" spans="1:33">
      <c r="A1149">
        <v>13659</v>
      </c>
      <c r="B1149" s="1">
        <v>43039</v>
      </c>
      <c r="C1149" t="s">
        <v>2319</v>
      </c>
      <c r="D1149" t="s">
        <v>2320</v>
      </c>
      <c r="E1149" s="7"/>
      <c r="F1149" s="2"/>
      <c r="G1149" s="2"/>
      <c r="H1149" s="9"/>
      <c r="I1149" s="11"/>
      <c r="J1149" s="11"/>
      <c r="K1149">
        <v>4</v>
      </c>
      <c r="L1149">
        <v>63</v>
      </c>
      <c r="M1149" t="s">
        <v>127</v>
      </c>
      <c r="O1149" s="10">
        <v>-5.3589484327603798E-2</v>
      </c>
      <c r="P1149" s="10">
        <v>-0.11781338360037708</v>
      </c>
      <c r="Q1149" s="10">
        <v>6.6059225512528519E-2</v>
      </c>
      <c r="R1149" s="10">
        <v>-4.9734139318586904E-2</v>
      </c>
      <c r="S1149">
        <v>4</v>
      </c>
      <c r="T1149">
        <v>0</v>
      </c>
      <c r="U1149">
        <v>0</v>
      </c>
      <c r="Y1149">
        <v>2</v>
      </c>
      <c r="Z1149" s="5">
        <v>-0.21063441080316955</v>
      </c>
      <c r="AA1149">
        <v>5</v>
      </c>
      <c r="AB1149">
        <v>4</v>
      </c>
      <c r="AC1149">
        <v>7</v>
      </c>
      <c r="AD1149">
        <v>1</v>
      </c>
      <c r="AE1149">
        <v>4</v>
      </c>
      <c r="AF1149">
        <v>4</v>
      </c>
      <c r="AG1149">
        <v>4</v>
      </c>
    </row>
    <row r="1150" spans="1:33">
      <c r="A1150">
        <v>2070</v>
      </c>
      <c r="B1150" s="1">
        <v>43039</v>
      </c>
      <c r="C1150" t="s">
        <v>1318</v>
      </c>
      <c r="D1150" t="s">
        <v>1319</v>
      </c>
      <c r="E1150" s="7"/>
      <c r="F1150" s="2"/>
      <c r="G1150" s="2"/>
      <c r="H1150" s="9"/>
      <c r="I1150" s="11"/>
      <c r="J1150" s="11">
        <v>8.4000000000000005E-2</v>
      </c>
      <c r="K1150">
        <v>4</v>
      </c>
      <c r="L1150">
        <v>63</v>
      </c>
      <c r="M1150" t="s">
        <v>127</v>
      </c>
      <c r="O1150" s="10">
        <v>-1.2170385395537497E-2</v>
      </c>
      <c r="P1150" s="10">
        <v>-4.0394088669950867E-2</v>
      </c>
      <c r="Q1150" s="10">
        <v>-2.012072434607648E-2</v>
      </c>
      <c r="R1150" s="10">
        <v>-0.12579466231029293</v>
      </c>
      <c r="S1150">
        <v>2</v>
      </c>
      <c r="T1150">
        <v>0</v>
      </c>
      <c r="U1150">
        <v>0</v>
      </c>
      <c r="Y1150">
        <v>2</v>
      </c>
      <c r="Z1150" s="5">
        <v>-0.28467414291937287</v>
      </c>
      <c r="AA1150">
        <v>6</v>
      </c>
      <c r="AB1150">
        <v>2</v>
      </c>
      <c r="AC1150">
        <v>3</v>
      </c>
      <c r="AD1150">
        <v>1</v>
      </c>
      <c r="AE1150">
        <v>4</v>
      </c>
      <c r="AF1150">
        <v>4</v>
      </c>
      <c r="AG1150">
        <v>4</v>
      </c>
    </row>
    <row r="1151" spans="1:33">
      <c r="A1151">
        <v>458</v>
      </c>
      <c r="B1151" s="1">
        <v>43039</v>
      </c>
      <c r="C1151" t="s">
        <v>421</v>
      </c>
      <c r="D1151" t="s">
        <v>422</v>
      </c>
      <c r="E1151" s="7"/>
      <c r="F1151" s="2"/>
      <c r="G1151" s="2"/>
      <c r="H1151" s="9"/>
      <c r="I1151" s="11"/>
      <c r="J1151" s="11"/>
      <c r="K1151">
        <v>4</v>
      </c>
      <c r="L1151">
        <v>63</v>
      </c>
      <c r="M1151" t="s">
        <v>127</v>
      </c>
      <c r="N1151">
        <v>9</v>
      </c>
      <c r="O1151" s="10">
        <v>-2.1276595744680882E-2</v>
      </c>
      <c r="P1151" s="10">
        <v>-4.8872180451127845E-2</v>
      </c>
      <c r="Q1151" s="10">
        <v>-8.0000000000000071E-2</v>
      </c>
      <c r="R1151" s="10">
        <v>-6.1461918453742104E-3</v>
      </c>
      <c r="S1151">
        <v>5</v>
      </c>
      <c r="T1151">
        <v>1</v>
      </c>
      <c r="U1151">
        <v>3</v>
      </c>
      <c r="V1151">
        <v>4</v>
      </c>
      <c r="W1151">
        <v>0</v>
      </c>
      <c r="X1151">
        <v>0</v>
      </c>
      <c r="Y1151">
        <v>4</v>
      </c>
      <c r="Z1151" s="5">
        <v>-0.30231498591659106</v>
      </c>
      <c r="AA1151">
        <v>9</v>
      </c>
      <c r="AB1151">
        <v>6</v>
      </c>
      <c r="AC1151">
        <v>3</v>
      </c>
      <c r="AD1151">
        <v>9</v>
      </c>
      <c r="AE1151">
        <v>0</v>
      </c>
      <c r="AF1151">
        <v>0</v>
      </c>
      <c r="AG1151">
        <v>3</v>
      </c>
    </row>
    <row r="1152" spans="1:33">
      <c r="A1152">
        <v>1869</v>
      </c>
      <c r="B1152" s="1">
        <v>43039</v>
      </c>
      <c r="C1152" t="s">
        <v>1157</v>
      </c>
      <c r="D1152" t="s">
        <v>1158</v>
      </c>
      <c r="E1152" s="7"/>
      <c r="F1152" s="2"/>
      <c r="G1152" s="2"/>
      <c r="H1152" s="9"/>
      <c r="I1152" s="11"/>
      <c r="J1152" s="11"/>
      <c r="K1152">
        <v>4</v>
      </c>
      <c r="L1152">
        <v>63</v>
      </c>
      <c r="M1152" t="s">
        <v>127</v>
      </c>
      <c r="O1152" s="10">
        <v>-5.5439330543933241E-2</v>
      </c>
      <c r="P1152" s="10">
        <v>-7.5742067553736026E-2</v>
      </c>
      <c r="Q1152" s="10">
        <v>-8.0266675747139415E-2</v>
      </c>
      <c r="R1152" s="10">
        <v>-5.8287529251397914E-2</v>
      </c>
      <c r="S1152">
        <v>4</v>
      </c>
      <c r="T1152">
        <v>1</v>
      </c>
      <c r="U1152">
        <v>1</v>
      </c>
      <c r="Y1152">
        <v>4</v>
      </c>
      <c r="Z1152" s="5">
        <v>-0.44295349832782149</v>
      </c>
      <c r="AA1152">
        <v>3</v>
      </c>
      <c r="AB1152">
        <v>2</v>
      </c>
      <c r="AC1152">
        <v>6</v>
      </c>
      <c r="AD1152">
        <v>1</v>
      </c>
      <c r="AE1152">
        <v>4</v>
      </c>
      <c r="AF1152">
        <v>4</v>
      </c>
      <c r="AG1152">
        <v>3</v>
      </c>
    </row>
    <row r="1153" spans="1:33">
      <c r="A1153">
        <v>16184</v>
      </c>
      <c r="B1153" s="1">
        <v>43039</v>
      </c>
      <c r="C1153" t="s">
        <v>2447</v>
      </c>
      <c r="D1153" t="s">
        <v>2448</v>
      </c>
      <c r="E1153" s="7"/>
      <c r="F1153" s="2"/>
      <c r="G1153" s="2"/>
      <c r="H1153" s="9"/>
      <c r="I1153" s="11"/>
      <c r="J1153" s="11">
        <v>0.17799999999999999</v>
      </c>
      <c r="K1153">
        <v>4</v>
      </c>
      <c r="L1153">
        <v>63</v>
      </c>
      <c r="M1153" t="s">
        <v>127</v>
      </c>
      <c r="O1153" s="10">
        <v>-2.2878228782287846E-2</v>
      </c>
      <c r="P1153" s="10">
        <v>-7.6064200976971419E-2</v>
      </c>
      <c r="Q1153" s="10">
        <v>-3.8169534152257545E-2</v>
      </c>
      <c r="R1153" s="10">
        <v>-0.11255692358501865</v>
      </c>
      <c r="S1153">
        <v>2</v>
      </c>
      <c r="T1153">
        <v>0</v>
      </c>
      <c r="U1153">
        <v>4</v>
      </c>
      <c r="Y1153">
        <v>2</v>
      </c>
      <c r="Z1153" s="5">
        <v>-0.58289814808490248</v>
      </c>
      <c r="AA1153">
        <v>0</v>
      </c>
      <c r="AB1153">
        <v>2</v>
      </c>
      <c r="AC1153">
        <v>9</v>
      </c>
      <c r="AD1153">
        <v>1</v>
      </c>
      <c r="AE1153">
        <v>4</v>
      </c>
      <c r="AF1153">
        <v>4</v>
      </c>
      <c r="AG1153">
        <v>3</v>
      </c>
    </row>
    <row r="1154" spans="1:33">
      <c r="A1154">
        <v>35643</v>
      </c>
      <c r="B1154" s="1">
        <v>43039</v>
      </c>
      <c r="C1154" t="s">
        <v>2635</v>
      </c>
      <c r="D1154" t="s">
        <v>2636</v>
      </c>
      <c r="E1154" s="7"/>
      <c r="F1154" s="2"/>
      <c r="G1154" s="2"/>
      <c r="H1154" s="9"/>
      <c r="I1154" s="11"/>
      <c r="J1154" s="11"/>
      <c r="K1154">
        <v>4</v>
      </c>
      <c r="L1154">
        <v>63</v>
      </c>
      <c r="M1154" t="s">
        <v>127</v>
      </c>
      <c r="N1154">
        <v>6</v>
      </c>
      <c r="O1154" s="10">
        <v>-4.5918367346938882E-2</v>
      </c>
      <c r="P1154" s="10">
        <v>-3.8913362701908927E-2</v>
      </c>
      <c r="Q1154" s="10">
        <v>-0.12081853598580294</v>
      </c>
      <c r="R1154" s="10">
        <v>-0.1288412667741084</v>
      </c>
      <c r="S1154">
        <v>2</v>
      </c>
      <c r="T1154">
        <v>0</v>
      </c>
      <c r="U1154">
        <v>2</v>
      </c>
      <c r="V1154">
        <v>0</v>
      </c>
      <c r="W1154">
        <v>4</v>
      </c>
      <c r="X1154">
        <v>9</v>
      </c>
      <c r="Y1154">
        <v>1</v>
      </c>
      <c r="Z1154" s="5">
        <v>-0.8396382277357044</v>
      </c>
      <c r="AA1154">
        <v>4</v>
      </c>
      <c r="AB1154">
        <v>2</v>
      </c>
      <c r="AC1154">
        <v>6</v>
      </c>
      <c r="AD1154">
        <v>1</v>
      </c>
      <c r="AE1154">
        <v>1</v>
      </c>
      <c r="AF1154">
        <v>9</v>
      </c>
      <c r="AG1154">
        <v>2</v>
      </c>
    </row>
    <row r="1155" spans="1:33">
      <c r="A1155">
        <v>350</v>
      </c>
      <c r="B1155" s="1">
        <v>43039</v>
      </c>
      <c r="C1155" t="s">
        <v>314</v>
      </c>
      <c r="D1155" t="s">
        <v>315</v>
      </c>
      <c r="E1155" s="7"/>
      <c r="F1155" s="2"/>
      <c r="G1155" s="2"/>
      <c r="H1155" s="9"/>
      <c r="I1155" s="11"/>
      <c r="J1155" s="11"/>
      <c r="K1155">
        <v>4</v>
      </c>
      <c r="L1155">
        <v>63</v>
      </c>
      <c r="M1155" t="s">
        <v>127</v>
      </c>
      <c r="N1155">
        <v>1</v>
      </c>
      <c r="O1155" s="10">
        <v>2.5575447570334031E-3</v>
      </c>
      <c r="P1155" s="10">
        <v>-5.0761421319798217E-3</v>
      </c>
      <c r="Q1155" s="10">
        <v>-0.13082039911308208</v>
      </c>
      <c r="R1155" s="10">
        <v>-0.14020549971221602</v>
      </c>
      <c r="S1155">
        <v>2</v>
      </c>
      <c r="T1155">
        <v>1</v>
      </c>
      <c r="U1155">
        <v>2</v>
      </c>
      <c r="V1155">
        <v>5</v>
      </c>
      <c r="W1155">
        <v>5</v>
      </c>
      <c r="X1155">
        <v>5</v>
      </c>
      <c r="Y1155">
        <v>0</v>
      </c>
      <c r="Z1155" s="5">
        <v>-0.85464060003168651</v>
      </c>
      <c r="AA1155">
        <v>0</v>
      </c>
      <c r="AB1155">
        <v>1</v>
      </c>
      <c r="AC1155">
        <v>3</v>
      </c>
      <c r="AD1155">
        <v>3</v>
      </c>
      <c r="AE1155">
        <v>3</v>
      </c>
      <c r="AF1155">
        <v>7</v>
      </c>
      <c r="AG1155">
        <v>2</v>
      </c>
    </row>
    <row r="1156" spans="1:33">
      <c r="A1156">
        <v>2131</v>
      </c>
      <c r="B1156" s="1">
        <v>43039</v>
      </c>
      <c r="C1156" t="s">
        <v>1356</v>
      </c>
      <c r="D1156" t="s">
        <v>1357</v>
      </c>
      <c r="E1156" s="7"/>
      <c r="F1156" s="2"/>
      <c r="G1156" s="2"/>
      <c r="H1156" s="9"/>
      <c r="I1156" s="11"/>
      <c r="J1156" s="11">
        <v>0.11</v>
      </c>
      <c r="K1156">
        <v>4</v>
      </c>
      <c r="L1156">
        <v>63</v>
      </c>
      <c r="M1156" t="s">
        <v>127</v>
      </c>
      <c r="O1156" s="10">
        <v>-2.1558872305140864E-2</v>
      </c>
      <c r="P1156" s="10">
        <v>-5.7507987220447143E-2</v>
      </c>
      <c r="Q1156" s="10">
        <v>-6.3492063492063266E-2</v>
      </c>
      <c r="R1156" s="10">
        <v>-0.15511873411389296</v>
      </c>
      <c r="S1156">
        <v>1</v>
      </c>
      <c r="T1156">
        <v>0</v>
      </c>
      <c r="U1156">
        <v>0</v>
      </c>
      <c r="Y1156">
        <v>2</v>
      </c>
      <c r="Z1156" s="5">
        <v>-1.053481782535536</v>
      </c>
      <c r="AA1156">
        <v>0</v>
      </c>
      <c r="AB1156">
        <v>0</v>
      </c>
      <c r="AC1156">
        <v>8</v>
      </c>
      <c r="AD1156">
        <v>0</v>
      </c>
      <c r="AE1156">
        <v>4</v>
      </c>
      <c r="AF1156">
        <v>4</v>
      </c>
      <c r="AG1156">
        <v>1</v>
      </c>
    </row>
    <row r="1157" spans="1:33">
      <c r="A1157">
        <v>15874</v>
      </c>
      <c r="B1157" s="1">
        <v>43039</v>
      </c>
      <c r="C1157" t="s">
        <v>2413</v>
      </c>
      <c r="D1157" t="s">
        <v>2414</v>
      </c>
      <c r="E1157" s="7"/>
      <c r="F1157" s="2"/>
      <c r="G1157" s="2"/>
      <c r="H1157" s="9"/>
      <c r="I1157" s="11"/>
      <c r="J1157" s="11">
        <v>0.17100000000000001</v>
      </c>
      <c r="K1157">
        <v>4</v>
      </c>
      <c r="L1157">
        <v>63</v>
      </c>
      <c r="M1157" t="s">
        <v>127</v>
      </c>
      <c r="N1157">
        <v>1</v>
      </c>
      <c r="O1157" s="10">
        <v>-1.4925373134328512E-2</v>
      </c>
      <c r="P1157" s="10">
        <v>-3.2258064516129226E-2</v>
      </c>
      <c r="Q1157" s="10">
        <v>-3.5087719298245723E-2</v>
      </c>
      <c r="R1157" s="10">
        <v>-0.13787580035538097</v>
      </c>
      <c r="S1157">
        <v>2</v>
      </c>
      <c r="T1157">
        <v>0</v>
      </c>
      <c r="U1157">
        <v>3</v>
      </c>
      <c r="V1157">
        <v>6</v>
      </c>
      <c r="W1157">
        <v>0</v>
      </c>
      <c r="X1157">
        <v>0</v>
      </c>
      <c r="Y1157">
        <v>6</v>
      </c>
      <c r="Z1157" s="5">
        <v>-1.1488547992618514</v>
      </c>
      <c r="AA1157">
        <v>7</v>
      </c>
      <c r="AB1157">
        <v>2</v>
      </c>
      <c r="AC1157">
        <v>3</v>
      </c>
      <c r="AD1157">
        <v>0</v>
      </c>
      <c r="AE1157">
        <v>1</v>
      </c>
      <c r="AF1157">
        <v>0</v>
      </c>
      <c r="AG1157">
        <v>1</v>
      </c>
    </row>
    <row r="1158" spans="1:33">
      <c r="A1158">
        <v>46506</v>
      </c>
      <c r="B1158" s="1">
        <v>43039</v>
      </c>
      <c r="C1158" t="s">
        <v>2709</v>
      </c>
      <c r="D1158" t="s">
        <v>2710</v>
      </c>
      <c r="E1158" s="7"/>
      <c r="F1158" s="2"/>
      <c r="G1158" s="2"/>
      <c r="H1158" s="9"/>
      <c r="I1158" s="11"/>
      <c r="J1158" s="11">
        <v>0.09</v>
      </c>
      <c r="K1158">
        <v>4</v>
      </c>
      <c r="L1158">
        <v>63</v>
      </c>
      <c r="M1158" t="s">
        <v>127</v>
      </c>
      <c r="N1158">
        <v>1</v>
      </c>
      <c r="O1158" s="10">
        <v>-3.8103302286198293E-2</v>
      </c>
      <c r="P1158" s="10">
        <v>-9.7696584590945212E-2</v>
      </c>
      <c r="Q1158" s="10">
        <v>2.2502250225022502E-2</v>
      </c>
      <c r="R1158" s="10">
        <v>-0.25610948508081893</v>
      </c>
      <c r="S1158">
        <v>0</v>
      </c>
      <c r="T1158">
        <v>0</v>
      </c>
      <c r="U1158">
        <v>3</v>
      </c>
      <c r="V1158">
        <v>6</v>
      </c>
      <c r="W1158">
        <v>0</v>
      </c>
      <c r="X1158">
        <v>0</v>
      </c>
      <c r="Y1158">
        <v>6</v>
      </c>
      <c r="Z1158" s="5">
        <v>-1.4228778322288846</v>
      </c>
      <c r="AA1158">
        <v>0</v>
      </c>
      <c r="AB1158">
        <v>6</v>
      </c>
      <c r="AC1158">
        <v>1</v>
      </c>
      <c r="AD1158">
        <v>7</v>
      </c>
      <c r="AE1158">
        <v>1</v>
      </c>
      <c r="AF1158">
        <v>0</v>
      </c>
      <c r="AG1158">
        <v>0</v>
      </c>
    </row>
    <row r="1159" spans="1:33">
      <c r="A1159">
        <v>1847</v>
      </c>
      <c r="B1159" s="1">
        <v>43039</v>
      </c>
      <c r="C1159" t="s">
        <v>1130</v>
      </c>
      <c r="D1159" t="s">
        <v>1131</v>
      </c>
      <c r="E1159" s="7"/>
      <c r="F1159" s="2"/>
      <c r="G1159" s="2"/>
      <c r="H1159" s="9"/>
      <c r="I1159" s="11"/>
      <c r="J1159" s="11">
        <v>0.21199999999999999</v>
      </c>
      <c r="K1159">
        <v>4</v>
      </c>
      <c r="L1159">
        <v>63</v>
      </c>
      <c r="M1159" t="s">
        <v>127</v>
      </c>
      <c r="N1159">
        <v>5</v>
      </c>
      <c r="O1159" s="10">
        <v>-3.0842230130486259E-2</v>
      </c>
      <c r="P1159" s="10">
        <v>-0.10170423309510712</v>
      </c>
      <c r="Q1159" s="10">
        <v>-0.21328839672604716</v>
      </c>
      <c r="R1159" s="10">
        <v>-0.10100757449266169</v>
      </c>
      <c r="S1159">
        <v>2</v>
      </c>
      <c r="T1159">
        <v>0</v>
      </c>
      <c r="U1159">
        <v>6</v>
      </c>
      <c r="V1159">
        <v>5</v>
      </c>
      <c r="W1159">
        <v>0</v>
      </c>
      <c r="X1159">
        <v>0</v>
      </c>
      <c r="Y1159">
        <v>4</v>
      </c>
      <c r="Z1159" s="5">
        <v>-1.7226116677940551</v>
      </c>
      <c r="AA1159">
        <v>2</v>
      </c>
      <c r="AB1159">
        <v>5</v>
      </c>
      <c r="AC1159">
        <v>6</v>
      </c>
      <c r="AD1159">
        <v>3</v>
      </c>
      <c r="AE1159">
        <v>0</v>
      </c>
      <c r="AF1159">
        <v>0</v>
      </c>
      <c r="AG1159">
        <v>0</v>
      </c>
    </row>
    <row r="1160" spans="1:33">
      <c r="A1160">
        <v>1164</v>
      </c>
      <c r="B1160" s="1">
        <v>43039</v>
      </c>
      <c r="C1160" t="s">
        <v>598</v>
      </c>
      <c r="D1160" t="s">
        <v>599</v>
      </c>
      <c r="E1160" s="7">
        <v>2.0391167661036894E-2</v>
      </c>
      <c r="F1160" s="2" t="s">
        <v>4647</v>
      </c>
      <c r="G1160" s="2">
        <v>3</v>
      </c>
      <c r="H1160" s="9">
        <v>3</v>
      </c>
      <c r="I1160" s="11">
        <v>2.42</v>
      </c>
      <c r="J1160" s="11"/>
      <c r="K1160">
        <v>5</v>
      </c>
      <c r="L1160">
        <v>40</v>
      </c>
      <c r="M1160" t="s">
        <v>32</v>
      </c>
      <c r="N1160">
        <v>10</v>
      </c>
      <c r="O1160" s="10">
        <v>1.8031555221637907E-2</v>
      </c>
      <c r="P1160" s="10">
        <v>3.9110429447852813E-2</v>
      </c>
      <c r="Q1160" s="10">
        <v>5.9835745013687935E-2</v>
      </c>
      <c r="R1160" s="10">
        <v>0.38173295287002557</v>
      </c>
      <c r="S1160">
        <v>9</v>
      </c>
      <c r="T1160">
        <v>0</v>
      </c>
      <c r="U1160">
        <v>8</v>
      </c>
      <c r="V1160">
        <v>2</v>
      </c>
      <c r="W1160">
        <v>7</v>
      </c>
      <c r="X1160">
        <v>8</v>
      </c>
      <c r="Y1160">
        <v>6</v>
      </c>
      <c r="Z1160" s="5">
        <v>0.68063834896413067</v>
      </c>
      <c r="AA1160">
        <v>3</v>
      </c>
      <c r="AB1160">
        <v>8</v>
      </c>
      <c r="AC1160">
        <v>7</v>
      </c>
      <c r="AD1160">
        <v>4</v>
      </c>
      <c r="AE1160">
        <v>5</v>
      </c>
      <c r="AF1160">
        <v>8</v>
      </c>
      <c r="AG1160">
        <v>7</v>
      </c>
    </row>
    <row r="1161" spans="1:33">
      <c r="A1161">
        <v>5011</v>
      </c>
      <c r="B1161" s="1">
        <v>43039</v>
      </c>
      <c r="C1161" t="s">
        <v>1555</v>
      </c>
      <c r="D1161" t="s">
        <v>1556</v>
      </c>
      <c r="E1161" s="7">
        <v>2.5333872999784339E-2</v>
      </c>
      <c r="F1161" s="2" t="s">
        <v>4630</v>
      </c>
      <c r="G1161" s="2">
        <v>2.5</v>
      </c>
      <c r="H1161" s="9">
        <v>2</v>
      </c>
      <c r="I1161" s="11">
        <v>1.9790000000000001</v>
      </c>
      <c r="J1161" s="11"/>
      <c r="K1161">
        <v>5</v>
      </c>
      <c r="L1161">
        <v>40</v>
      </c>
      <c r="M1161" t="s">
        <v>32</v>
      </c>
      <c r="N1161">
        <v>5</v>
      </c>
      <c r="O1161" s="10">
        <v>-1.8570624648283518E-2</v>
      </c>
      <c r="P1161" s="10">
        <v>-1.1454753722794919E-3</v>
      </c>
      <c r="Q1161" s="10">
        <v>-1.8018018018017945E-2</v>
      </c>
      <c r="R1161" s="10">
        <v>0.1580879409951455</v>
      </c>
      <c r="S1161">
        <v>7</v>
      </c>
      <c r="T1161">
        <v>0</v>
      </c>
      <c r="U1161">
        <v>6</v>
      </c>
      <c r="V1161">
        <v>8</v>
      </c>
      <c r="W1161">
        <v>8</v>
      </c>
      <c r="X1161">
        <v>6</v>
      </c>
      <c r="Y1161">
        <v>6</v>
      </c>
      <c r="Z1161" s="5">
        <v>1.0462826509423477</v>
      </c>
      <c r="AA1161">
        <v>6</v>
      </c>
      <c r="AB1161">
        <v>8</v>
      </c>
      <c r="AC1161">
        <v>2</v>
      </c>
      <c r="AD1161">
        <v>4</v>
      </c>
      <c r="AE1161">
        <v>8</v>
      </c>
      <c r="AF1161">
        <v>6</v>
      </c>
      <c r="AG1161">
        <v>9</v>
      </c>
    </row>
    <row r="1162" spans="1:33">
      <c r="A1162">
        <v>1141</v>
      </c>
      <c r="B1162" s="1">
        <v>43039</v>
      </c>
      <c r="C1162" t="s">
        <v>580</v>
      </c>
      <c r="D1162" t="s">
        <v>581</v>
      </c>
      <c r="E1162" s="7">
        <v>3.2574869437350572E-2</v>
      </c>
      <c r="F1162" s="2" t="s">
        <v>4647</v>
      </c>
      <c r="G1162" s="2">
        <v>1.5</v>
      </c>
      <c r="H1162" s="9">
        <v>2</v>
      </c>
      <c r="I1162" s="11">
        <v>1.7410000000000001</v>
      </c>
      <c r="J1162" s="11"/>
      <c r="K1162">
        <v>5</v>
      </c>
      <c r="L1162">
        <v>40</v>
      </c>
      <c r="M1162" t="s">
        <v>32</v>
      </c>
      <c r="N1162">
        <v>5</v>
      </c>
      <c r="O1162" s="10">
        <v>2.3456790123456583E-2</v>
      </c>
      <c r="P1162" s="10">
        <v>2.0935960591133007E-2</v>
      </c>
      <c r="Q1162" s="10">
        <v>-2.1659146129816231E-2</v>
      </c>
      <c r="R1162" s="10">
        <v>8.6512063582365711E-2</v>
      </c>
      <c r="S1162">
        <v>6</v>
      </c>
      <c r="T1162">
        <v>0</v>
      </c>
      <c r="U1162">
        <v>6</v>
      </c>
      <c r="V1162">
        <v>9</v>
      </c>
      <c r="W1162">
        <v>7</v>
      </c>
      <c r="X1162">
        <v>5</v>
      </c>
      <c r="Y1162">
        <v>4</v>
      </c>
      <c r="Z1162" s="5">
        <v>0.10032365036640825</v>
      </c>
      <c r="AA1162">
        <v>6</v>
      </c>
      <c r="AB1162">
        <v>5</v>
      </c>
      <c r="AC1162">
        <v>1</v>
      </c>
      <c r="AD1162">
        <v>2</v>
      </c>
      <c r="AE1162">
        <v>9</v>
      </c>
      <c r="AF1162">
        <v>1</v>
      </c>
      <c r="AG1162">
        <v>5</v>
      </c>
    </row>
    <row r="1163" spans="1:33">
      <c r="A1163">
        <v>5432</v>
      </c>
      <c r="B1163" s="1">
        <v>43039</v>
      </c>
      <c r="C1163" t="s">
        <v>1587</v>
      </c>
      <c r="D1163" t="s">
        <v>1588</v>
      </c>
      <c r="E1163" s="7"/>
      <c r="F1163" s="2" t="s">
        <v>7229</v>
      </c>
      <c r="G1163" s="2">
        <v>0.5</v>
      </c>
      <c r="H1163" s="9"/>
      <c r="I1163" s="11">
        <v>1.595</v>
      </c>
      <c r="J1163" s="11"/>
      <c r="K1163">
        <v>5</v>
      </c>
      <c r="L1163">
        <v>40</v>
      </c>
      <c r="M1163" t="s">
        <v>1464</v>
      </c>
      <c r="N1163">
        <v>4</v>
      </c>
      <c r="O1163" s="10">
        <v>-2.0472440944881876E-2</v>
      </c>
      <c r="P1163" s="10">
        <v>-1.5822784810126556E-2</v>
      </c>
      <c r="Q1163" s="10">
        <v>-2.8125000000000067E-2</v>
      </c>
      <c r="R1163" s="10">
        <v>7.7281285230948599E-2</v>
      </c>
      <c r="S1163">
        <v>5</v>
      </c>
      <c r="T1163">
        <v>0</v>
      </c>
      <c r="U1163">
        <v>7</v>
      </c>
      <c r="V1163">
        <v>6</v>
      </c>
      <c r="W1163">
        <v>4</v>
      </c>
      <c r="X1163">
        <v>2</v>
      </c>
      <c r="Y1163">
        <v>8</v>
      </c>
      <c r="Z1163" s="5">
        <v>0</v>
      </c>
      <c r="AA1163">
        <v>9</v>
      </c>
      <c r="AB1163">
        <v>1</v>
      </c>
      <c r="AC1163">
        <v>4</v>
      </c>
      <c r="AD1163">
        <v>1</v>
      </c>
      <c r="AE1163">
        <v>4</v>
      </c>
      <c r="AF1163">
        <v>0</v>
      </c>
      <c r="AG1163">
        <v>5</v>
      </c>
    </row>
    <row r="1164" spans="1:33">
      <c r="A1164">
        <v>11134</v>
      </c>
      <c r="B1164" s="1">
        <v>43039</v>
      </c>
      <c r="C1164" t="s">
        <v>2094</v>
      </c>
      <c r="D1164" t="s">
        <v>2095</v>
      </c>
      <c r="E1164" s="7"/>
      <c r="F1164" s="2" t="s">
        <v>7229</v>
      </c>
      <c r="G1164" s="2">
        <v>0.75</v>
      </c>
      <c r="H1164" s="9"/>
      <c r="I1164" s="11">
        <v>1.341</v>
      </c>
      <c r="J1164" s="11"/>
      <c r="K1164">
        <v>5</v>
      </c>
      <c r="L1164">
        <v>40</v>
      </c>
      <c r="M1164" t="s">
        <v>1464</v>
      </c>
      <c r="N1164">
        <v>7</v>
      </c>
      <c r="O1164" s="10">
        <v>-1.5789473684210353E-2</v>
      </c>
      <c r="P1164" s="10">
        <v>-1.3192612137203019E-2</v>
      </c>
      <c r="Q1164" s="10">
        <v>8.0862533692722671E-3</v>
      </c>
      <c r="R1164" s="10">
        <v>0.14972155335718676</v>
      </c>
      <c r="S1164">
        <v>7</v>
      </c>
      <c r="T1164">
        <v>0</v>
      </c>
      <c r="U1164">
        <v>8</v>
      </c>
      <c r="V1164">
        <v>7</v>
      </c>
      <c r="W1164">
        <v>6</v>
      </c>
      <c r="X1164">
        <v>3</v>
      </c>
      <c r="Y1164">
        <v>8</v>
      </c>
      <c r="Z1164" s="5">
        <v>0.73469580215656638</v>
      </c>
      <c r="AA1164">
        <v>8</v>
      </c>
      <c r="AB1164">
        <v>7</v>
      </c>
      <c r="AC1164">
        <v>2</v>
      </c>
      <c r="AD1164">
        <v>0</v>
      </c>
      <c r="AE1164">
        <v>7</v>
      </c>
      <c r="AF1164">
        <v>3</v>
      </c>
      <c r="AG1164">
        <v>8</v>
      </c>
    </row>
    <row r="1165" spans="1:33">
      <c r="A1165">
        <v>1120</v>
      </c>
      <c r="B1165" s="1">
        <v>43039</v>
      </c>
      <c r="C1165" t="s">
        <v>566</v>
      </c>
      <c r="D1165" t="s">
        <v>567</v>
      </c>
      <c r="E1165" s="7"/>
      <c r="F1165" s="2" t="s">
        <v>4647</v>
      </c>
      <c r="G1165" s="2">
        <v>1</v>
      </c>
      <c r="H1165" s="9">
        <v>1.5</v>
      </c>
      <c r="I1165" s="11">
        <v>1.329</v>
      </c>
      <c r="J1165" s="11"/>
      <c r="K1165">
        <v>5</v>
      </c>
      <c r="L1165">
        <v>40</v>
      </c>
      <c r="M1165" t="s">
        <v>32</v>
      </c>
      <c r="N1165">
        <v>6</v>
      </c>
      <c r="O1165" s="10">
        <v>-1.9440124416796212E-2</v>
      </c>
      <c r="P1165" s="10">
        <v>-3.2975460122699363E-2</v>
      </c>
      <c r="Q1165" s="10">
        <v>-5.6137724550898271E-2</v>
      </c>
      <c r="R1165" s="10">
        <v>8.7586467700433546E-2</v>
      </c>
      <c r="S1165">
        <v>6</v>
      </c>
      <c r="T1165">
        <v>0</v>
      </c>
      <c r="U1165">
        <v>7</v>
      </c>
      <c r="V1165">
        <v>7</v>
      </c>
      <c r="W1165">
        <v>4</v>
      </c>
      <c r="X1165">
        <v>3</v>
      </c>
      <c r="Y1165">
        <v>1</v>
      </c>
      <c r="Z1165" s="5">
        <v>-7.0228271686773119E-2</v>
      </c>
      <c r="AA1165">
        <v>5</v>
      </c>
      <c r="AB1165">
        <v>7</v>
      </c>
      <c r="AC1165">
        <v>5</v>
      </c>
      <c r="AD1165">
        <v>5</v>
      </c>
      <c r="AE1165">
        <v>4</v>
      </c>
      <c r="AF1165">
        <v>4</v>
      </c>
      <c r="AG1165">
        <v>4</v>
      </c>
    </row>
    <row r="1166" spans="1:33">
      <c r="A1166">
        <v>4725</v>
      </c>
      <c r="B1166" s="1">
        <v>43039</v>
      </c>
      <c r="C1166" t="s">
        <v>1501</v>
      </c>
      <c r="D1166" t="s">
        <v>1502</v>
      </c>
      <c r="E1166" s="7"/>
      <c r="F1166" s="2" t="s">
        <v>4647</v>
      </c>
      <c r="G1166" s="2">
        <v>1</v>
      </c>
      <c r="H1166" s="9">
        <v>1.5</v>
      </c>
      <c r="I1166" s="11">
        <v>1.1879999999999999</v>
      </c>
      <c r="J1166" s="11"/>
      <c r="K1166">
        <v>5</v>
      </c>
      <c r="L1166">
        <v>40</v>
      </c>
      <c r="M1166" t="s">
        <v>1464</v>
      </c>
      <c r="N1166">
        <v>9</v>
      </c>
      <c r="O1166" s="10">
        <v>-2.0866773675762618E-2</v>
      </c>
      <c r="P1166" s="10">
        <v>0</v>
      </c>
      <c r="Q1166" s="10">
        <v>0.10707803992740472</v>
      </c>
      <c r="R1166" s="10">
        <v>0.26811691695694068</v>
      </c>
      <c r="S1166">
        <v>9</v>
      </c>
      <c r="T1166">
        <v>0</v>
      </c>
      <c r="U1166">
        <v>9</v>
      </c>
      <c r="V1166">
        <v>4</v>
      </c>
      <c r="W1166">
        <v>1</v>
      </c>
      <c r="X1166">
        <v>0</v>
      </c>
      <c r="Y1166">
        <v>8</v>
      </c>
      <c r="Z1166" s="5">
        <v>-0.55743111331555384</v>
      </c>
      <c r="AA1166">
        <v>7</v>
      </c>
      <c r="AB1166">
        <v>9</v>
      </c>
      <c r="AC1166">
        <v>7</v>
      </c>
      <c r="AD1166">
        <v>0</v>
      </c>
      <c r="AE1166">
        <v>1</v>
      </c>
      <c r="AF1166">
        <v>0</v>
      </c>
      <c r="AG1166">
        <v>3</v>
      </c>
    </row>
    <row r="1167" spans="1:33">
      <c r="A1167">
        <v>6114</v>
      </c>
      <c r="B1167" s="1">
        <v>43039</v>
      </c>
      <c r="C1167" t="s">
        <v>1637</v>
      </c>
      <c r="D1167" t="s">
        <v>1638</v>
      </c>
      <c r="E1167" s="7">
        <v>2.3012172606397725E-2</v>
      </c>
      <c r="F1167" s="2"/>
      <c r="G1167" s="2"/>
      <c r="H1167" s="9"/>
      <c r="I1167" s="11">
        <v>1</v>
      </c>
      <c r="J1167" s="11"/>
      <c r="K1167">
        <v>5</v>
      </c>
      <c r="L1167">
        <v>40</v>
      </c>
      <c r="M1167" t="s">
        <v>32</v>
      </c>
      <c r="N1167">
        <v>7</v>
      </c>
      <c r="O1167" s="10">
        <v>-6.7658998646819013E-3</v>
      </c>
      <c r="P1167" s="10">
        <v>-2.2636484687083791E-2</v>
      </c>
      <c r="Q1167" s="10">
        <v>-5.8974358974358987E-2</v>
      </c>
      <c r="R1167" s="10">
        <v>6.8396932248569811E-3</v>
      </c>
      <c r="S1167">
        <v>3</v>
      </c>
      <c r="T1167">
        <v>0</v>
      </c>
      <c r="U1167">
        <v>4</v>
      </c>
      <c r="V1167">
        <v>5</v>
      </c>
      <c r="W1167">
        <v>1</v>
      </c>
      <c r="X1167">
        <v>0</v>
      </c>
      <c r="Y1167">
        <v>6</v>
      </c>
      <c r="Z1167" s="5">
        <v>-0.8457941983580135</v>
      </c>
      <c r="AA1167">
        <v>5</v>
      </c>
      <c r="AB1167">
        <v>2</v>
      </c>
      <c r="AC1167">
        <v>4</v>
      </c>
      <c r="AD1167">
        <v>5</v>
      </c>
      <c r="AE1167">
        <v>3</v>
      </c>
      <c r="AF1167">
        <v>1</v>
      </c>
      <c r="AG1167">
        <v>2</v>
      </c>
    </row>
    <row r="1168" spans="1:33">
      <c r="A1168">
        <v>3</v>
      </c>
      <c r="B1168" s="1">
        <v>43039</v>
      </c>
      <c r="C1168" t="s">
        <v>30</v>
      </c>
      <c r="D1168" t="s">
        <v>31</v>
      </c>
      <c r="E1168" s="7"/>
      <c r="F1168" s="2" t="s">
        <v>4647</v>
      </c>
      <c r="G1168" s="2">
        <v>0.5</v>
      </c>
      <c r="H1168" s="9">
        <v>1</v>
      </c>
      <c r="I1168" s="11">
        <v>0.876</v>
      </c>
      <c r="J1168" s="11"/>
      <c r="K1168">
        <v>5</v>
      </c>
      <c r="L1168">
        <v>40</v>
      </c>
      <c r="M1168" t="s">
        <v>32</v>
      </c>
      <c r="N1168">
        <v>19</v>
      </c>
      <c r="O1168" s="10">
        <v>1.3169446883230851E-2</v>
      </c>
      <c r="P1168" s="10">
        <v>2.1238938053097289E-2</v>
      </c>
      <c r="Q1168" s="10">
        <v>8.1537019681349632E-2</v>
      </c>
      <c r="R1168" s="10">
        <v>0.26439905523244706</v>
      </c>
      <c r="S1168">
        <v>8</v>
      </c>
      <c r="T1168">
        <v>0</v>
      </c>
      <c r="U1168">
        <v>5</v>
      </c>
      <c r="V1168">
        <v>3</v>
      </c>
      <c r="W1168">
        <v>5</v>
      </c>
      <c r="X1168">
        <v>5</v>
      </c>
      <c r="Y1168">
        <v>2</v>
      </c>
      <c r="Z1168" s="5">
        <v>-0.55090477689838091</v>
      </c>
      <c r="AA1168">
        <v>4</v>
      </c>
      <c r="AB1168">
        <v>0</v>
      </c>
      <c r="AC1168">
        <v>5</v>
      </c>
      <c r="AD1168">
        <v>6</v>
      </c>
      <c r="AE1168">
        <v>5</v>
      </c>
      <c r="AF1168">
        <v>5</v>
      </c>
      <c r="AG1168">
        <v>3</v>
      </c>
    </row>
    <row r="1169" spans="1:33">
      <c r="A1169">
        <v>4373</v>
      </c>
      <c r="B1169" s="1">
        <v>43039</v>
      </c>
      <c r="C1169" t="s">
        <v>1462</v>
      </c>
      <c r="D1169" t="s">
        <v>1463</v>
      </c>
      <c r="E1169" s="7"/>
      <c r="F1169" s="2" t="s">
        <v>4647</v>
      </c>
      <c r="G1169" s="2">
        <v>1</v>
      </c>
      <c r="H1169" s="9"/>
      <c r="I1169" s="11">
        <v>0.79700000000000004</v>
      </c>
      <c r="J1169" s="11"/>
      <c r="K1169">
        <v>5</v>
      </c>
      <c r="L1169">
        <v>40</v>
      </c>
      <c r="M1169" t="s">
        <v>1464</v>
      </c>
      <c r="N1169">
        <v>5</v>
      </c>
      <c r="O1169" s="10">
        <v>-4.3689320388349606E-2</v>
      </c>
      <c r="P1169" s="10">
        <v>-4.3689320388349606E-2</v>
      </c>
      <c r="Q1169" s="10">
        <v>5.1020408163264808E-3</v>
      </c>
      <c r="R1169" s="10">
        <v>0.13867402829961462</v>
      </c>
      <c r="S1169">
        <v>6</v>
      </c>
      <c r="T1169">
        <v>0</v>
      </c>
      <c r="U1169">
        <v>8</v>
      </c>
      <c r="V1169">
        <v>6</v>
      </c>
      <c r="W1169">
        <v>6</v>
      </c>
      <c r="X1169">
        <v>4</v>
      </c>
      <c r="Y1169">
        <v>8</v>
      </c>
      <c r="Z1169" s="5">
        <v>0.85802945239654493</v>
      </c>
      <c r="AA1169">
        <v>8</v>
      </c>
      <c r="AB1169">
        <v>5</v>
      </c>
      <c r="AC1169">
        <v>7</v>
      </c>
      <c r="AD1169">
        <v>0</v>
      </c>
      <c r="AE1169">
        <v>6</v>
      </c>
      <c r="AF1169">
        <v>2</v>
      </c>
      <c r="AG1169">
        <v>8</v>
      </c>
    </row>
    <row r="1170" spans="1:33">
      <c r="A1170">
        <v>11391</v>
      </c>
      <c r="B1170" s="1">
        <v>43039</v>
      </c>
      <c r="C1170" t="s">
        <v>2130</v>
      </c>
      <c r="D1170" t="s">
        <v>2131</v>
      </c>
      <c r="E1170" s="7"/>
      <c r="F1170" s="2"/>
      <c r="G1170" s="2"/>
      <c r="H1170" s="9"/>
      <c r="I1170" s="11">
        <v>0.59199999999999997</v>
      </c>
      <c r="J1170" s="11"/>
      <c r="K1170">
        <v>5</v>
      </c>
      <c r="L1170">
        <v>40</v>
      </c>
      <c r="M1170" t="s">
        <v>32</v>
      </c>
      <c r="N1170">
        <v>4</v>
      </c>
      <c r="O1170" s="10">
        <v>-7.3710073710074875E-3</v>
      </c>
      <c r="P1170" s="10">
        <v>-1.4634146341463317E-2</v>
      </c>
      <c r="Q1170" s="10">
        <v>-4.4917257683215084E-2</v>
      </c>
      <c r="R1170" s="10">
        <v>7.0704458573740914E-2</v>
      </c>
      <c r="S1170">
        <v>5</v>
      </c>
      <c r="T1170">
        <v>0</v>
      </c>
      <c r="U1170">
        <v>5</v>
      </c>
      <c r="V1170">
        <v>8</v>
      </c>
      <c r="W1170">
        <v>5</v>
      </c>
      <c r="X1170">
        <v>2</v>
      </c>
      <c r="Y1170">
        <v>6</v>
      </c>
      <c r="Z1170" s="5">
        <v>0.68631079239798765</v>
      </c>
      <c r="AA1170">
        <v>9</v>
      </c>
      <c r="AB1170">
        <v>1</v>
      </c>
      <c r="AC1170">
        <v>2</v>
      </c>
      <c r="AD1170">
        <v>3</v>
      </c>
      <c r="AE1170">
        <v>6</v>
      </c>
      <c r="AF1170">
        <v>3</v>
      </c>
      <c r="AG1170">
        <v>7</v>
      </c>
    </row>
    <row r="1171" spans="1:33">
      <c r="A1171">
        <v>1139</v>
      </c>
      <c r="B1171" s="1">
        <v>43039</v>
      </c>
      <c r="C1171" t="s">
        <v>578</v>
      </c>
      <c r="D1171" t="s">
        <v>579</v>
      </c>
      <c r="E1171" s="7">
        <v>1.4534350270572099E-3</v>
      </c>
      <c r="F1171" s="2"/>
      <c r="G1171" s="2"/>
      <c r="H1171" s="9"/>
      <c r="I1171" s="11">
        <v>0.54600000000000004</v>
      </c>
      <c r="J1171" s="11"/>
      <c r="K1171">
        <v>5</v>
      </c>
      <c r="L1171">
        <v>40</v>
      </c>
      <c r="M1171" t="s">
        <v>32</v>
      </c>
      <c r="N1171">
        <v>10</v>
      </c>
      <c r="O1171" s="10">
        <v>-3.1948881789137351E-2</v>
      </c>
      <c r="P1171" s="10">
        <v>-3.4006376195536703E-2</v>
      </c>
      <c r="Q1171" s="10">
        <v>-9.099999999999997E-2</v>
      </c>
      <c r="R1171" s="10">
        <v>4.1623368473966332E-2</v>
      </c>
      <c r="S1171">
        <v>4</v>
      </c>
      <c r="T1171">
        <v>0</v>
      </c>
      <c r="U1171">
        <v>4</v>
      </c>
      <c r="V1171">
        <v>9</v>
      </c>
      <c r="W1171">
        <v>3</v>
      </c>
      <c r="X1171">
        <v>1</v>
      </c>
      <c r="Y1171">
        <v>2</v>
      </c>
      <c r="Z1171" s="5">
        <v>6.4241951178499956E-2</v>
      </c>
      <c r="AA1171">
        <v>8</v>
      </c>
      <c r="AB1171">
        <v>1</v>
      </c>
      <c r="AC1171">
        <v>1</v>
      </c>
      <c r="AD1171">
        <v>3</v>
      </c>
      <c r="AE1171">
        <v>6</v>
      </c>
      <c r="AF1171">
        <v>1</v>
      </c>
      <c r="AG1171">
        <v>5</v>
      </c>
    </row>
    <row r="1172" spans="1:33">
      <c r="A1172">
        <v>6179</v>
      </c>
      <c r="B1172" s="1">
        <v>43039</v>
      </c>
      <c r="C1172" t="s">
        <v>1646</v>
      </c>
      <c r="D1172" t="s">
        <v>1647</v>
      </c>
      <c r="E1172" s="7"/>
      <c r="F1172" s="2"/>
      <c r="G1172" s="2"/>
      <c r="H1172" s="9"/>
      <c r="I1172" s="11">
        <v>0.43</v>
      </c>
      <c r="J1172" s="11"/>
      <c r="K1172">
        <v>5</v>
      </c>
      <c r="L1172">
        <v>40</v>
      </c>
      <c r="M1172" t="s">
        <v>1464</v>
      </c>
      <c r="N1172">
        <v>7</v>
      </c>
      <c r="O1172" s="10">
        <v>0</v>
      </c>
      <c r="P1172" s="10">
        <v>1.9943019943020168E-2</v>
      </c>
      <c r="Q1172" s="10">
        <v>6.2314540059347223E-2</v>
      </c>
      <c r="R1172" s="10">
        <v>0.22454117558084852</v>
      </c>
      <c r="S1172">
        <v>8</v>
      </c>
      <c r="T1172">
        <v>0</v>
      </c>
      <c r="U1172">
        <v>9</v>
      </c>
      <c r="V1172">
        <v>4</v>
      </c>
      <c r="W1172">
        <v>2</v>
      </c>
      <c r="X1172">
        <v>1</v>
      </c>
      <c r="Y1172">
        <v>8</v>
      </c>
      <c r="Z1172" s="5">
        <v>0.23617467980296811</v>
      </c>
      <c r="AA1172">
        <v>6</v>
      </c>
      <c r="AB1172">
        <v>9</v>
      </c>
      <c r="AC1172">
        <v>7</v>
      </c>
      <c r="AD1172">
        <v>1</v>
      </c>
      <c r="AE1172">
        <v>3</v>
      </c>
      <c r="AF1172">
        <v>2</v>
      </c>
      <c r="AG1172">
        <v>6</v>
      </c>
    </row>
    <row r="1173" spans="1:33">
      <c r="A1173">
        <v>5685</v>
      </c>
      <c r="B1173" s="1">
        <v>43039</v>
      </c>
      <c r="C1173" t="s">
        <v>1599</v>
      </c>
      <c r="D1173" t="s">
        <v>1600</v>
      </c>
      <c r="E1173" s="7">
        <v>1.8573916664430853E-2</v>
      </c>
      <c r="F1173" s="2" t="s">
        <v>4630</v>
      </c>
      <c r="G1173" s="2">
        <v>0.75</v>
      </c>
      <c r="H1173" s="9">
        <v>0.5</v>
      </c>
      <c r="I1173" s="11">
        <v>0.37</v>
      </c>
      <c r="J1173" s="11"/>
      <c r="K1173">
        <v>5</v>
      </c>
      <c r="L1173">
        <v>40</v>
      </c>
      <c r="M1173" t="s">
        <v>32</v>
      </c>
      <c r="N1173">
        <v>7</v>
      </c>
      <c r="O1173" s="10">
        <v>5.0441361916770955E-3</v>
      </c>
      <c r="P1173" s="10">
        <v>-4.993757802746468E-3</v>
      </c>
      <c r="Q1173" s="10">
        <v>-2.5031289111391297E-3</v>
      </c>
      <c r="R1173" s="10">
        <v>7.7310330136785621E-2</v>
      </c>
      <c r="S1173">
        <v>5</v>
      </c>
      <c r="T1173">
        <v>0</v>
      </c>
      <c r="U1173">
        <v>3</v>
      </c>
      <c r="V1173">
        <v>8</v>
      </c>
      <c r="W1173">
        <v>9</v>
      </c>
      <c r="X1173">
        <v>7</v>
      </c>
      <c r="Y1173">
        <v>4</v>
      </c>
      <c r="Z1173" s="5">
        <v>0.7320259958661437</v>
      </c>
      <c r="AA1173">
        <v>3</v>
      </c>
      <c r="AB1173">
        <v>2</v>
      </c>
      <c r="AC1173">
        <v>1</v>
      </c>
      <c r="AD1173">
        <v>7</v>
      </c>
      <c r="AE1173">
        <v>9</v>
      </c>
      <c r="AF1173">
        <v>9</v>
      </c>
      <c r="AG1173">
        <v>8</v>
      </c>
    </row>
    <row r="1174" spans="1:33">
      <c r="A1174">
        <v>5684</v>
      </c>
      <c r="B1174" s="1">
        <v>43039</v>
      </c>
      <c r="C1174" t="s">
        <v>1597</v>
      </c>
      <c r="D1174" t="s">
        <v>1598</v>
      </c>
      <c r="E1174" s="7">
        <v>1.9715015268832563E-2</v>
      </c>
      <c r="F1174" s="2" t="s">
        <v>4630</v>
      </c>
      <c r="G1174" s="2">
        <v>0.75</v>
      </c>
      <c r="H1174" s="9">
        <v>0.5</v>
      </c>
      <c r="I1174" s="11">
        <v>0.36699999999999999</v>
      </c>
      <c r="J1174" s="11"/>
      <c r="K1174">
        <v>5</v>
      </c>
      <c r="L1174">
        <v>40</v>
      </c>
      <c r="M1174" t="s">
        <v>32</v>
      </c>
      <c r="N1174">
        <v>6</v>
      </c>
      <c r="O1174" s="10">
        <v>4.4457978075517435E-2</v>
      </c>
      <c r="P1174" s="10">
        <v>6.5879428216283342E-2</v>
      </c>
      <c r="Q1174" s="10">
        <v>8.4756483238456637E-2</v>
      </c>
      <c r="R1174" s="10">
        <v>0.25432149751769334</v>
      </c>
      <c r="S1174">
        <v>8</v>
      </c>
      <c r="T1174">
        <v>0</v>
      </c>
      <c r="U1174">
        <v>3</v>
      </c>
      <c r="V1174">
        <v>3</v>
      </c>
      <c r="W1174">
        <v>8</v>
      </c>
      <c r="X1174">
        <v>9</v>
      </c>
      <c r="Y1174">
        <v>4</v>
      </c>
      <c r="Z1174" s="5">
        <v>0.17335371953097695</v>
      </c>
      <c r="AA1174">
        <v>1</v>
      </c>
      <c r="AB1174">
        <v>8</v>
      </c>
      <c r="AC1174">
        <v>4</v>
      </c>
      <c r="AD1174">
        <v>9</v>
      </c>
      <c r="AE1174">
        <v>7</v>
      </c>
      <c r="AF1174">
        <v>8</v>
      </c>
      <c r="AG1174">
        <v>6</v>
      </c>
    </row>
    <row r="1175" spans="1:33">
      <c r="A1175">
        <v>5324</v>
      </c>
      <c r="B1175" s="1">
        <v>43039</v>
      </c>
      <c r="C1175" t="s">
        <v>1583</v>
      </c>
      <c r="D1175" t="s">
        <v>1584</v>
      </c>
      <c r="E1175" s="7"/>
      <c r="F1175" s="2"/>
      <c r="G1175" s="2"/>
      <c r="H1175" s="9"/>
      <c r="I1175" s="11">
        <v>0.17699999999999999</v>
      </c>
      <c r="J1175" s="11"/>
      <c r="K1175">
        <v>5</v>
      </c>
      <c r="L1175">
        <v>40</v>
      </c>
      <c r="M1175" t="s">
        <v>32</v>
      </c>
      <c r="N1175">
        <v>6</v>
      </c>
      <c r="O1175" s="10">
        <v>-2.6604068857590035E-2</v>
      </c>
      <c r="P1175" s="10">
        <v>-2.3547880690737988E-2</v>
      </c>
      <c r="Q1175" s="10">
        <v>-6.4661654135338531E-2</v>
      </c>
      <c r="R1175" s="10">
        <v>6.3097736294797369E-2</v>
      </c>
      <c r="S1175">
        <v>4</v>
      </c>
      <c r="T1175">
        <v>0</v>
      </c>
      <c r="U1175">
        <v>6</v>
      </c>
      <c r="V1175">
        <v>6</v>
      </c>
      <c r="W1175">
        <v>5</v>
      </c>
      <c r="X1175">
        <v>4</v>
      </c>
      <c r="Y1175">
        <v>6</v>
      </c>
      <c r="Z1175" s="5">
        <v>-4.7478858427586819E-2</v>
      </c>
      <c r="AA1175">
        <v>7</v>
      </c>
      <c r="AB1175">
        <v>0</v>
      </c>
      <c r="AC1175">
        <v>4</v>
      </c>
      <c r="AD1175">
        <v>3</v>
      </c>
      <c r="AE1175">
        <v>5</v>
      </c>
      <c r="AF1175">
        <v>3</v>
      </c>
      <c r="AG1175">
        <v>4</v>
      </c>
    </row>
    <row r="1176" spans="1:33">
      <c r="A1176">
        <v>36717</v>
      </c>
      <c r="B1176" s="1">
        <v>43039</v>
      </c>
      <c r="C1176" t="s">
        <v>2675</v>
      </c>
      <c r="D1176" t="s">
        <v>2676</v>
      </c>
      <c r="E1176" s="7">
        <v>1.6204248118336085E-2</v>
      </c>
      <c r="F1176" s="2" t="s">
        <v>4630</v>
      </c>
      <c r="G1176" s="2">
        <v>0.5</v>
      </c>
      <c r="H1176" s="9"/>
      <c r="I1176" s="11">
        <v>0.14099999999999999</v>
      </c>
      <c r="J1176" s="11"/>
      <c r="K1176">
        <v>5</v>
      </c>
      <c r="L1176">
        <v>40</v>
      </c>
      <c r="M1176" t="s">
        <v>32</v>
      </c>
      <c r="N1176">
        <v>1</v>
      </c>
      <c r="O1176" s="10">
        <v>1.5561959654178503E-2</v>
      </c>
      <c r="P1176" s="10">
        <v>-2.3822714681440371E-2</v>
      </c>
      <c r="Q1176" s="10">
        <v>-0.10784810126582267</v>
      </c>
      <c r="R1176" s="10">
        <v>2.7833933569195141E-2</v>
      </c>
      <c r="S1176">
        <v>3</v>
      </c>
      <c r="T1176">
        <v>0</v>
      </c>
      <c r="U1176">
        <v>5</v>
      </c>
      <c r="V1176">
        <v>3</v>
      </c>
      <c r="W1176">
        <v>2</v>
      </c>
      <c r="X1176">
        <v>1</v>
      </c>
      <c r="Y1176">
        <v>4</v>
      </c>
      <c r="Z1176" s="5">
        <v>-0.59151505751937017</v>
      </c>
      <c r="AA1176">
        <v>4</v>
      </c>
      <c r="AB1176">
        <v>7</v>
      </c>
      <c r="AC1176">
        <v>5</v>
      </c>
      <c r="AD1176">
        <v>9</v>
      </c>
      <c r="AE1176">
        <v>2</v>
      </c>
      <c r="AF1176">
        <v>6</v>
      </c>
      <c r="AG1176">
        <v>3</v>
      </c>
    </row>
    <row r="1177" spans="1:33">
      <c r="A1177">
        <v>36719</v>
      </c>
      <c r="B1177" s="1">
        <v>43039</v>
      </c>
      <c r="C1177" t="s">
        <v>2679</v>
      </c>
      <c r="D1177" t="s">
        <v>2680</v>
      </c>
      <c r="E1177" s="7">
        <v>1.5529140783924962E-2</v>
      </c>
      <c r="F1177" s="2"/>
      <c r="G1177" s="2"/>
      <c r="H1177" s="9"/>
      <c r="I1177" s="11">
        <v>9.7000000000000003E-2</v>
      </c>
      <c r="J1177" s="11"/>
      <c r="K1177">
        <v>5</v>
      </c>
      <c r="L1177">
        <v>40</v>
      </c>
      <c r="M1177" t="s">
        <v>32</v>
      </c>
      <c r="N1177">
        <v>2</v>
      </c>
      <c r="O1177" s="10">
        <v>-1.3365735115431376E-2</v>
      </c>
      <c r="P1177" s="10">
        <v>-3.3333333333333437E-2</v>
      </c>
      <c r="Q1177" s="10">
        <v>-9.9778270509977895E-2</v>
      </c>
      <c r="R1177" s="10">
        <v>-0.10253875772927218</v>
      </c>
      <c r="S1177">
        <v>2</v>
      </c>
      <c r="T1177">
        <v>0</v>
      </c>
      <c r="U1177">
        <v>3</v>
      </c>
      <c r="V1177">
        <v>5</v>
      </c>
      <c r="W1177">
        <v>8</v>
      </c>
      <c r="X1177">
        <v>8</v>
      </c>
      <c r="Y1177">
        <v>4</v>
      </c>
      <c r="Z1177" s="5">
        <v>0.38787086318184527</v>
      </c>
      <c r="AA1177">
        <v>5</v>
      </c>
      <c r="AB1177">
        <v>5</v>
      </c>
      <c r="AC1177">
        <v>0</v>
      </c>
      <c r="AD1177">
        <v>8</v>
      </c>
      <c r="AE1177">
        <v>8</v>
      </c>
      <c r="AF1177">
        <v>8</v>
      </c>
      <c r="AG1177">
        <v>6</v>
      </c>
    </row>
    <row r="1178" spans="1:33">
      <c r="A1178">
        <v>36722</v>
      </c>
      <c r="B1178" s="1">
        <v>43039</v>
      </c>
      <c r="C1178" t="s">
        <v>2685</v>
      </c>
      <c r="D1178" t="s">
        <v>2686</v>
      </c>
      <c r="E1178" s="7">
        <v>1.5930860999633374E-2</v>
      </c>
      <c r="F1178" s="2" t="s">
        <v>4647</v>
      </c>
      <c r="G1178" s="2">
        <v>0.5</v>
      </c>
      <c r="H1178" s="9"/>
      <c r="I1178" s="11">
        <v>9.2999999999999999E-2</v>
      </c>
      <c r="J1178" s="11"/>
      <c r="K1178">
        <v>5</v>
      </c>
      <c r="L1178">
        <v>40</v>
      </c>
      <c r="M1178" t="s">
        <v>32</v>
      </c>
      <c r="N1178">
        <v>4</v>
      </c>
      <c r="O1178" s="10">
        <v>1.1619958988380086E-2</v>
      </c>
      <c r="P1178" s="10">
        <v>-8.0428954423592547E-3</v>
      </c>
      <c r="Q1178" s="10">
        <v>-4.1450777202072464E-2</v>
      </c>
      <c r="R1178" s="10">
        <v>-4.3109383450446917E-2</v>
      </c>
      <c r="S1178">
        <v>3</v>
      </c>
      <c r="T1178">
        <v>0</v>
      </c>
      <c r="U1178">
        <v>2</v>
      </c>
      <c r="V1178">
        <v>5</v>
      </c>
      <c r="W1178">
        <v>9</v>
      </c>
      <c r="X1178">
        <v>9</v>
      </c>
      <c r="Y1178">
        <v>2</v>
      </c>
      <c r="Z1178" s="5">
        <v>1.2872894922701386</v>
      </c>
      <c r="AA1178">
        <v>2</v>
      </c>
      <c r="AB1178">
        <v>6</v>
      </c>
      <c r="AC1178">
        <v>2</v>
      </c>
      <c r="AD1178">
        <v>7</v>
      </c>
      <c r="AE1178">
        <v>8</v>
      </c>
      <c r="AF1178">
        <v>9</v>
      </c>
      <c r="AG1178">
        <v>9</v>
      </c>
    </row>
    <row r="1179" spans="1:33">
      <c r="A1179">
        <v>36723</v>
      </c>
      <c r="B1179" s="1">
        <v>43039</v>
      </c>
      <c r="C1179" t="s">
        <v>2687</v>
      </c>
      <c r="D1179" t="s">
        <v>2688</v>
      </c>
      <c r="E1179" s="7"/>
      <c r="F1179" s="2"/>
      <c r="G1179" s="2"/>
      <c r="H1179" s="9"/>
      <c r="I1179" s="11">
        <v>5.1999999999999998E-2</v>
      </c>
      <c r="J1179" s="11"/>
      <c r="K1179">
        <v>5</v>
      </c>
      <c r="L1179">
        <v>40</v>
      </c>
      <c r="M1179" t="s">
        <v>32</v>
      </c>
      <c r="N1179">
        <v>1</v>
      </c>
      <c r="O1179" s="10">
        <v>-8.4811102544334327E-3</v>
      </c>
      <c r="P1179" s="10">
        <v>-8.0771979985704068E-2</v>
      </c>
      <c r="Q1179" s="10">
        <v>-0.13400673400673402</v>
      </c>
      <c r="R1179" s="10">
        <v>-0.15817560514402376</v>
      </c>
      <c r="S1179">
        <v>2</v>
      </c>
      <c r="T1179">
        <v>0</v>
      </c>
      <c r="U1179">
        <v>2</v>
      </c>
      <c r="V1179">
        <v>2</v>
      </c>
      <c r="W1179">
        <v>6</v>
      </c>
      <c r="X1179">
        <v>7</v>
      </c>
      <c r="Y1179">
        <v>2</v>
      </c>
      <c r="Z1179" s="5">
        <v>-0.86772730430775913</v>
      </c>
      <c r="AA1179">
        <v>3</v>
      </c>
      <c r="AB1179">
        <v>3</v>
      </c>
      <c r="AC1179">
        <v>1</v>
      </c>
      <c r="AD1179">
        <v>8</v>
      </c>
      <c r="AE1179">
        <v>3</v>
      </c>
      <c r="AF1179">
        <v>6</v>
      </c>
      <c r="AG1179">
        <v>2</v>
      </c>
    </row>
    <row r="1180" spans="1:33">
      <c r="A1180">
        <v>36716</v>
      </c>
      <c r="B1180" s="1">
        <v>43039</v>
      </c>
      <c r="C1180" t="s">
        <v>2673</v>
      </c>
      <c r="D1180" t="s">
        <v>2674</v>
      </c>
      <c r="E1180" s="7"/>
      <c r="F1180" s="2"/>
      <c r="G1180" s="2"/>
      <c r="H1180" s="9"/>
      <c r="I1180" s="11">
        <v>2.5000000000000001E-2</v>
      </c>
      <c r="J1180" s="11"/>
      <c r="K1180">
        <v>5</v>
      </c>
      <c r="L1180">
        <v>40</v>
      </c>
      <c r="M1180" t="s">
        <v>32</v>
      </c>
      <c r="N1180">
        <v>2</v>
      </c>
      <c r="O1180" s="10">
        <v>-6.7314884068810588E-2</v>
      </c>
      <c r="P1180" s="10">
        <v>-9.3749999999999889E-2</v>
      </c>
      <c r="Q1180" s="10">
        <v>-0.11872791519434622</v>
      </c>
      <c r="R1180" s="10">
        <v>-0.41233187098779733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6</v>
      </c>
      <c r="Y1180">
        <v>1</v>
      </c>
      <c r="Z1180" s="5">
        <v>-2.4437240424027014</v>
      </c>
      <c r="AA1180">
        <v>0</v>
      </c>
      <c r="AB1180">
        <v>4</v>
      </c>
      <c r="AC1180">
        <v>9</v>
      </c>
      <c r="AD1180">
        <v>7</v>
      </c>
      <c r="AE1180">
        <v>0</v>
      </c>
      <c r="AF1180">
        <v>5</v>
      </c>
      <c r="AG1180">
        <v>0</v>
      </c>
    </row>
    <row r="1181" spans="1:33">
      <c r="A1181">
        <v>36721</v>
      </c>
      <c r="B1181" s="1">
        <v>43039</v>
      </c>
      <c r="C1181" t="s">
        <v>2683</v>
      </c>
      <c r="D1181" t="s">
        <v>2684</v>
      </c>
      <c r="E1181" s="7"/>
      <c r="F1181" s="2"/>
      <c r="G1181" s="2"/>
      <c r="H1181" s="9"/>
      <c r="I1181" s="11"/>
      <c r="J1181" s="11"/>
      <c r="K1181">
        <v>5</v>
      </c>
      <c r="L1181">
        <v>40</v>
      </c>
      <c r="M1181" t="s">
        <v>32</v>
      </c>
      <c r="N1181">
        <v>8</v>
      </c>
      <c r="O1181" s="10">
        <v>7.547169811320753E-3</v>
      </c>
      <c r="P1181" s="10">
        <v>-7.7188940092165925E-2</v>
      </c>
      <c r="Q1181" s="10">
        <v>-0.20456802383316774</v>
      </c>
      <c r="R1181" s="10">
        <v>-0.45258003835168503</v>
      </c>
      <c r="S1181">
        <v>1</v>
      </c>
      <c r="T1181">
        <v>0</v>
      </c>
      <c r="U1181">
        <v>1</v>
      </c>
      <c r="V1181">
        <v>1</v>
      </c>
      <c r="W1181">
        <v>3</v>
      </c>
      <c r="X1181">
        <v>6</v>
      </c>
      <c r="Y1181">
        <v>2</v>
      </c>
      <c r="Z1181" s="5">
        <v>-0.87280886071519148</v>
      </c>
      <c r="AA1181">
        <v>2</v>
      </c>
      <c r="AB1181">
        <v>5</v>
      </c>
      <c r="AC1181">
        <v>7</v>
      </c>
      <c r="AD1181">
        <v>7</v>
      </c>
      <c r="AE1181">
        <v>1</v>
      </c>
      <c r="AF1181">
        <v>7</v>
      </c>
      <c r="AG1181">
        <v>1</v>
      </c>
    </row>
    <row r="1182" spans="1:33">
      <c r="A1182">
        <v>36714</v>
      </c>
      <c r="B1182" s="1">
        <v>43039</v>
      </c>
      <c r="C1182" t="s">
        <v>2671</v>
      </c>
      <c r="D1182" t="s">
        <v>2672</v>
      </c>
      <c r="E1182" s="7"/>
      <c r="F1182" s="2"/>
      <c r="G1182" s="2"/>
      <c r="H1182" s="9"/>
      <c r="I1182" s="11"/>
      <c r="J1182" s="11"/>
      <c r="K1182">
        <v>5</v>
      </c>
      <c r="L1182">
        <v>40</v>
      </c>
      <c r="M1182" t="s">
        <v>32</v>
      </c>
      <c r="N1182">
        <v>2</v>
      </c>
      <c r="O1182" s="10">
        <v>-1.1441647597254079E-2</v>
      </c>
      <c r="P1182" s="10">
        <v>-7.5935828877005229E-2</v>
      </c>
      <c r="Q1182" s="10">
        <v>-0.20515179392824279</v>
      </c>
      <c r="R1182" s="10">
        <v>-0.62258801739691294</v>
      </c>
      <c r="S1182">
        <v>0</v>
      </c>
      <c r="T1182">
        <v>0</v>
      </c>
      <c r="U1182">
        <v>0</v>
      </c>
      <c r="V1182">
        <v>1</v>
      </c>
      <c r="W1182">
        <v>3</v>
      </c>
      <c r="X1182">
        <v>8</v>
      </c>
      <c r="Y1182">
        <v>1</v>
      </c>
      <c r="Z1182" s="5">
        <v>-1.1551514896456891</v>
      </c>
      <c r="AA1182">
        <v>1</v>
      </c>
      <c r="AB1182">
        <v>3</v>
      </c>
      <c r="AC1182">
        <v>7</v>
      </c>
      <c r="AD1182">
        <v>7</v>
      </c>
      <c r="AE1182">
        <v>2</v>
      </c>
      <c r="AF1182">
        <v>7</v>
      </c>
      <c r="AG1182">
        <v>1</v>
      </c>
    </row>
    <row r="1183" spans="1:33">
      <c r="A1183">
        <v>36718</v>
      </c>
      <c r="B1183" s="1">
        <v>43039</v>
      </c>
      <c r="C1183" t="s">
        <v>2677</v>
      </c>
      <c r="D1183" t="s">
        <v>2678</v>
      </c>
      <c r="E1183" s="7"/>
      <c r="F1183" s="2"/>
      <c r="G1183" s="2"/>
      <c r="H1183" s="9"/>
      <c r="I1183" s="11"/>
      <c r="J1183" s="11"/>
      <c r="K1183">
        <v>5</v>
      </c>
      <c r="L1183">
        <v>40</v>
      </c>
      <c r="M1183" t="s">
        <v>32</v>
      </c>
      <c r="N1183">
        <v>2</v>
      </c>
      <c r="O1183" s="10">
        <v>-9.9800399201596113E-3</v>
      </c>
      <c r="P1183" s="10">
        <v>-7.9777365491651042E-2</v>
      </c>
      <c r="Q1183" s="10">
        <v>-7.8922934076137374E-2</v>
      </c>
      <c r="R1183" s="10">
        <v>-0.34267269040575138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5</v>
      </c>
      <c r="Y1183">
        <v>1</v>
      </c>
      <c r="Z1183" s="5">
        <v>-1.7272656637788497</v>
      </c>
      <c r="AA1183">
        <v>1</v>
      </c>
      <c r="AB1183">
        <v>4</v>
      </c>
      <c r="AC1183">
        <v>9</v>
      </c>
      <c r="AD1183">
        <v>5</v>
      </c>
      <c r="AE1183">
        <v>1</v>
      </c>
      <c r="AF1183">
        <v>5</v>
      </c>
      <c r="AG1183">
        <v>1</v>
      </c>
    </row>
    <row r="1184" spans="1:33">
      <c r="A1184">
        <v>36720</v>
      </c>
      <c r="B1184" s="1">
        <v>43039</v>
      </c>
      <c r="C1184" t="s">
        <v>2681</v>
      </c>
      <c r="D1184" t="s">
        <v>2682</v>
      </c>
      <c r="E1184" s="7"/>
      <c r="F1184" s="2"/>
      <c r="G1184" s="2"/>
      <c r="H1184" s="9"/>
      <c r="I1184" s="11"/>
      <c r="J1184" s="11">
        <v>4.9000000000000002E-2</v>
      </c>
      <c r="K1184">
        <v>5</v>
      </c>
      <c r="L1184">
        <v>40</v>
      </c>
      <c r="M1184" t="s">
        <v>32</v>
      </c>
      <c r="N1184">
        <v>2</v>
      </c>
      <c r="O1184" s="10">
        <v>-6.2564102564102386E-2</v>
      </c>
      <c r="P1184" s="10">
        <v>-8.4168336673346666E-2</v>
      </c>
      <c r="Q1184" s="10">
        <v>-0.15915363385464565</v>
      </c>
      <c r="R1184" s="10">
        <v>-0.94043748381626679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3</v>
      </c>
      <c r="Y1184">
        <v>1</v>
      </c>
      <c r="Z1184" s="5">
        <v>-2.4132857842514031</v>
      </c>
      <c r="AA1184">
        <v>0</v>
      </c>
      <c r="AB1184">
        <v>2</v>
      </c>
      <c r="AC1184">
        <v>9</v>
      </c>
      <c r="AD1184">
        <v>5</v>
      </c>
      <c r="AE1184">
        <v>0</v>
      </c>
      <c r="AF1184">
        <v>4</v>
      </c>
      <c r="AG1184">
        <v>0</v>
      </c>
    </row>
    <row r="1185" spans="1:33">
      <c r="A1185">
        <v>5179</v>
      </c>
      <c r="B1185" s="1">
        <v>43039</v>
      </c>
      <c r="C1185" t="s">
        <v>1561</v>
      </c>
      <c r="D1185" t="s">
        <v>1562</v>
      </c>
      <c r="E1185" s="7">
        <v>7.6676308310646854E-2</v>
      </c>
      <c r="F1185" s="2" t="s">
        <v>4630</v>
      </c>
      <c r="G1185" s="2">
        <v>6</v>
      </c>
      <c r="H1185" s="9">
        <v>6</v>
      </c>
      <c r="I1185" s="11">
        <v>5.3869999999999996</v>
      </c>
      <c r="J1185" s="11"/>
      <c r="K1185">
        <v>6</v>
      </c>
      <c r="L1185">
        <v>41</v>
      </c>
      <c r="M1185" t="s">
        <v>834</v>
      </c>
      <c r="N1185">
        <v>10</v>
      </c>
      <c r="O1185" s="10">
        <v>6.9102990033222733E-2</v>
      </c>
      <c r="P1185" s="10">
        <v>0.17531044558071596</v>
      </c>
      <c r="Q1185" s="10">
        <v>0.24832851246846732</v>
      </c>
      <c r="R1185" s="10">
        <v>0.54771592058146934</v>
      </c>
      <c r="S1185">
        <v>9</v>
      </c>
      <c r="T1185">
        <v>0</v>
      </c>
      <c r="U1185">
        <v>9</v>
      </c>
      <c r="V1185">
        <v>9</v>
      </c>
      <c r="W1185">
        <v>8</v>
      </c>
      <c r="X1185">
        <v>6</v>
      </c>
      <c r="Y1185">
        <v>4</v>
      </c>
      <c r="Z1185" s="5">
        <v>1.0999196736797756</v>
      </c>
      <c r="AA1185">
        <v>3</v>
      </c>
      <c r="AB1185">
        <v>7</v>
      </c>
      <c r="AC1185">
        <v>0</v>
      </c>
      <c r="AD1185">
        <v>4</v>
      </c>
      <c r="AE1185">
        <v>9</v>
      </c>
      <c r="AF1185">
        <v>8</v>
      </c>
      <c r="AG1185">
        <v>8</v>
      </c>
    </row>
    <row r="1186" spans="1:33">
      <c r="A1186">
        <v>1157</v>
      </c>
      <c r="B1186" s="1">
        <v>43039</v>
      </c>
      <c r="C1186" t="s">
        <v>594</v>
      </c>
      <c r="D1186" t="s">
        <v>595</v>
      </c>
      <c r="E1186" s="7"/>
      <c r="F1186" s="2"/>
      <c r="G1186" s="2"/>
      <c r="H1186" s="9"/>
      <c r="I1186" s="11">
        <v>1.3149999999999999</v>
      </c>
      <c r="J1186" s="11"/>
      <c r="K1186">
        <v>6</v>
      </c>
      <c r="L1186">
        <v>41</v>
      </c>
      <c r="M1186" t="s">
        <v>275</v>
      </c>
      <c r="N1186">
        <v>7</v>
      </c>
      <c r="O1186" s="10">
        <v>-2.6419336706014485E-2</v>
      </c>
      <c r="P1186" s="10">
        <v>-4.3622308117062358E-2</v>
      </c>
      <c r="Q1186" s="10">
        <v>1.9055831663258083E-2</v>
      </c>
      <c r="R1186" s="10">
        <v>8.5607668247081145E-2</v>
      </c>
      <c r="S1186">
        <v>7</v>
      </c>
      <c r="T1186">
        <v>0</v>
      </c>
      <c r="U1186">
        <v>9</v>
      </c>
      <c r="V1186">
        <v>7</v>
      </c>
      <c r="W1186">
        <v>1</v>
      </c>
      <c r="X1186">
        <v>1</v>
      </c>
      <c r="Y1186">
        <v>8</v>
      </c>
      <c r="Z1186" s="5">
        <v>0.13361448740494411</v>
      </c>
      <c r="AA1186">
        <v>9</v>
      </c>
      <c r="AB1186">
        <v>7</v>
      </c>
      <c r="AC1186">
        <v>4</v>
      </c>
      <c r="AD1186">
        <v>4</v>
      </c>
      <c r="AE1186">
        <v>2</v>
      </c>
      <c r="AF1186">
        <v>0</v>
      </c>
      <c r="AG1186">
        <v>6</v>
      </c>
    </row>
    <row r="1187" spans="1:33">
      <c r="A1187">
        <v>2077</v>
      </c>
      <c r="B1187" s="1">
        <v>43039</v>
      </c>
      <c r="C1187" t="s">
        <v>1322</v>
      </c>
      <c r="D1187" t="s">
        <v>1323</v>
      </c>
      <c r="E1187" s="7"/>
      <c r="F1187" s="2"/>
      <c r="G1187" s="2"/>
      <c r="H1187" s="9"/>
      <c r="I1187" s="11">
        <v>1.0980000000000001</v>
      </c>
      <c r="J1187" s="11"/>
      <c r="K1187">
        <v>6</v>
      </c>
      <c r="L1187">
        <v>41</v>
      </c>
      <c r="M1187" t="s">
        <v>275</v>
      </c>
      <c r="N1187">
        <v>3</v>
      </c>
      <c r="O1187" s="10">
        <v>-2.1621621621621512E-2</v>
      </c>
      <c r="P1187" s="10">
        <v>-2.2941970310391246E-2</v>
      </c>
      <c r="Q1187" s="10">
        <v>-2.6227303295225157E-2</v>
      </c>
      <c r="R1187" s="10">
        <v>-1.0446262719919764E-2</v>
      </c>
      <c r="S1187">
        <v>4</v>
      </c>
      <c r="T1187">
        <v>0</v>
      </c>
      <c r="U1187">
        <v>8</v>
      </c>
      <c r="V1187">
        <v>6</v>
      </c>
      <c r="W1187">
        <v>2</v>
      </c>
      <c r="X1187">
        <v>2</v>
      </c>
      <c r="Y1187">
        <v>6</v>
      </c>
      <c r="Z1187" s="5">
        <v>4.0986474116133202E-2</v>
      </c>
      <c r="AA1187">
        <v>8</v>
      </c>
      <c r="AB1187">
        <v>3</v>
      </c>
      <c r="AC1187">
        <v>2</v>
      </c>
      <c r="AD1187">
        <v>4</v>
      </c>
      <c r="AE1187">
        <v>5</v>
      </c>
      <c r="AF1187">
        <v>0</v>
      </c>
      <c r="AG1187">
        <v>5</v>
      </c>
    </row>
    <row r="1188" spans="1:33">
      <c r="A1188">
        <v>6447</v>
      </c>
      <c r="B1188" s="1">
        <v>43039</v>
      </c>
      <c r="C1188" t="s">
        <v>1680</v>
      </c>
      <c r="D1188" t="s">
        <v>1681</v>
      </c>
      <c r="E1188" s="7">
        <v>1.2518120270139623E-2</v>
      </c>
      <c r="F1188" s="2" t="s">
        <v>4647</v>
      </c>
      <c r="G1188" s="2">
        <v>1.5</v>
      </c>
      <c r="H1188" s="9">
        <v>1.5</v>
      </c>
      <c r="I1188" s="11">
        <v>1.0660000000000001</v>
      </c>
      <c r="J1188" s="11"/>
      <c r="K1188">
        <v>6</v>
      </c>
      <c r="L1188">
        <v>41</v>
      </c>
      <c r="M1188" t="s">
        <v>834</v>
      </c>
      <c r="N1188">
        <v>8</v>
      </c>
      <c r="O1188" s="10">
        <v>8.1395348837209225E-2</v>
      </c>
      <c r="P1188" s="10">
        <v>0.16630316248636867</v>
      </c>
      <c r="Q1188" s="10">
        <v>0.27695070320868131</v>
      </c>
      <c r="R1188" s="10">
        <v>0.45258719864462627</v>
      </c>
      <c r="S1188">
        <v>9</v>
      </c>
      <c r="T1188">
        <v>0</v>
      </c>
      <c r="U1188">
        <v>9</v>
      </c>
      <c r="V1188">
        <v>3</v>
      </c>
      <c r="W1188">
        <v>7</v>
      </c>
      <c r="X1188">
        <v>8</v>
      </c>
      <c r="Y1188">
        <v>8</v>
      </c>
      <c r="Z1188" s="5">
        <v>0.12076731659895004</v>
      </c>
      <c r="AA1188">
        <v>4</v>
      </c>
      <c r="AB1188">
        <v>6</v>
      </c>
      <c r="AC1188">
        <v>0</v>
      </c>
      <c r="AD1188">
        <v>0</v>
      </c>
      <c r="AE1188">
        <v>6</v>
      </c>
      <c r="AF1188">
        <v>8</v>
      </c>
      <c r="AG1188">
        <v>5</v>
      </c>
    </row>
    <row r="1189" spans="1:33">
      <c r="A1189">
        <v>34470</v>
      </c>
      <c r="B1189" s="1">
        <v>43039</v>
      </c>
      <c r="C1189" t="s">
        <v>2549</v>
      </c>
      <c r="D1189" t="s">
        <v>2550</v>
      </c>
      <c r="E1189" s="7"/>
      <c r="F1189" s="2" t="s">
        <v>4630</v>
      </c>
      <c r="G1189" s="2">
        <v>1.5</v>
      </c>
      <c r="H1189" s="9">
        <v>1.5</v>
      </c>
      <c r="I1189" s="11">
        <v>0.89600000000000002</v>
      </c>
      <c r="J1189" s="11"/>
      <c r="K1189">
        <v>6</v>
      </c>
      <c r="L1189">
        <v>41</v>
      </c>
      <c r="M1189" t="s">
        <v>275</v>
      </c>
      <c r="N1189">
        <v>3</v>
      </c>
      <c r="O1189" s="10">
        <v>-4.6389287422285985E-2</v>
      </c>
      <c r="P1189" s="10">
        <v>-7.5139146567717918E-2</v>
      </c>
      <c r="Q1189" s="10">
        <v>-4.5476304451890881E-2</v>
      </c>
      <c r="R1189" s="10">
        <v>9.1306170450942747E-2</v>
      </c>
      <c r="S1189">
        <v>7</v>
      </c>
      <c r="T1189">
        <v>0</v>
      </c>
      <c r="U1189">
        <v>8</v>
      </c>
      <c r="V1189">
        <v>7</v>
      </c>
      <c r="W1189">
        <v>5</v>
      </c>
      <c r="X1189">
        <v>3</v>
      </c>
      <c r="Y1189">
        <v>8</v>
      </c>
      <c r="Z1189" s="5">
        <v>1.3117175086622141</v>
      </c>
      <c r="AA1189">
        <v>8</v>
      </c>
      <c r="AB1189">
        <v>9</v>
      </c>
      <c r="AC1189">
        <v>7</v>
      </c>
      <c r="AD1189">
        <v>8</v>
      </c>
      <c r="AE1189">
        <v>8</v>
      </c>
      <c r="AF1189">
        <v>1</v>
      </c>
      <c r="AG1189">
        <v>9</v>
      </c>
    </row>
    <row r="1190" spans="1:33">
      <c r="A1190">
        <v>9843</v>
      </c>
      <c r="B1190" s="1">
        <v>43039</v>
      </c>
      <c r="C1190" t="s">
        <v>1912</v>
      </c>
      <c r="D1190" t="s">
        <v>1913</v>
      </c>
      <c r="E1190" s="7"/>
      <c r="F1190" s="2" t="s">
        <v>7229</v>
      </c>
      <c r="G1190" s="2">
        <v>1.5</v>
      </c>
      <c r="H1190" s="9">
        <v>1.5</v>
      </c>
      <c r="I1190" s="11">
        <v>0.67800000000000005</v>
      </c>
      <c r="J1190" s="11"/>
      <c r="K1190">
        <v>6</v>
      </c>
      <c r="L1190">
        <v>41</v>
      </c>
      <c r="M1190" t="s">
        <v>275</v>
      </c>
      <c r="N1190">
        <v>15</v>
      </c>
      <c r="O1190" s="10">
        <v>-5.8682058682058558E-2</v>
      </c>
      <c r="P1190" s="10">
        <v>-0.12555853440571929</v>
      </c>
      <c r="Q1190" s="10">
        <v>8.4404209341875092E-3</v>
      </c>
      <c r="R1190" s="10">
        <v>0.16591138742919082</v>
      </c>
      <c r="S1190">
        <v>8</v>
      </c>
      <c r="T1190">
        <v>0</v>
      </c>
      <c r="U1190">
        <v>8</v>
      </c>
      <c r="V1190">
        <v>6</v>
      </c>
      <c r="W1190">
        <v>6</v>
      </c>
      <c r="X1190">
        <v>4</v>
      </c>
      <c r="Y1190">
        <v>8</v>
      </c>
      <c r="Z1190" s="5">
        <v>0.57820458602985114</v>
      </c>
      <c r="AA1190">
        <v>7</v>
      </c>
      <c r="AB1190">
        <v>3</v>
      </c>
      <c r="AC1190">
        <v>3</v>
      </c>
      <c r="AD1190">
        <v>6</v>
      </c>
      <c r="AE1190">
        <v>8</v>
      </c>
      <c r="AF1190">
        <v>3</v>
      </c>
      <c r="AG1190">
        <v>7</v>
      </c>
    </row>
    <row r="1191" spans="1:33">
      <c r="A1191">
        <v>435</v>
      </c>
      <c r="B1191" s="1">
        <v>43039</v>
      </c>
      <c r="C1191" t="s">
        <v>393</v>
      </c>
      <c r="D1191" t="s">
        <v>394</v>
      </c>
      <c r="E1191" s="7">
        <v>4.0763524281796082E-3</v>
      </c>
      <c r="F1191" s="2" t="s">
        <v>4630</v>
      </c>
      <c r="G1191" s="2">
        <v>1.5</v>
      </c>
      <c r="H1191" s="9">
        <v>1.5</v>
      </c>
      <c r="I1191" s="11">
        <v>0.51600000000000001</v>
      </c>
      <c r="J1191" s="11"/>
      <c r="K1191">
        <v>6</v>
      </c>
      <c r="L1191">
        <v>41</v>
      </c>
      <c r="M1191" t="s">
        <v>275</v>
      </c>
      <c r="N1191">
        <v>8</v>
      </c>
      <c r="O1191" s="10">
        <v>-3.0087527352297694E-2</v>
      </c>
      <c r="P1191" s="10">
        <v>-7.0754716981132004E-2</v>
      </c>
      <c r="Q1191" s="10">
        <v>-1.1267605633803468E-3</v>
      </c>
      <c r="R1191" s="10">
        <v>7.8857732717147924E-2</v>
      </c>
      <c r="S1191">
        <v>7</v>
      </c>
      <c r="T1191">
        <v>0</v>
      </c>
      <c r="U1191">
        <v>7</v>
      </c>
      <c r="V1191">
        <v>8</v>
      </c>
      <c r="W1191">
        <v>7</v>
      </c>
      <c r="X1191">
        <v>3</v>
      </c>
      <c r="Y1191">
        <v>8</v>
      </c>
      <c r="Z1191" s="5">
        <v>1.4689418852840654</v>
      </c>
      <c r="AA1191">
        <v>8</v>
      </c>
      <c r="AB1191">
        <v>8</v>
      </c>
      <c r="AC1191">
        <v>5</v>
      </c>
      <c r="AD1191">
        <v>6</v>
      </c>
      <c r="AE1191">
        <v>8</v>
      </c>
      <c r="AF1191">
        <v>2</v>
      </c>
      <c r="AG1191">
        <v>9</v>
      </c>
    </row>
    <row r="1192" spans="1:33">
      <c r="A1192">
        <v>34474</v>
      </c>
      <c r="B1192" s="1">
        <v>43039</v>
      </c>
      <c r="C1192" t="s">
        <v>2551</v>
      </c>
      <c r="D1192" t="s">
        <v>2552</v>
      </c>
      <c r="E1192" s="7"/>
      <c r="F1192" s="2" t="s">
        <v>4630</v>
      </c>
      <c r="G1192" s="2">
        <v>1</v>
      </c>
      <c r="H1192" s="9">
        <v>1.5</v>
      </c>
      <c r="I1192" s="11">
        <v>0.45900000000000002</v>
      </c>
      <c r="J1192" s="11"/>
      <c r="K1192">
        <v>6</v>
      </c>
      <c r="L1192">
        <v>41</v>
      </c>
      <c r="M1192" t="s">
        <v>275</v>
      </c>
      <c r="N1192">
        <v>3</v>
      </c>
      <c r="O1192" s="10">
        <v>-2.1836865767501545E-2</v>
      </c>
      <c r="P1192" s="10">
        <v>-5.5210918114143914E-2</v>
      </c>
      <c r="Q1192" s="10">
        <v>-6.1593063446059193E-2</v>
      </c>
      <c r="R1192" s="10">
        <v>5.4898495031882259E-2</v>
      </c>
      <c r="S1192">
        <v>6</v>
      </c>
      <c r="T1192">
        <v>0</v>
      </c>
      <c r="U1192">
        <v>6</v>
      </c>
      <c r="V1192">
        <v>2</v>
      </c>
      <c r="W1192">
        <v>2</v>
      </c>
      <c r="X1192">
        <v>4</v>
      </c>
      <c r="Y1192">
        <v>2</v>
      </c>
      <c r="Z1192" s="5">
        <v>-0.41088370191218859</v>
      </c>
      <c r="AA1192">
        <v>3</v>
      </c>
      <c r="AB1192">
        <v>6</v>
      </c>
      <c r="AC1192">
        <v>4</v>
      </c>
      <c r="AD1192">
        <v>4</v>
      </c>
      <c r="AE1192">
        <v>1</v>
      </c>
      <c r="AF1192">
        <v>7</v>
      </c>
      <c r="AG1192">
        <v>3</v>
      </c>
    </row>
    <row r="1193" spans="1:33">
      <c r="A1193">
        <v>7329</v>
      </c>
      <c r="B1193" s="1">
        <v>43039</v>
      </c>
      <c r="C1193" t="s">
        <v>1782</v>
      </c>
      <c r="D1193" t="s">
        <v>1783</v>
      </c>
      <c r="E1193" s="7"/>
      <c r="F1193" s="2"/>
      <c r="G1193" s="2"/>
      <c r="H1193" s="9"/>
      <c r="I1193" s="11">
        <v>0.44900000000000001</v>
      </c>
      <c r="J1193" s="11"/>
      <c r="K1193">
        <v>6</v>
      </c>
      <c r="L1193">
        <v>41</v>
      </c>
      <c r="M1193" t="s">
        <v>275</v>
      </c>
      <c r="N1193">
        <v>3</v>
      </c>
      <c r="O1193" s="10">
        <v>-5.3725291434363887E-2</v>
      </c>
      <c r="P1193" s="10">
        <v>-0.11390602752728995</v>
      </c>
      <c r="Q1193" s="10">
        <v>4.2434394193188174E-2</v>
      </c>
      <c r="R1193" s="10">
        <v>0.16863900639072144</v>
      </c>
      <c r="S1193">
        <v>8</v>
      </c>
      <c r="T1193">
        <v>0</v>
      </c>
      <c r="U1193">
        <v>7</v>
      </c>
      <c r="V1193">
        <v>4</v>
      </c>
      <c r="W1193">
        <v>1</v>
      </c>
      <c r="X1193">
        <v>1</v>
      </c>
      <c r="Y1193">
        <v>2</v>
      </c>
      <c r="Z1193" s="5">
        <v>0.16309701400908833</v>
      </c>
      <c r="AA1193">
        <v>7</v>
      </c>
      <c r="AB1193">
        <v>9</v>
      </c>
      <c r="AC1193">
        <v>7</v>
      </c>
      <c r="AD1193">
        <v>4</v>
      </c>
      <c r="AE1193">
        <v>1</v>
      </c>
      <c r="AF1193">
        <v>1</v>
      </c>
      <c r="AG1193">
        <v>6</v>
      </c>
    </row>
    <row r="1194" spans="1:33">
      <c r="A1194">
        <v>15627</v>
      </c>
      <c r="B1194" s="1">
        <v>43039</v>
      </c>
      <c r="C1194" t="s">
        <v>2403</v>
      </c>
      <c r="D1194" t="s">
        <v>2404</v>
      </c>
      <c r="E1194" s="7"/>
      <c r="F1194" s="2"/>
      <c r="G1194" s="2"/>
      <c r="H1194" s="9"/>
      <c r="I1194" s="11">
        <v>0.434</v>
      </c>
      <c r="J1194" s="11"/>
      <c r="K1194">
        <v>6</v>
      </c>
      <c r="L1194">
        <v>41</v>
      </c>
      <c r="M1194" t="s">
        <v>834</v>
      </c>
      <c r="N1194">
        <v>6</v>
      </c>
      <c r="O1194" s="10">
        <v>6.8896321070234245E-2</v>
      </c>
      <c r="P1194" s="10">
        <v>0.13393649104133409</v>
      </c>
      <c r="Q1194" s="10">
        <v>0.12120690208808305</v>
      </c>
      <c r="R1194" s="10">
        <v>0.36239415161968158</v>
      </c>
      <c r="S1194">
        <v>9</v>
      </c>
      <c r="T1194">
        <v>0</v>
      </c>
      <c r="U1194">
        <v>8</v>
      </c>
      <c r="V1194">
        <v>1</v>
      </c>
      <c r="W1194">
        <v>4</v>
      </c>
      <c r="X1194">
        <v>8</v>
      </c>
      <c r="Y1194">
        <v>2</v>
      </c>
      <c r="Z1194" s="5">
        <v>-1.2387329501150264</v>
      </c>
      <c r="AA1194">
        <v>1</v>
      </c>
      <c r="AB1194">
        <v>2</v>
      </c>
      <c r="AC1194">
        <v>0</v>
      </c>
      <c r="AD1194">
        <v>0</v>
      </c>
      <c r="AE1194">
        <v>1</v>
      </c>
      <c r="AF1194">
        <v>7</v>
      </c>
      <c r="AG1194">
        <v>1</v>
      </c>
    </row>
    <row r="1195" spans="1:33">
      <c r="A1195">
        <v>4945</v>
      </c>
      <c r="B1195" s="1">
        <v>43039</v>
      </c>
      <c r="C1195" t="s">
        <v>1547</v>
      </c>
      <c r="D1195" t="s">
        <v>1548</v>
      </c>
      <c r="E1195" s="7"/>
      <c r="F1195" s="2" t="s">
        <v>4630</v>
      </c>
      <c r="G1195" s="2">
        <v>0.5</v>
      </c>
      <c r="H1195" s="9"/>
      <c r="I1195" s="11">
        <v>0.42399999999999999</v>
      </c>
      <c r="J1195" s="11"/>
      <c r="K1195">
        <v>6</v>
      </c>
      <c r="L1195">
        <v>41</v>
      </c>
      <c r="M1195" t="s">
        <v>834</v>
      </c>
      <c r="N1195">
        <v>7</v>
      </c>
      <c r="O1195" s="10">
        <v>7.3137388926862501E-2</v>
      </c>
      <c r="P1195" s="10">
        <v>0.13153153153153152</v>
      </c>
      <c r="Q1195" s="10">
        <v>0.13768115942028958</v>
      </c>
      <c r="R1195" s="10">
        <v>0.19260618118061607</v>
      </c>
      <c r="S1195">
        <v>8</v>
      </c>
      <c r="T1195">
        <v>0</v>
      </c>
      <c r="U1195">
        <v>9</v>
      </c>
      <c r="V1195">
        <v>1</v>
      </c>
      <c r="W1195">
        <v>5</v>
      </c>
      <c r="X1195">
        <v>9</v>
      </c>
      <c r="Y1195">
        <v>2</v>
      </c>
      <c r="Z1195" s="5">
        <v>-0.58203124894421376</v>
      </c>
      <c r="AA1195">
        <v>2</v>
      </c>
      <c r="AB1195">
        <v>5</v>
      </c>
      <c r="AC1195">
        <v>0</v>
      </c>
      <c r="AD1195">
        <v>0</v>
      </c>
      <c r="AE1195">
        <v>2</v>
      </c>
      <c r="AF1195">
        <v>9</v>
      </c>
      <c r="AG1195">
        <v>2</v>
      </c>
    </row>
    <row r="1196" spans="1:33">
      <c r="A1196">
        <v>11214</v>
      </c>
      <c r="B1196" s="1">
        <v>43039</v>
      </c>
      <c r="C1196" t="s">
        <v>2104</v>
      </c>
      <c r="D1196" t="s">
        <v>2105</v>
      </c>
      <c r="E1196" s="7"/>
      <c r="F1196" s="2" t="s">
        <v>4630</v>
      </c>
      <c r="G1196" s="2">
        <v>1</v>
      </c>
      <c r="H1196" s="9">
        <v>1</v>
      </c>
      <c r="I1196" s="11">
        <v>0.36499999999999999</v>
      </c>
      <c r="J1196" s="11"/>
      <c r="K1196">
        <v>6</v>
      </c>
      <c r="L1196">
        <v>41</v>
      </c>
      <c r="M1196" t="s">
        <v>275</v>
      </c>
      <c r="N1196">
        <v>4</v>
      </c>
      <c r="O1196" s="10">
        <v>-4.8602673147023157E-2</v>
      </c>
      <c r="P1196" s="10">
        <v>-7.337278106508871E-2</v>
      </c>
      <c r="Q1196" s="10">
        <v>-1.8932092305997794E-2</v>
      </c>
      <c r="R1196" s="10">
        <v>5.0934125022535012E-2</v>
      </c>
      <c r="S1196">
        <v>6</v>
      </c>
      <c r="T1196">
        <v>0</v>
      </c>
      <c r="U1196">
        <v>5</v>
      </c>
      <c r="V1196">
        <v>5</v>
      </c>
      <c r="W1196">
        <v>7</v>
      </c>
      <c r="X1196">
        <v>6</v>
      </c>
      <c r="Y1196">
        <v>8</v>
      </c>
      <c r="Z1196" s="5">
        <v>1.1788745996349637</v>
      </c>
      <c r="AA1196">
        <v>7</v>
      </c>
      <c r="AB1196">
        <v>3</v>
      </c>
      <c r="AC1196">
        <v>3</v>
      </c>
      <c r="AD1196">
        <v>6</v>
      </c>
      <c r="AE1196">
        <v>7</v>
      </c>
      <c r="AF1196">
        <v>9</v>
      </c>
      <c r="AG1196">
        <v>8</v>
      </c>
    </row>
    <row r="1197" spans="1:33">
      <c r="A1197">
        <v>13692</v>
      </c>
      <c r="B1197" s="1">
        <v>43039</v>
      </c>
      <c r="C1197" t="s">
        <v>2321</v>
      </c>
      <c r="D1197" t="s">
        <v>2322</v>
      </c>
      <c r="E1197" s="7"/>
      <c r="F1197" s="2"/>
      <c r="G1197" s="2"/>
      <c r="H1197" s="9"/>
      <c r="I1197" s="11">
        <v>0.32500000000000001</v>
      </c>
      <c r="J1197" s="11"/>
      <c r="K1197">
        <v>6</v>
      </c>
      <c r="L1197">
        <v>41</v>
      </c>
      <c r="M1197" t="s">
        <v>275</v>
      </c>
      <c r="O1197" s="10">
        <v>-4.6172539489672149E-2</v>
      </c>
      <c r="P1197" s="10">
        <v>-8.8269454123112712E-2</v>
      </c>
      <c r="Q1197" s="10">
        <v>-0.11896745230078576</v>
      </c>
      <c r="R1197" s="10">
        <v>-7.2468776813549657E-2</v>
      </c>
      <c r="S1197">
        <v>3</v>
      </c>
      <c r="T1197">
        <v>0</v>
      </c>
      <c r="U1197">
        <v>6</v>
      </c>
      <c r="Y1197">
        <v>4</v>
      </c>
      <c r="Z1197" s="5">
        <v>-0.47431254998899675</v>
      </c>
      <c r="AA1197">
        <v>5</v>
      </c>
      <c r="AB1197">
        <v>0</v>
      </c>
      <c r="AC1197">
        <v>5</v>
      </c>
      <c r="AD1197">
        <v>4</v>
      </c>
      <c r="AE1197">
        <v>2</v>
      </c>
      <c r="AF1197">
        <v>5</v>
      </c>
      <c r="AG1197">
        <v>2</v>
      </c>
    </row>
    <row r="1198" spans="1:33">
      <c r="A1198">
        <v>43570</v>
      </c>
      <c r="B1198" s="1">
        <v>43039</v>
      </c>
      <c r="C1198" t="s">
        <v>2707</v>
      </c>
      <c r="D1198" t="s">
        <v>2708</v>
      </c>
      <c r="E1198" s="7">
        <v>1.4702395563719637E-2</v>
      </c>
      <c r="F1198" s="2" t="s">
        <v>7229</v>
      </c>
      <c r="G1198" s="2">
        <v>1</v>
      </c>
      <c r="H1198" s="9">
        <v>1</v>
      </c>
      <c r="I1198" s="11">
        <v>0.32200000000000001</v>
      </c>
      <c r="J1198" s="11"/>
      <c r="K1198">
        <v>6</v>
      </c>
      <c r="L1198">
        <v>41</v>
      </c>
      <c r="M1198" t="s">
        <v>275</v>
      </c>
      <c r="N1198">
        <v>3</v>
      </c>
      <c r="O1198" s="10">
        <v>-2.9209621993127155E-2</v>
      </c>
      <c r="P1198" s="10">
        <v>-3.5836177474402819E-2</v>
      </c>
      <c r="Q1198" s="10">
        <v>-4.3993231810490641E-2</v>
      </c>
      <c r="R1198" s="10">
        <v>-2.7227829919815622E-2</v>
      </c>
      <c r="S1198">
        <v>4</v>
      </c>
      <c r="T1198">
        <v>0</v>
      </c>
      <c r="U1198">
        <v>7</v>
      </c>
      <c r="V1198">
        <v>6</v>
      </c>
      <c r="W1198">
        <v>8</v>
      </c>
      <c r="X1198">
        <v>7</v>
      </c>
      <c r="Y1198">
        <v>6</v>
      </c>
      <c r="Z1198" s="5">
        <v>0.75379506356845372</v>
      </c>
      <c r="AA1198">
        <v>5</v>
      </c>
      <c r="AB1198">
        <v>8</v>
      </c>
      <c r="AC1198">
        <v>3</v>
      </c>
      <c r="AD1198">
        <v>6</v>
      </c>
      <c r="AE1198">
        <v>8</v>
      </c>
      <c r="AF1198">
        <v>8</v>
      </c>
      <c r="AG1198">
        <v>7</v>
      </c>
    </row>
    <row r="1199" spans="1:33">
      <c r="A1199">
        <v>36417</v>
      </c>
      <c r="B1199" s="1">
        <v>43039</v>
      </c>
      <c r="C1199" t="s">
        <v>2657</v>
      </c>
      <c r="D1199" t="s">
        <v>2658</v>
      </c>
      <c r="E1199" s="7"/>
      <c r="F1199" s="2"/>
      <c r="G1199" s="2"/>
      <c r="H1199" s="9"/>
      <c r="I1199" s="11">
        <v>0.309</v>
      </c>
      <c r="J1199" s="11"/>
      <c r="K1199">
        <v>6</v>
      </c>
      <c r="L1199">
        <v>41</v>
      </c>
      <c r="M1199" t="s">
        <v>275</v>
      </c>
      <c r="O1199" s="10">
        <v>-4.0441176470588203E-2</v>
      </c>
      <c r="P1199" s="10">
        <v>-5.1598837209302251E-2</v>
      </c>
      <c r="Q1199" s="10">
        <v>-8.3567415730337102E-2</v>
      </c>
      <c r="R1199" s="10">
        <v>-3.9289797185397976E-2</v>
      </c>
      <c r="S1199">
        <v>3</v>
      </c>
      <c r="T1199">
        <v>0</v>
      </c>
      <c r="U1199">
        <v>6</v>
      </c>
      <c r="Y1199">
        <v>6</v>
      </c>
      <c r="Z1199" s="5">
        <v>-0.17161377557873381</v>
      </c>
      <c r="AA1199">
        <v>4</v>
      </c>
      <c r="AB1199">
        <v>9</v>
      </c>
      <c r="AC1199">
        <v>5</v>
      </c>
      <c r="AD1199">
        <v>2</v>
      </c>
      <c r="AE1199">
        <v>3</v>
      </c>
      <c r="AF1199">
        <v>1</v>
      </c>
      <c r="AG1199">
        <v>4</v>
      </c>
    </row>
    <row r="1200" spans="1:33">
      <c r="A1200">
        <v>441</v>
      </c>
      <c r="B1200" s="1">
        <v>43039</v>
      </c>
      <c r="C1200" t="s">
        <v>399</v>
      </c>
      <c r="D1200" t="s">
        <v>400</v>
      </c>
      <c r="E1200" s="7"/>
      <c r="F1200" s="2"/>
      <c r="G1200" s="2"/>
      <c r="H1200" s="9"/>
      <c r="I1200" s="11">
        <v>0.29699999999999999</v>
      </c>
      <c r="J1200" s="11"/>
      <c r="K1200">
        <v>6</v>
      </c>
      <c r="L1200">
        <v>41</v>
      </c>
      <c r="M1200" t="s">
        <v>275</v>
      </c>
      <c r="N1200">
        <v>10</v>
      </c>
      <c r="O1200" s="10">
        <v>-5.163329820864071E-2</v>
      </c>
      <c r="P1200" s="10">
        <v>-8.163265306122458E-2</v>
      </c>
      <c r="Q1200" s="10">
        <v>-5.2631578947368474E-2</v>
      </c>
      <c r="R1200" s="10">
        <v>-5.065340884090714E-2</v>
      </c>
      <c r="S1200">
        <v>3</v>
      </c>
      <c r="T1200">
        <v>0</v>
      </c>
      <c r="U1200">
        <v>5</v>
      </c>
      <c r="V1200">
        <v>4</v>
      </c>
      <c r="W1200">
        <v>4</v>
      </c>
      <c r="X1200">
        <v>3</v>
      </c>
      <c r="Y1200">
        <v>6</v>
      </c>
      <c r="Z1200" s="5">
        <v>0</v>
      </c>
      <c r="AA1200">
        <v>6</v>
      </c>
      <c r="AB1200">
        <v>7</v>
      </c>
      <c r="AC1200">
        <v>5</v>
      </c>
      <c r="AD1200">
        <v>2</v>
      </c>
      <c r="AE1200">
        <v>3</v>
      </c>
      <c r="AF1200">
        <v>2</v>
      </c>
      <c r="AG1200">
        <v>5</v>
      </c>
    </row>
    <row r="1201" spans="1:33">
      <c r="A1201">
        <v>7099</v>
      </c>
      <c r="B1201" s="1">
        <v>43039</v>
      </c>
      <c r="C1201" t="s">
        <v>1757</v>
      </c>
      <c r="D1201" t="s">
        <v>1758</v>
      </c>
      <c r="E1201" s="7"/>
      <c r="F1201" s="2"/>
      <c r="G1201" s="2"/>
      <c r="H1201" s="9"/>
      <c r="I1201" s="11">
        <v>0.27900000000000003</v>
      </c>
      <c r="J1201" s="11"/>
      <c r="K1201">
        <v>6</v>
      </c>
      <c r="L1201">
        <v>41</v>
      </c>
      <c r="M1201" t="s">
        <v>275</v>
      </c>
      <c r="N1201">
        <v>2</v>
      </c>
      <c r="O1201" s="10">
        <v>-2.1024967148488893E-2</v>
      </c>
      <c r="P1201" s="10">
        <v>-4.4259140474663172E-2</v>
      </c>
      <c r="Q1201" s="10">
        <v>-2.5506867233485941E-2</v>
      </c>
      <c r="R1201" s="10">
        <v>2.3027559325395255E-2</v>
      </c>
      <c r="S1201">
        <v>5</v>
      </c>
      <c r="T1201">
        <v>0</v>
      </c>
      <c r="U1201">
        <v>6</v>
      </c>
      <c r="V1201">
        <v>5</v>
      </c>
      <c r="W1201">
        <v>2</v>
      </c>
      <c r="X1201">
        <v>2</v>
      </c>
      <c r="Y1201">
        <v>6</v>
      </c>
      <c r="Z1201" s="5">
        <v>0.92663399277040726</v>
      </c>
      <c r="AA1201">
        <v>9</v>
      </c>
      <c r="AB1201">
        <v>5</v>
      </c>
      <c r="AC1201">
        <v>4</v>
      </c>
      <c r="AD1201">
        <v>6</v>
      </c>
      <c r="AE1201">
        <v>4</v>
      </c>
      <c r="AF1201">
        <v>3</v>
      </c>
      <c r="AG1201">
        <v>8</v>
      </c>
    </row>
    <row r="1202" spans="1:33">
      <c r="A1202">
        <v>14704</v>
      </c>
      <c r="B1202" s="1">
        <v>43039</v>
      </c>
      <c r="C1202" t="s">
        <v>2367</v>
      </c>
      <c r="D1202" t="s">
        <v>2368</v>
      </c>
      <c r="E1202" s="7"/>
      <c r="F1202" s="2"/>
      <c r="G1202" s="2"/>
      <c r="H1202" s="9"/>
      <c r="I1202" s="11">
        <v>0.26900000000000002</v>
      </c>
      <c r="J1202" s="11"/>
      <c r="K1202">
        <v>6</v>
      </c>
      <c r="L1202">
        <v>41</v>
      </c>
      <c r="M1202" t="s">
        <v>275</v>
      </c>
      <c r="N1202">
        <v>2</v>
      </c>
      <c r="O1202" s="10">
        <v>-6.1525129982668791E-2</v>
      </c>
      <c r="P1202" s="10">
        <v>-0.11519607843137258</v>
      </c>
      <c r="Q1202" s="10">
        <v>-9.3723849372384871E-2</v>
      </c>
      <c r="R1202" s="10">
        <v>-8.4163027891550557E-2</v>
      </c>
      <c r="S1202">
        <v>2</v>
      </c>
      <c r="T1202">
        <v>0</v>
      </c>
      <c r="U1202">
        <v>3</v>
      </c>
      <c r="V1202">
        <v>5</v>
      </c>
      <c r="W1202">
        <v>6</v>
      </c>
      <c r="X1202">
        <v>5</v>
      </c>
      <c r="Y1202">
        <v>6</v>
      </c>
      <c r="Z1202" s="5">
        <v>0.50348434208717263</v>
      </c>
      <c r="AA1202">
        <v>7</v>
      </c>
      <c r="AB1202">
        <v>1</v>
      </c>
      <c r="AC1202">
        <v>3</v>
      </c>
      <c r="AD1202">
        <v>6</v>
      </c>
      <c r="AE1202">
        <v>7</v>
      </c>
      <c r="AF1202">
        <v>7</v>
      </c>
      <c r="AG1202">
        <v>6</v>
      </c>
    </row>
    <row r="1203" spans="1:33">
      <c r="A1203">
        <v>6545</v>
      </c>
      <c r="B1203" s="1">
        <v>43039</v>
      </c>
      <c r="C1203" t="s">
        <v>1682</v>
      </c>
      <c r="D1203" t="s">
        <v>1683</v>
      </c>
      <c r="E1203" s="7"/>
      <c r="F1203" s="2"/>
      <c r="G1203" s="2"/>
      <c r="H1203" s="9"/>
      <c r="I1203" s="11">
        <v>0.26100000000000001</v>
      </c>
      <c r="J1203" s="11"/>
      <c r="K1203">
        <v>6</v>
      </c>
      <c r="L1203">
        <v>41</v>
      </c>
      <c r="M1203" t="s">
        <v>275</v>
      </c>
      <c r="O1203" s="10">
        <v>-2.2277227722772186E-2</v>
      </c>
      <c r="P1203" s="10">
        <v>-6.1757719714964243E-2</v>
      </c>
      <c r="Q1203" s="10">
        <v>-1.2499999999999956E-2</v>
      </c>
      <c r="R1203" s="10">
        <v>-8.0237430680675473E-2</v>
      </c>
      <c r="S1203">
        <v>2</v>
      </c>
      <c r="T1203">
        <v>0</v>
      </c>
      <c r="U1203">
        <v>1</v>
      </c>
      <c r="Y1203">
        <v>1</v>
      </c>
      <c r="Z1203" s="5">
        <v>-0.78678736861523779</v>
      </c>
      <c r="AA1203">
        <v>0</v>
      </c>
      <c r="AB1203">
        <v>0</v>
      </c>
      <c r="AC1203">
        <v>7</v>
      </c>
      <c r="AD1203">
        <v>8</v>
      </c>
      <c r="AE1203">
        <v>5</v>
      </c>
      <c r="AF1203">
        <v>5</v>
      </c>
      <c r="AG1203">
        <v>1</v>
      </c>
    </row>
    <row r="1204" spans="1:33">
      <c r="A1204">
        <v>14990</v>
      </c>
      <c r="B1204" s="1">
        <v>43039</v>
      </c>
      <c r="C1204" t="s">
        <v>2393</v>
      </c>
      <c r="D1204" t="s">
        <v>2394</v>
      </c>
      <c r="E1204" s="7"/>
      <c r="F1204" s="2"/>
      <c r="G1204" s="2"/>
      <c r="H1204" s="9"/>
      <c r="I1204" s="11">
        <v>0.251</v>
      </c>
      <c r="J1204" s="11"/>
      <c r="K1204">
        <v>6</v>
      </c>
      <c r="L1204">
        <v>41</v>
      </c>
      <c r="M1204" t="s">
        <v>275</v>
      </c>
      <c r="O1204" s="10">
        <v>-5.7295136575616135E-2</v>
      </c>
      <c r="P1204" s="10">
        <v>-9.8726114649681396E-2</v>
      </c>
      <c r="Q1204" s="10">
        <v>-6.7852437417654787E-2</v>
      </c>
      <c r="R1204" s="10">
        <v>1.2752440679420822E-2</v>
      </c>
      <c r="S1204">
        <v>5</v>
      </c>
      <c r="T1204">
        <v>0</v>
      </c>
      <c r="U1204">
        <v>4</v>
      </c>
      <c r="Y1204">
        <v>2</v>
      </c>
      <c r="Z1204" s="5">
        <v>-0.77237450230767046</v>
      </c>
      <c r="AA1204">
        <v>0</v>
      </c>
      <c r="AB1204">
        <v>3</v>
      </c>
      <c r="AC1204">
        <v>9</v>
      </c>
      <c r="AD1204">
        <v>8</v>
      </c>
      <c r="AE1204">
        <v>3</v>
      </c>
      <c r="AF1204">
        <v>5</v>
      </c>
      <c r="AG1204">
        <v>2</v>
      </c>
    </row>
    <row r="1205" spans="1:33">
      <c r="A1205">
        <v>1930</v>
      </c>
      <c r="B1205" s="1">
        <v>43039</v>
      </c>
      <c r="C1205" t="s">
        <v>1205</v>
      </c>
      <c r="D1205" t="s">
        <v>1206</v>
      </c>
      <c r="E1205" s="7">
        <v>1.7873309919865504E-2</v>
      </c>
      <c r="F1205" s="2"/>
      <c r="G1205" s="2"/>
      <c r="H1205" s="9"/>
      <c r="I1205" s="11">
        <v>0.24099999999999999</v>
      </c>
      <c r="J1205" s="11"/>
      <c r="K1205">
        <v>6</v>
      </c>
      <c r="L1205">
        <v>41</v>
      </c>
      <c r="M1205" t="s">
        <v>151</v>
      </c>
      <c r="N1205">
        <v>6</v>
      </c>
      <c r="O1205" s="10">
        <v>2.1666666666666723E-2</v>
      </c>
      <c r="P1205" s="10">
        <v>4.074702886247894E-2</v>
      </c>
      <c r="Q1205" s="10">
        <v>4.074702886247894E-2</v>
      </c>
      <c r="R1205" s="10">
        <v>3.5920936510837548E-3</v>
      </c>
      <c r="S1205">
        <v>5</v>
      </c>
      <c r="T1205">
        <v>0</v>
      </c>
      <c r="U1205">
        <v>5</v>
      </c>
      <c r="V1205">
        <v>7</v>
      </c>
      <c r="W1205">
        <v>8</v>
      </c>
      <c r="X1205">
        <v>7</v>
      </c>
      <c r="Y1205">
        <v>4</v>
      </c>
      <c r="Z1205" s="5">
        <v>0.66074075665911725</v>
      </c>
      <c r="AA1205">
        <v>2</v>
      </c>
      <c r="AB1205">
        <v>5</v>
      </c>
      <c r="AC1205">
        <v>1</v>
      </c>
      <c r="AD1205">
        <v>4</v>
      </c>
      <c r="AE1205">
        <v>9</v>
      </c>
      <c r="AF1205">
        <v>8</v>
      </c>
      <c r="AG1205">
        <v>7</v>
      </c>
    </row>
    <row r="1206" spans="1:33">
      <c r="A1206">
        <v>402</v>
      </c>
      <c r="B1206" s="1">
        <v>43039</v>
      </c>
      <c r="C1206" t="s">
        <v>361</v>
      </c>
      <c r="D1206" t="s">
        <v>362</v>
      </c>
      <c r="E1206" s="7"/>
      <c r="F1206" s="2"/>
      <c r="G1206" s="2"/>
      <c r="H1206" s="9"/>
      <c r="I1206" s="11">
        <v>0.22900000000000001</v>
      </c>
      <c r="J1206" s="11"/>
      <c r="K1206">
        <v>6</v>
      </c>
      <c r="L1206">
        <v>41</v>
      </c>
      <c r="M1206" t="s">
        <v>275</v>
      </c>
      <c r="N1206">
        <v>5</v>
      </c>
      <c r="O1206" s="10">
        <v>-4.415182029434539E-2</v>
      </c>
      <c r="P1206" s="10">
        <v>-0.12668082094833688</v>
      </c>
      <c r="Q1206" s="10">
        <v>-7.2180451127819567E-2</v>
      </c>
      <c r="R1206" s="10">
        <v>-0.11203409408287018</v>
      </c>
      <c r="S1206">
        <v>1</v>
      </c>
      <c r="T1206">
        <v>0</v>
      </c>
      <c r="U1206">
        <v>4</v>
      </c>
      <c r="V1206">
        <v>2</v>
      </c>
      <c r="W1206">
        <v>0</v>
      </c>
      <c r="X1206">
        <v>0</v>
      </c>
      <c r="Y1206">
        <v>2</v>
      </c>
      <c r="Z1206" s="5">
        <v>-1.2394508063163685</v>
      </c>
      <c r="AA1206">
        <v>5</v>
      </c>
      <c r="AB1206">
        <v>3</v>
      </c>
      <c r="AC1206">
        <v>5</v>
      </c>
      <c r="AD1206">
        <v>2</v>
      </c>
      <c r="AE1206">
        <v>0</v>
      </c>
      <c r="AF1206">
        <v>1</v>
      </c>
      <c r="AG1206">
        <v>0</v>
      </c>
    </row>
    <row r="1207" spans="1:33">
      <c r="A1207">
        <v>1234</v>
      </c>
      <c r="B1207" s="1">
        <v>43039</v>
      </c>
      <c r="C1207" t="s">
        <v>671</v>
      </c>
      <c r="D1207" t="s">
        <v>672</v>
      </c>
      <c r="E1207" s="7"/>
      <c r="F1207" s="2"/>
      <c r="G1207" s="2"/>
      <c r="H1207" s="9"/>
      <c r="I1207" s="11">
        <v>0.22800000000000001</v>
      </c>
      <c r="J1207" s="11"/>
      <c r="K1207">
        <v>6</v>
      </c>
      <c r="L1207">
        <v>41</v>
      </c>
      <c r="M1207" t="s">
        <v>275</v>
      </c>
      <c r="N1207">
        <v>1</v>
      </c>
      <c r="O1207" s="10">
        <v>-4.6944198405668658E-2</v>
      </c>
      <c r="P1207" s="10">
        <v>-8.503401360544216E-2</v>
      </c>
      <c r="Q1207" s="10">
        <v>-3.4977578475336446E-2</v>
      </c>
      <c r="R1207" s="10">
        <v>-0.2039408010549682</v>
      </c>
      <c r="S1207">
        <v>0</v>
      </c>
      <c r="T1207">
        <v>0</v>
      </c>
      <c r="U1207">
        <v>3</v>
      </c>
      <c r="V1207">
        <v>3</v>
      </c>
      <c r="W1207">
        <v>6</v>
      </c>
      <c r="X1207">
        <v>5</v>
      </c>
      <c r="Y1207">
        <v>1</v>
      </c>
      <c r="Z1207" s="5">
        <v>-0.2786143520244096</v>
      </c>
      <c r="AA1207">
        <v>4</v>
      </c>
      <c r="AB1207">
        <v>6</v>
      </c>
      <c r="AC1207">
        <v>5</v>
      </c>
      <c r="AD1207">
        <v>8</v>
      </c>
      <c r="AE1207">
        <v>4</v>
      </c>
      <c r="AF1207">
        <v>3</v>
      </c>
      <c r="AG1207">
        <v>3</v>
      </c>
    </row>
    <row r="1208" spans="1:33">
      <c r="A1208">
        <v>2051</v>
      </c>
      <c r="B1208" s="1">
        <v>43039</v>
      </c>
      <c r="C1208" t="s">
        <v>1308</v>
      </c>
      <c r="D1208" t="s">
        <v>1309</v>
      </c>
      <c r="E1208" s="7"/>
      <c r="F1208" s="2" t="s">
        <v>4647</v>
      </c>
      <c r="G1208" s="2">
        <v>0.5</v>
      </c>
      <c r="H1208" s="9"/>
      <c r="I1208" s="11">
        <v>0.21199999999999999</v>
      </c>
      <c r="J1208" s="11"/>
      <c r="K1208">
        <v>6</v>
      </c>
      <c r="L1208">
        <v>41</v>
      </c>
      <c r="M1208" t="s">
        <v>151</v>
      </c>
      <c r="N1208">
        <v>9</v>
      </c>
      <c r="O1208" s="10">
        <v>-1.5580736543909346E-2</v>
      </c>
      <c r="P1208" s="10">
        <v>8.6786551993745187E-2</v>
      </c>
      <c r="Q1208" s="10">
        <v>-3.4051424600416991E-2</v>
      </c>
      <c r="R1208" s="10">
        <v>0.19302612885005171</v>
      </c>
      <c r="S1208">
        <v>8</v>
      </c>
      <c r="T1208">
        <v>0</v>
      </c>
      <c r="U1208">
        <v>5</v>
      </c>
      <c r="V1208">
        <v>8</v>
      </c>
      <c r="W1208">
        <v>3</v>
      </c>
      <c r="X1208">
        <v>2</v>
      </c>
      <c r="Y1208">
        <v>8</v>
      </c>
      <c r="Z1208" s="5">
        <v>-2.3311092576900085E-2</v>
      </c>
      <c r="AA1208">
        <v>4</v>
      </c>
      <c r="AB1208">
        <v>2</v>
      </c>
      <c r="AC1208">
        <v>5</v>
      </c>
      <c r="AD1208">
        <v>5</v>
      </c>
      <c r="AE1208">
        <v>7</v>
      </c>
      <c r="AF1208">
        <v>6</v>
      </c>
      <c r="AG1208">
        <v>4</v>
      </c>
    </row>
    <row r="1209" spans="1:33">
      <c r="A1209">
        <v>1966</v>
      </c>
      <c r="B1209" s="1">
        <v>43039</v>
      </c>
      <c r="C1209" t="s">
        <v>1229</v>
      </c>
      <c r="D1209" t="s">
        <v>1230</v>
      </c>
      <c r="E1209" s="7"/>
      <c r="F1209" s="2"/>
      <c r="G1209" s="2"/>
      <c r="H1209" s="9"/>
      <c r="I1209" s="11">
        <v>0.20399999999999999</v>
      </c>
      <c r="J1209" s="11"/>
      <c r="K1209">
        <v>6</v>
      </c>
      <c r="L1209">
        <v>41</v>
      </c>
      <c r="M1209" t="s">
        <v>275</v>
      </c>
      <c r="N1209">
        <v>1</v>
      </c>
      <c r="O1209" s="10">
        <v>3.0050083472454192E-2</v>
      </c>
      <c r="P1209" s="10">
        <v>1.6474464579901316E-2</v>
      </c>
      <c r="Q1209" s="10">
        <v>-2.7836134453781303E-2</v>
      </c>
      <c r="R1209" s="10">
        <v>7.8063755871809914E-2</v>
      </c>
      <c r="S1209">
        <v>6</v>
      </c>
      <c r="T1209">
        <v>2</v>
      </c>
      <c r="U1209">
        <v>1</v>
      </c>
      <c r="V1209">
        <v>3</v>
      </c>
      <c r="W1209">
        <v>5</v>
      </c>
      <c r="X1209">
        <v>5</v>
      </c>
      <c r="Y1209">
        <v>0</v>
      </c>
      <c r="Z1209" s="5">
        <v>5.0347232304512518E-2</v>
      </c>
      <c r="AA1209">
        <v>6</v>
      </c>
      <c r="AB1209">
        <v>5</v>
      </c>
      <c r="AC1209">
        <v>9</v>
      </c>
      <c r="AD1209">
        <v>2</v>
      </c>
      <c r="AE1209">
        <v>6</v>
      </c>
      <c r="AF1209">
        <v>0</v>
      </c>
      <c r="AG1209">
        <v>5</v>
      </c>
    </row>
    <row r="1210" spans="1:33">
      <c r="A1210">
        <v>310</v>
      </c>
      <c r="B1210" s="1">
        <v>43039</v>
      </c>
      <c r="C1210" t="s">
        <v>273</v>
      </c>
      <c r="D1210" t="s">
        <v>274</v>
      </c>
      <c r="E1210" s="7"/>
      <c r="F1210" s="2"/>
      <c r="G1210" s="2"/>
      <c r="H1210" s="9"/>
      <c r="I1210" s="11">
        <v>0.192</v>
      </c>
      <c r="J1210" s="11"/>
      <c r="K1210">
        <v>6</v>
      </c>
      <c r="L1210">
        <v>41</v>
      </c>
      <c r="M1210" t="s">
        <v>275</v>
      </c>
      <c r="O1210" s="10">
        <v>1.2658227848101333E-3</v>
      </c>
      <c r="P1210" s="10">
        <v>4.8608042421564246E-2</v>
      </c>
      <c r="Q1210" s="10">
        <v>2.9054640069384297E-2</v>
      </c>
      <c r="R1210" s="10">
        <v>8.0439737295092059E-2</v>
      </c>
      <c r="S1210">
        <v>7</v>
      </c>
      <c r="T1210">
        <v>0</v>
      </c>
      <c r="U1210">
        <v>1</v>
      </c>
      <c r="Y1210">
        <v>4</v>
      </c>
      <c r="Z1210" s="5">
        <v>1.3491260457304215</v>
      </c>
      <c r="AA1210">
        <v>9</v>
      </c>
      <c r="AB1210">
        <v>6</v>
      </c>
      <c r="AC1210">
        <v>5</v>
      </c>
      <c r="AD1210">
        <v>0</v>
      </c>
      <c r="AE1210">
        <v>5</v>
      </c>
      <c r="AF1210">
        <v>5</v>
      </c>
      <c r="AG1210">
        <v>9</v>
      </c>
    </row>
    <row r="1211" spans="1:33">
      <c r="A1211">
        <v>34475</v>
      </c>
      <c r="B1211" s="1">
        <v>43039</v>
      </c>
      <c r="C1211" t="s">
        <v>2553</v>
      </c>
      <c r="D1211" t="s">
        <v>2554</v>
      </c>
      <c r="E1211" s="7"/>
      <c r="F1211" s="2"/>
      <c r="G1211" s="2"/>
      <c r="H1211" s="9"/>
      <c r="I1211" s="11">
        <v>0.186</v>
      </c>
      <c r="J1211" s="11"/>
      <c r="K1211">
        <v>6</v>
      </c>
      <c r="L1211">
        <v>41</v>
      </c>
      <c r="M1211" t="s">
        <v>275</v>
      </c>
      <c r="N1211">
        <v>1</v>
      </c>
      <c r="O1211" s="10">
        <v>-2.9327199539965432E-2</v>
      </c>
      <c r="P1211" s="10">
        <v>-8.1110506260206994E-2</v>
      </c>
      <c r="Q1211" s="10">
        <v>-6.4819944598338064E-2</v>
      </c>
      <c r="R1211" s="10">
        <v>-8.9433461348693948E-3</v>
      </c>
      <c r="S1211">
        <v>4</v>
      </c>
      <c r="T1211">
        <v>0</v>
      </c>
      <c r="U1211">
        <v>4</v>
      </c>
      <c r="V1211">
        <v>0</v>
      </c>
      <c r="W1211">
        <v>0</v>
      </c>
      <c r="X1211">
        <v>0</v>
      </c>
      <c r="Y1211">
        <v>2</v>
      </c>
      <c r="Z1211" s="5">
        <v>-2.3403087055165548</v>
      </c>
      <c r="AA1211">
        <v>2</v>
      </c>
      <c r="AB1211">
        <v>7</v>
      </c>
      <c r="AC1211">
        <v>7</v>
      </c>
      <c r="AD1211">
        <v>8</v>
      </c>
      <c r="AE1211">
        <v>0</v>
      </c>
      <c r="AF1211">
        <v>0</v>
      </c>
      <c r="AG1211">
        <v>0</v>
      </c>
    </row>
    <row r="1212" spans="1:33">
      <c r="A1212">
        <v>11399</v>
      </c>
      <c r="B1212" s="1">
        <v>43039</v>
      </c>
      <c r="C1212" t="s">
        <v>2136</v>
      </c>
      <c r="D1212" t="s">
        <v>2137</v>
      </c>
      <c r="E1212" s="7"/>
      <c r="F1212" s="2"/>
      <c r="G1212" s="2"/>
      <c r="H1212" s="9"/>
      <c r="I1212" s="11">
        <v>0.17599999999999999</v>
      </c>
      <c r="J1212" s="11"/>
      <c r="K1212">
        <v>6</v>
      </c>
      <c r="L1212">
        <v>41</v>
      </c>
      <c r="M1212" t="s">
        <v>275</v>
      </c>
      <c r="N1212">
        <v>3</v>
      </c>
      <c r="O1212" s="10">
        <v>-3.8387715930902178E-2</v>
      </c>
      <c r="P1212" s="10">
        <v>-0.12412587412587406</v>
      </c>
      <c r="Q1212" s="10">
        <v>-0.13246753246753251</v>
      </c>
      <c r="R1212" s="10">
        <v>-1.8910604385167076E-2</v>
      </c>
      <c r="S1212">
        <v>4</v>
      </c>
      <c r="T1212">
        <v>0</v>
      </c>
      <c r="U1212">
        <v>2</v>
      </c>
      <c r="V1212">
        <v>0</v>
      </c>
      <c r="W1212">
        <v>3</v>
      </c>
      <c r="X1212">
        <v>8</v>
      </c>
      <c r="Y1212">
        <v>4</v>
      </c>
      <c r="Z1212" s="5">
        <v>-0.73033581774262835</v>
      </c>
      <c r="AA1212">
        <v>2</v>
      </c>
      <c r="AB1212">
        <v>0</v>
      </c>
      <c r="AC1212">
        <v>5</v>
      </c>
      <c r="AD1212">
        <v>2</v>
      </c>
      <c r="AE1212">
        <v>1</v>
      </c>
      <c r="AF1212">
        <v>9</v>
      </c>
      <c r="AG1212">
        <v>2</v>
      </c>
    </row>
    <row r="1213" spans="1:33">
      <c r="A1213">
        <v>1183</v>
      </c>
      <c r="B1213" s="1">
        <v>43039</v>
      </c>
      <c r="C1213" t="s">
        <v>623</v>
      </c>
      <c r="D1213" t="s">
        <v>624</v>
      </c>
      <c r="E1213" s="7"/>
      <c r="F1213" s="2"/>
      <c r="G1213" s="2"/>
      <c r="H1213" s="9"/>
      <c r="I1213" s="11">
        <v>0.16600000000000001</v>
      </c>
      <c r="J1213" s="11"/>
      <c r="K1213">
        <v>6</v>
      </c>
      <c r="L1213">
        <v>41</v>
      </c>
      <c r="M1213" t="s">
        <v>275</v>
      </c>
      <c r="O1213" s="10">
        <v>-3.5962145110410182E-2</v>
      </c>
      <c r="P1213" s="10">
        <v>-5.7371992597162302E-2</v>
      </c>
      <c r="Q1213" s="10">
        <v>-3.5353535353535359E-2</v>
      </c>
      <c r="R1213" s="10">
        <v>4.6010754787299629E-2</v>
      </c>
      <c r="S1213">
        <v>5</v>
      </c>
      <c r="T1213">
        <v>0</v>
      </c>
      <c r="U1213">
        <v>5</v>
      </c>
      <c r="Y1213">
        <v>4</v>
      </c>
      <c r="Z1213" s="5">
        <v>-0.28579734050585892</v>
      </c>
      <c r="AA1213">
        <v>5</v>
      </c>
      <c r="AB1213">
        <v>5</v>
      </c>
      <c r="AC1213">
        <v>2</v>
      </c>
      <c r="AD1213">
        <v>2</v>
      </c>
      <c r="AE1213">
        <v>4</v>
      </c>
      <c r="AF1213">
        <v>5</v>
      </c>
      <c r="AG1213">
        <v>3</v>
      </c>
    </row>
    <row r="1214" spans="1:33">
      <c r="A1214">
        <v>415</v>
      </c>
      <c r="B1214" s="1">
        <v>43039</v>
      </c>
      <c r="C1214" t="s">
        <v>379</v>
      </c>
      <c r="D1214" t="s">
        <v>380</v>
      </c>
      <c r="E1214" s="7"/>
      <c r="F1214" s="2"/>
      <c r="G1214" s="2"/>
      <c r="H1214" s="9"/>
      <c r="I1214" s="11">
        <v>0.159</v>
      </c>
      <c r="J1214" s="11"/>
      <c r="K1214">
        <v>6</v>
      </c>
      <c r="L1214">
        <v>41</v>
      </c>
      <c r="M1214" t="s">
        <v>275</v>
      </c>
      <c r="O1214" s="10">
        <v>-3.8596491228070184E-2</v>
      </c>
      <c r="P1214" s="10">
        <v>-7.5885328836424959E-2</v>
      </c>
      <c r="Q1214" s="10">
        <v>-4.195804195804187E-2</v>
      </c>
      <c r="R1214" s="10">
        <v>-6.2221161814095968E-2</v>
      </c>
      <c r="S1214">
        <v>3</v>
      </c>
      <c r="T1214">
        <v>0</v>
      </c>
      <c r="U1214">
        <v>1</v>
      </c>
      <c r="Y1214">
        <v>8</v>
      </c>
      <c r="Z1214" s="5">
        <v>-0.12070475050716291</v>
      </c>
      <c r="AA1214">
        <v>6</v>
      </c>
      <c r="AB1214">
        <v>1</v>
      </c>
      <c r="AC1214">
        <v>3</v>
      </c>
      <c r="AD1214">
        <v>5</v>
      </c>
      <c r="AE1214">
        <v>5</v>
      </c>
      <c r="AF1214">
        <v>5</v>
      </c>
      <c r="AG1214">
        <v>4</v>
      </c>
    </row>
    <row r="1215" spans="1:33">
      <c r="A1215">
        <v>1500</v>
      </c>
      <c r="B1215" s="1">
        <v>43039</v>
      </c>
      <c r="C1215" t="s">
        <v>903</v>
      </c>
      <c r="D1215" t="s">
        <v>904</v>
      </c>
      <c r="E1215" s="7"/>
      <c r="F1215" s="2"/>
      <c r="G1215" s="2"/>
      <c r="H1215" s="9"/>
      <c r="I1215" s="11">
        <v>0.151</v>
      </c>
      <c r="J1215" s="11"/>
      <c r="K1215">
        <v>6</v>
      </c>
      <c r="L1215">
        <v>41</v>
      </c>
      <c r="M1215" t="s">
        <v>275</v>
      </c>
      <c r="O1215" s="10">
        <v>-3.7037037037036979E-2</v>
      </c>
      <c r="P1215" s="10">
        <v>-6.8259385665529027E-2</v>
      </c>
      <c r="Q1215" s="10">
        <v>-8.3892617449664475E-2</v>
      </c>
      <c r="R1215" s="10">
        <v>-9.4491887056907808E-2</v>
      </c>
      <c r="S1215">
        <v>1</v>
      </c>
      <c r="T1215">
        <v>0</v>
      </c>
      <c r="U1215">
        <v>2</v>
      </c>
      <c r="Y1215">
        <v>6</v>
      </c>
      <c r="Z1215" s="5">
        <v>0.21584166434491081</v>
      </c>
      <c r="AA1215">
        <v>6</v>
      </c>
      <c r="AB1215">
        <v>1</v>
      </c>
      <c r="AC1215">
        <v>7</v>
      </c>
      <c r="AD1215">
        <v>2</v>
      </c>
      <c r="AE1215">
        <v>5</v>
      </c>
      <c r="AF1215">
        <v>5</v>
      </c>
      <c r="AG1215">
        <v>6</v>
      </c>
    </row>
    <row r="1216" spans="1:33">
      <c r="A1216">
        <v>361</v>
      </c>
      <c r="B1216" s="1">
        <v>43039</v>
      </c>
      <c r="C1216" t="s">
        <v>324</v>
      </c>
      <c r="D1216" t="s">
        <v>325</v>
      </c>
      <c r="E1216" s="7"/>
      <c r="F1216" s="2"/>
      <c r="G1216" s="2"/>
      <c r="H1216" s="9"/>
      <c r="I1216" s="11">
        <v>0.13300000000000001</v>
      </c>
      <c r="J1216" s="11"/>
      <c r="K1216">
        <v>6</v>
      </c>
      <c r="L1216">
        <v>41</v>
      </c>
      <c r="M1216" t="s">
        <v>275</v>
      </c>
      <c r="O1216" s="10">
        <v>-3.59281437125748E-2</v>
      </c>
      <c r="P1216" s="10">
        <v>-6.8466730954676813E-2</v>
      </c>
      <c r="Q1216" s="10">
        <v>-8.6956521739130488E-2</v>
      </c>
      <c r="R1216" s="10">
        <v>-0.13711599019995335</v>
      </c>
      <c r="S1216">
        <v>1</v>
      </c>
      <c r="T1216">
        <v>0</v>
      </c>
      <c r="U1216">
        <v>0</v>
      </c>
      <c r="Y1216">
        <v>4</v>
      </c>
      <c r="Z1216" s="5">
        <v>0.62848612845853802</v>
      </c>
      <c r="AA1216">
        <v>8</v>
      </c>
      <c r="AB1216">
        <v>2</v>
      </c>
      <c r="AC1216">
        <v>4</v>
      </c>
      <c r="AD1216">
        <v>5</v>
      </c>
      <c r="AE1216">
        <v>5</v>
      </c>
      <c r="AF1216">
        <v>5</v>
      </c>
      <c r="AG1216">
        <v>7</v>
      </c>
    </row>
    <row r="1217" spans="1:33">
      <c r="A1217">
        <v>162</v>
      </c>
      <c r="B1217" s="1">
        <v>43039</v>
      </c>
      <c r="C1217" t="s">
        <v>149</v>
      </c>
      <c r="D1217" t="s">
        <v>150</v>
      </c>
      <c r="E1217" s="7">
        <v>1.5601876806332104E-2</v>
      </c>
      <c r="F1217" s="2"/>
      <c r="G1217" s="2"/>
      <c r="H1217" s="9"/>
      <c r="I1217" s="11">
        <v>0.113</v>
      </c>
      <c r="J1217" s="11"/>
      <c r="K1217">
        <v>6</v>
      </c>
      <c r="L1217">
        <v>41</v>
      </c>
      <c r="M1217" t="s">
        <v>151</v>
      </c>
      <c r="N1217">
        <v>1</v>
      </c>
      <c r="O1217" s="10">
        <v>-7.7760497667185291E-3</v>
      </c>
      <c r="P1217" s="10">
        <v>-4.4910179640718639E-2</v>
      </c>
      <c r="Q1217" s="10">
        <v>-8.7267525035765403E-2</v>
      </c>
      <c r="R1217" s="10">
        <v>-8.1216437922587925E-2</v>
      </c>
      <c r="S1217">
        <v>2</v>
      </c>
      <c r="T1217">
        <v>0</v>
      </c>
      <c r="U1217">
        <v>3</v>
      </c>
      <c r="V1217">
        <v>9</v>
      </c>
      <c r="W1217">
        <v>9</v>
      </c>
      <c r="X1217">
        <v>9</v>
      </c>
      <c r="Y1217">
        <v>2</v>
      </c>
      <c r="Z1217" s="5">
        <v>3.0075247100698506</v>
      </c>
      <c r="AA1217">
        <v>9</v>
      </c>
      <c r="AB1217">
        <v>1</v>
      </c>
      <c r="AC1217">
        <v>1</v>
      </c>
      <c r="AD1217">
        <v>6</v>
      </c>
      <c r="AE1217">
        <v>9</v>
      </c>
      <c r="AF1217">
        <v>9</v>
      </c>
      <c r="AG1217">
        <v>9</v>
      </c>
    </row>
    <row r="1218" spans="1:33">
      <c r="A1218">
        <v>34408</v>
      </c>
      <c r="B1218" s="1">
        <v>43039</v>
      </c>
      <c r="C1218" t="s">
        <v>2547</v>
      </c>
      <c r="D1218" t="s">
        <v>2548</v>
      </c>
      <c r="E1218" s="7"/>
      <c r="F1218" s="2"/>
      <c r="G1218" s="2"/>
      <c r="H1218" s="9"/>
      <c r="I1218" s="11">
        <v>0.106</v>
      </c>
      <c r="J1218" s="11"/>
      <c r="K1218">
        <v>6</v>
      </c>
      <c r="L1218">
        <v>41</v>
      </c>
      <c r="M1218" t="s">
        <v>275</v>
      </c>
      <c r="O1218" s="10">
        <v>-3.9078156312625234E-2</v>
      </c>
      <c r="P1218" s="10">
        <v>-9.8684210526315819E-2</v>
      </c>
      <c r="Q1218" s="10">
        <v>-5.1867219917013374E-3</v>
      </c>
      <c r="R1218" s="10">
        <v>-8.8510155030142604E-2</v>
      </c>
      <c r="S1218">
        <v>2</v>
      </c>
      <c r="T1218">
        <v>0</v>
      </c>
      <c r="U1218">
        <v>3</v>
      </c>
      <c r="Y1218">
        <v>1</v>
      </c>
      <c r="Z1218" s="5">
        <v>-0.19774956287417397</v>
      </c>
      <c r="AA1218">
        <v>1</v>
      </c>
      <c r="AB1218">
        <v>8</v>
      </c>
      <c r="AC1218">
        <v>9</v>
      </c>
      <c r="AD1218">
        <v>9</v>
      </c>
      <c r="AE1218">
        <v>6</v>
      </c>
      <c r="AF1218">
        <v>3</v>
      </c>
      <c r="AG1218">
        <v>4</v>
      </c>
    </row>
    <row r="1219" spans="1:33">
      <c r="A1219">
        <v>38521</v>
      </c>
      <c r="B1219" s="1">
        <v>43039</v>
      </c>
      <c r="C1219" t="s">
        <v>2689</v>
      </c>
      <c r="D1219" t="s">
        <v>2690</v>
      </c>
      <c r="E1219" s="7"/>
      <c r="F1219" s="2"/>
      <c r="G1219" s="2"/>
      <c r="H1219" s="9"/>
      <c r="I1219" s="11">
        <v>9.2999999999999999E-2</v>
      </c>
      <c r="J1219" s="11"/>
      <c r="K1219">
        <v>6</v>
      </c>
      <c r="L1219">
        <v>41</v>
      </c>
      <c r="M1219" t="s">
        <v>275</v>
      </c>
      <c r="O1219" s="10">
        <v>-7.0663811563169254E-2</v>
      </c>
      <c r="P1219" s="10">
        <v>-0.15454545454545465</v>
      </c>
      <c r="Q1219" s="10">
        <v>8.9539748953974874E-2</v>
      </c>
      <c r="R1219" s="10">
        <v>6.9540432288435941E-2</v>
      </c>
      <c r="S1219">
        <v>6</v>
      </c>
      <c r="T1219">
        <v>0</v>
      </c>
      <c r="U1219">
        <v>7</v>
      </c>
      <c r="Y1219">
        <v>6</v>
      </c>
      <c r="Z1219" s="5">
        <v>1.7576977233509195E-2</v>
      </c>
      <c r="AA1219">
        <v>5</v>
      </c>
      <c r="AB1219">
        <v>8</v>
      </c>
      <c r="AC1219">
        <v>5</v>
      </c>
      <c r="AD1219">
        <v>9</v>
      </c>
      <c r="AE1219">
        <v>2</v>
      </c>
      <c r="AF1219">
        <v>5</v>
      </c>
      <c r="AG1219">
        <v>5</v>
      </c>
    </row>
    <row r="1220" spans="1:33">
      <c r="A1220">
        <v>41934</v>
      </c>
      <c r="B1220" s="1">
        <v>43039</v>
      </c>
      <c r="C1220" t="s">
        <v>2703</v>
      </c>
      <c r="D1220" t="s">
        <v>2704</v>
      </c>
      <c r="E1220" s="7"/>
      <c r="F1220" s="2"/>
      <c r="G1220" s="2"/>
      <c r="H1220" s="9"/>
      <c r="I1220" s="11">
        <v>6.8000000000000005E-2</v>
      </c>
      <c r="J1220" s="11"/>
      <c r="K1220">
        <v>6</v>
      </c>
      <c r="L1220">
        <v>41</v>
      </c>
      <c r="M1220" t="s">
        <v>275</v>
      </c>
      <c r="O1220" s="10">
        <v>-5.7949541777563063E-2</v>
      </c>
      <c r="P1220" s="10">
        <v>-9.9750482023363785E-2</v>
      </c>
      <c r="Q1220" s="10">
        <v>-4.1669867960354989E-2</v>
      </c>
      <c r="R1220" s="10">
        <v>-0.22324310252239735</v>
      </c>
      <c r="S1220">
        <v>0</v>
      </c>
      <c r="T1220">
        <v>0</v>
      </c>
      <c r="U1220">
        <v>2</v>
      </c>
      <c r="Y1220">
        <v>4</v>
      </c>
      <c r="Z1220" s="5">
        <v>-0.43608651477264437</v>
      </c>
      <c r="AA1220">
        <v>1</v>
      </c>
      <c r="AB1220">
        <v>6</v>
      </c>
      <c r="AC1220">
        <v>7</v>
      </c>
      <c r="AD1220">
        <v>9</v>
      </c>
      <c r="AE1220">
        <v>4</v>
      </c>
      <c r="AF1220">
        <v>5</v>
      </c>
      <c r="AG1220">
        <v>3</v>
      </c>
    </row>
    <row r="1221" spans="1:33">
      <c r="A1221">
        <v>35436</v>
      </c>
      <c r="B1221" s="1">
        <v>43039</v>
      </c>
      <c r="C1221" t="s">
        <v>2627</v>
      </c>
      <c r="D1221" t="s">
        <v>2628</v>
      </c>
      <c r="E1221" s="7"/>
      <c r="F1221" s="2"/>
      <c r="G1221" s="2"/>
      <c r="H1221" s="9"/>
      <c r="I1221" s="11">
        <v>4.4999999999999998E-2</v>
      </c>
      <c r="J1221" s="11"/>
      <c r="K1221">
        <v>6</v>
      </c>
      <c r="L1221">
        <v>41</v>
      </c>
      <c r="M1221" t="s">
        <v>275</v>
      </c>
      <c r="N1221">
        <v>1</v>
      </c>
      <c r="O1221" s="10">
        <v>-3.8785834738617075E-2</v>
      </c>
      <c r="P1221" s="10">
        <v>-0.10236220472440938</v>
      </c>
      <c r="Q1221" s="10">
        <v>0.23110151187904981</v>
      </c>
      <c r="R1221" s="10">
        <v>-0.34024588484871954</v>
      </c>
      <c r="S1221">
        <v>0</v>
      </c>
      <c r="T1221">
        <v>0</v>
      </c>
      <c r="U1221">
        <v>4</v>
      </c>
      <c r="V1221">
        <v>1</v>
      </c>
      <c r="W1221">
        <v>3</v>
      </c>
      <c r="X1221">
        <v>6</v>
      </c>
      <c r="Y1221">
        <v>1</v>
      </c>
      <c r="Z1221" s="5">
        <v>-1.4134153378230496</v>
      </c>
      <c r="AA1221">
        <v>0</v>
      </c>
      <c r="AB1221">
        <v>5</v>
      </c>
      <c r="AC1221">
        <v>9</v>
      </c>
      <c r="AD1221">
        <v>8</v>
      </c>
      <c r="AE1221">
        <v>0</v>
      </c>
      <c r="AF1221">
        <v>6</v>
      </c>
      <c r="AG1221">
        <v>0</v>
      </c>
    </row>
    <row r="1222" spans="1:33">
      <c r="A1222">
        <v>342</v>
      </c>
      <c r="B1222" s="1">
        <v>43039</v>
      </c>
      <c r="C1222" t="s">
        <v>301</v>
      </c>
      <c r="D1222" t="s">
        <v>302</v>
      </c>
      <c r="E1222" s="7">
        <v>1.5401852744712461E-2</v>
      </c>
      <c r="F1222" s="2"/>
      <c r="G1222" s="2"/>
      <c r="H1222" s="9"/>
      <c r="I1222" s="11"/>
      <c r="J1222" s="11"/>
      <c r="K1222">
        <v>6</v>
      </c>
      <c r="L1222">
        <v>41</v>
      </c>
      <c r="M1222" t="s">
        <v>151</v>
      </c>
      <c r="N1222">
        <v>7</v>
      </c>
      <c r="O1222" s="10">
        <v>4.8356807511737099E-2</v>
      </c>
      <c r="P1222" s="10">
        <v>5.7291666666666519E-2</v>
      </c>
      <c r="Q1222" s="10">
        <v>-4.4583147570218529E-3</v>
      </c>
      <c r="R1222" s="10">
        <v>3.3341655101173845E-2</v>
      </c>
      <c r="S1222">
        <v>5</v>
      </c>
      <c r="T1222">
        <v>0</v>
      </c>
      <c r="U1222">
        <v>0</v>
      </c>
      <c r="V1222">
        <v>8</v>
      </c>
      <c r="W1222">
        <v>9</v>
      </c>
      <c r="X1222">
        <v>7</v>
      </c>
      <c r="Y1222">
        <v>1</v>
      </c>
      <c r="Z1222" s="5">
        <v>0.85276009227845218</v>
      </c>
      <c r="AA1222">
        <v>3</v>
      </c>
      <c r="AB1222">
        <v>5</v>
      </c>
      <c r="AC1222">
        <v>9</v>
      </c>
      <c r="AD1222">
        <v>0</v>
      </c>
      <c r="AE1222">
        <v>9</v>
      </c>
      <c r="AF1222">
        <v>2</v>
      </c>
      <c r="AG1222">
        <v>8</v>
      </c>
    </row>
    <row r="1223" spans="1:33">
      <c r="A1223">
        <v>251</v>
      </c>
      <c r="B1223" s="1">
        <v>43039</v>
      </c>
      <c r="C1223" t="s">
        <v>231</v>
      </c>
      <c r="D1223" t="s">
        <v>232</v>
      </c>
      <c r="E1223" s="7"/>
      <c r="F1223" s="2"/>
      <c r="G1223" s="2"/>
      <c r="H1223" s="9"/>
      <c r="I1223" s="11"/>
      <c r="J1223" s="11">
        <v>0.189</v>
      </c>
      <c r="K1223">
        <v>6</v>
      </c>
      <c r="L1223">
        <v>41</v>
      </c>
      <c r="M1223" t="s">
        <v>151</v>
      </c>
      <c r="N1223">
        <v>1</v>
      </c>
      <c r="O1223" s="10">
        <v>0</v>
      </c>
      <c r="P1223" s="10">
        <v>-4.1431261770244809E-2</v>
      </c>
      <c r="Q1223" s="10">
        <v>-0.11631944444444453</v>
      </c>
      <c r="R1223" s="10">
        <v>-0.15895257290746617</v>
      </c>
      <c r="S1223">
        <v>1</v>
      </c>
      <c r="T1223">
        <v>0</v>
      </c>
      <c r="U1223">
        <v>0</v>
      </c>
      <c r="V1223">
        <v>2</v>
      </c>
      <c r="W1223">
        <v>1</v>
      </c>
      <c r="X1223">
        <v>1</v>
      </c>
      <c r="Y1223">
        <v>1</v>
      </c>
      <c r="Z1223" s="5">
        <v>-1.0997730877726055</v>
      </c>
      <c r="AA1223">
        <v>3</v>
      </c>
      <c r="AB1223">
        <v>5</v>
      </c>
      <c r="AC1223">
        <v>5</v>
      </c>
      <c r="AD1223">
        <v>1</v>
      </c>
      <c r="AE1223">
        <v>0</v>
      </c>
      <c r="AF1223">
        <v>7</v>
      </c>
      <c r="AG1223">
        <v>1</v>
      </c>
    </row>
    <row r="1224" spans="1:33">
      <c r="A1224">
        <v>386</v>
      </c>
      <c r="B1224" s="1">
        <v>43039</v>
      </c>
      <c r="C1224" t="s">
        <v>343</v>
      </c>
      <c r="D1224" t="s">
        <v>344</v>
      </c>
      <c r="E1224" s="7"/>
      <c r="F1224" s="2"/>
      <c r="G1224" s="2"/>
      <c r="H1224" s="9"/>
      <c r="I1224" s="11"/>
      <c r="J1224" s="11">
        <v>0.222</v>
      </c>
      <c r="K1224">
        <v>6</v>
      </c>
      <c r="L1224">
        <v>41</v>
      </c>
      <c r="M1224" t="s">
        <v>275</v>
      </c>
      <c r="O1224" s="10">
        <v>-1.6528925619834767E-2</v>
      </c>
      <c r="P1224" s="10">
        <v>-0.1094480823199252</v>
      </c>
      <c r="Q1224" s="10">
        <v>-1.9062339000515238E-2</v>
      </c>
      <c r="R1224" s="10">
        <v>-0.17707004699757486</v>
      </c>
      <c r="S1224">
        <v>0</v>
      </c>
      <c r="T1224">
        <v>0</v>
      </c>
      <c r="U1224">
        <v>0</v>
      </c>
      <c r="Y1224">
        <v>1</v>
      </c>
      <c r="Z1224" s="5">
        <v>-1.2288310363510051</v>
      </c>
      <c r="AA1224">
        <v>0</v>
      </c>
      <c r="AB1224">
        <v>2</v>
      </c>
      <c r="AC1224">
        <v>2</v>
      </c>
      <c r="AD1224">
        <v>8</v>
      </c>
      <c r="AE1224">
        <v>7</v>
      </c>
      <c r="AF1224">
        <v>5</v>
      </c>
      <c r="AG1224">
        <v>1</v>
      </c>
    </row>
    <row r="1225" spans="1:33">
      <c r="A1225">
        <v>1414</v>
      </c>
      <c r="B1225" s="1">
        <v>43039</v>
      </c>
      <c r="C1225" t="s">
        <v>832</v>
      </c>
      <c r="D1225" t="s">
        <v>833</v>
      </c>
      <c r="E1225" s="7"/>
      <c r="F1225" s="2"/>
      <c r="G1225" s="2"/>
      <c r="H1225" s="9"/>
      <c r="I1225" s="11"/>
      <c r="J1225" s="11">
        <v>0.40699999999999997</v>
      </c>
      <c r="K1225">
        <v>6</v>
      </c>
      <c r="L1225">
        <v>41</v>
      </c>
      <c r="M1225" t="s">
        <v>834</v>
      </c>
      <c r="O1225" s="10">
        <v>2.7990797546012525E-2</v>
      </c>
      <c r="P1225" s="10">
        <v>-1.7588860388420668E-2</v>
      </c>
      <c r="Q1225" s="10">
        <v>-0.26588170865279304</v>
      </c>
      <c r="R1225" s="10">
        <v>0.60968429289006076</v>
      </c>
      <c r="S1225">
        <v>9</v>
      </c>
      <c r="T1225">
        <v>1</v>
      </c>
      <c r="U1225">
        <v>2</v>
      </c>
      <c r="Y1225">
        <v>1</v>
      </c>
      <c r="Z1225" s="5">
        <v>-1.6727654292545957</v>
      </c>
      <c r="AA1225">
        <v>1</v>
      </c>
      <c r="AB1225">
        <v>0</v>
      </c>
      <c r="AC1225">
        <v>0</v>
      </c>
      <c r="AD1225">
        <v>7</v>
      </c>
      <c r="AE1225">
        <v>3</v>
      </c>
      <c r="AF1225">
        <v>2</v>
      </c>
      <c r="AG1225">
        <v>0</v>
      </c>
    </row>
    <row r="1226" spans="1:33">
      <c r="A1226">
        <v>6</v>
      </c>
      <c r="B1226" s="1">
        <v>43039</v>
      </c>
      <c r="C1226" t="s">
        <v>33</v>
      </c>
      <c r="D1226" t="s">
        <v>34</v>
      </c>
      <c r="E1226" s="7">
        <v>6.0529747382495743E-4</v>
      </c>
      <c r="F1226" s="2" t="s">
        <v>4630</v>
      </c>
      <c r="G1226" s="2">
        <v>1</v>
      </c>
      <c r="H1226" s="9">
        <v>1</v>
      </c>
      <c r="I1226" s="11">
        <v>1.641</v>
      </c>
      <c r="J1226" s="11"/>
      <c r="K1226">
        <v>7</v>
      </c>
      <c r="L1226">
        <v>42</v>
      </c>
      <c r="M1226" t="s">
        <v>35</v>
      </c>
      <c r="N1226">
        <v>17</v>
      </c>
      <c r="O1226" s="10">
        <v>7.2592592592592542E-2</v>
      </c>
      <c r="P1226" s="10">
        <v>9.4068757083490828E-2</v>
      </c>
      <c r="Q1226" s="10">
        <v>0.28135594969440803</v>
      </c>
      <c r="R1226" s="10">
        <v>0.4289575359112312</v>
      </c>
      <c r="S1226">
        <v>9</v>
      </c>
      <c r="T1226">
        <v>0</v>
      </c>
      <c r="U1226">
        <v>9</v>
      </c>
      <c r="V1226">
        <v>6</v>
      </c>
      <c r="W1226">
        <v>5</v>
      </c>
      <c r="X1226">
        <v>2</v>
      </c>
      <c r="Y1226">
        <v>8</v>
      </c>
      <c r="Z1226" s="5">
        <v>0.6925989996487254</v>
      </c>
      <c r="AA1226">
        <v>7</v>
      </c>
      <c r="AB1226">
        <v>8</v>
      </c>
      <c r="AC1226">
        <v>4</v>
      </c>
      <c r="AD1226">
        <v>4</v>
      </c>
      <c r="AE1226">
        <v>7</v>
      </c>
      <c r="AF1226">
        <v>1</v>
      </c>
      <c r="AG1226">
        <v>6</v>
      </c>
    </row>
    <row r="1227" spans="1:33">
      <c r="A1227">
        <v>4431</v>
      </c>
      <c r="B1227" s="1">
        <v>43039</v>
      </c>
      <c r="C1227" t="s">
        <v>1469</v>
      </c>
      <c r="D1227" t="s">
        <v>1470</v>
      </c>
      <c r="E1227" s="7"/>
      <c r="F1227" s="2" t="s">
        <v>4630</v>
      </c>
      <c r="G1227" s="2">
        <v>1</v>
      </c>
      <c r="H1227" s="9">
        <v>1</v>
      </c>
      <c r="I1227" s="11">
        <v>0.67900000000000005</v>
      </c>
      <c r="J1227" s="11"/>
      <c r="K1227">
        <v>7</v>
      </c>
      <c r="L1227">
        <v>42</v>
      </c>
      <c r="M1227" t="s">
        <v>35</v>
      </c>
      <c r="N1227">
        <v>14</v>
      </c>
      <c r="O1227" s="10">
        <v>8.3333333333333037E-3</v>
      </c>
      <c r="P1227" s="10">
        <v>3.3206831119544589E-2</v>
      </c>
      <c r="Q1227" s="10">
        <v>3.615604186489052E-2</v>
      </c>
      <c r="R1227" s="10">
        <v>0.17634136520723939</v>
      </c>
      <c r="S1227">
        <v>8</v>
      </c>
      <c r="T1227">
        <v>0</v>
      </c>
      <c r="U1227">
        <v>9</v>
      </c>
      <c r="V1227">
        <v>8</v>
      </c>
      <c r="W1227">
        <v>7</v>
      </c>
      <c r="X1227">
        <v>3</v>
      </c>
      <c r="Y1227">
        <v>8</v>
      </c>
      <c r="Z1227" s="5">
        <v>1.7707503628842423</v>
      </c>
      <c r="AA1227">
        <v>8</v>
      </c>
      <c r="AB1227">
        <v>8</v>
      </c>
      <c r="AC1227">
        <v>5</v>
      </c>
      <c r="AD1227">
        <v>2</v>
      </c>
      <c r="AE1227">
        <v>8</v>
      </c>
      <c r="AF1227">
        <v>2</v>
      </c>
      <c r="AG1227">
        <v>9</v>
      </c>
    </row>
    <row r="1228" spans="1:33">
      <c r="A1228">
        <v>65471</v>
      </c>
      <c r="B1228" s="1">
        <v>43039</v>
      </c>
      <c r="C1228" t="s">
        <v>2719</v>
      </c>
      <c r="D1228" t="s">
        <v>2720</v>
      </c>
      <c r="E1228" s="7"/>
      <c r="F1228" s="2"/>
      <c r="G1228" s="2"/>
      <c r="H1228" s="9"/>
      <c r="I1228" s="11">
        <v>0.39800000000000002</v>
      </c>
      <c r="J1228" s="11"/>
      <c r="K1228">
        <v>7</v>
      </c>
      <c r="L1228">
        <v>42</v>
      </c>
      <c r="M1228" t="s">
        <v>35</v>
      </c>
      <c r="N1228">
        <v>16</v>
      </c>
      <c r="O1228" s="10">
        <v>-1.4642082429501047E-2</v>
      </c>
      <c r="P1228" s="10">
        <v>-2.3643202579258227E-2</v>
      </c>
      <c r="Q1228" s="10">
        <v>-6.4366632337796048E-2</v>
      </c>
      <c r="R1228" s="10">
        <v>-2.7072734682143093E-2</v>
      </c>
      <c r="S1228">
        <v>4</v>
      </c>
      <c r="T1228">
        <v>0</v>
      </c>
      <c r="U1228">
        <v>9</v>
      </c>
      <c r="V1228">
        <v>5</v>
      </c>
      <c r="W1228">
        <v>4</v>
      </c>
      <c r="X1228">
        <v>2</v>
      </c>
      <c r="Y1228">
        <v>6</v>
      </c>
      <c r="Z1228" s="5">
        <v>0.34166524379937108</v>
      </c>
      <c r="AA1228">
        <v>3</v>
      </c>
      <c r="AB1228">
        <v>9</v>
      </c>
      <c r="AC1228">
        <v>4</v>
      </c>
      <c r="AD1228">
        <v>9</v>
      </c>
      <c r="AE1228">
        <v>7</v>
      </c>
      <c r="AF1228">
        <v>2</v>
      </c>
      <c r="AG1228">
        <v>5</v>
      </c>
    </row>
    <row r="1229" spans="1:33">
      <c r="A1229">
        <v>1465</v>
      </c>
      <c r="B1229" s="1">
        <v>43039</v>
      </c>
      <c r="C1229" t="s">
        <v>885</v>
      </c>
      <c r="D1229" t="s">
        <v>886</v>
      </c>
      <c r="E1229" s="7">
        <v>1.776576720259784E-2</v>
      </c>
      <c r="F1229" s="2" t="s">
        <v>4630</v>
      </c>
      <c r="G1229" s="2">
        <v>0.75</v>
      </c>
      <c r="H1229" s="9">
        <v>1</v>
      </c>
      <c r="I1229" s="11">
        <v>0.33700000000000002</v>
      </c>
      <c r="J1229" s="11"/>
      <c r="K1229">
        <v>7</v>
      </c>
      <c r="L1229">
        <v>42</v>
      </c>
      <c r="M1229" t="s">
        <v>35</v>
      </c>
      <c r="N1229">
        <v>13</v>
      </c>
      <c r="O1229" s="10">
        <v>-9.9710517851399061E-3</v>
      </c>
      <c r="P1229" s="10">
        <v>-8.3762886597937847E-3</v>
      </c>
      <c r="Q1229" s="10">
        <v>-4.2057586541571768E-3</v>
      </c>
      <c r="R1229" s="10">
        <v>-0.1525553792443835</v>
      </c>
      <c r="S1229">
        <v>1</v>
      </c>
      <c r="T1229">
        <v>0</v>
      </c>
      <c r="U1229">
        <v>9</v>
      </c>
      <c r="V1229">
        <v>8</v>
      </c>
      <c r="W1229">
        <v>8</v>
      </c>
      <c r="X1229">
        <v>6</v>
      </c>
      <c r="Y1229">
        <v>6</v>
      </c>
      <c r="Z1229" s="5">
        <v>2.1300002448159812</v>
      </c>
      <c r="AA1229">
        <v>6</v>
      </c>
      <c r="AB1229">
        <v>7</v>
      </c>
      <c r="AC1229">
        <v>8</v>
      </c>
      <c r="AD1229">
        <v>7</v>
      </c>
      <c r="AE1229">
        <v>9</v>
      </c>
      <c r="AF1229">
        <v>8</v>
      </c>
      <c r="AG1229">
        <v>9</v>
      </c>
    </row>
    <row r="1230" spans="1:33">
      <c r="A1230">
        <v>1810</v>
      </c>
      <c r="B1230" s="1">
        <v>43039</v>
      </c>
      <c r="C1230" t="s">
        <v>1112</v>
      </c>
      <c r="D1230" t="s">
        <v>1113</v>
      </c>
      <c r="E1230" s="7"/>
      <c r="F1230" s="2"/>
      <c r="G1230" s="2"/>
      <c r="H1230" s="9"/>
      <c r="I1230" s="11">
        <v>0.252</v>
      </c>
      <c r="J1230" s="11"/>
      <c r="K1230">
        <v>7</v>
      </c>
      <c r="L1230">
        <v>42</v>
      </c>
      <c r="M1230" t="s">
        <v>35</v>
      </c>
      <c r="N1230">
        <v>2</v>
      </c>
      <c r="O1230" s="10">
        <v>4.0000000000000036E-3</v>
      </c>
      <c r="P1230" s="10">
        <v>-1.4397905759162222E-2</v>
      </c>
      <c r="Q1230" s="10">
        <v>-5.2830188679245271E-2</v>
      </c>
      <c r="R1230" s="10">
        <v>4.3772891281381544E-2</v>
      </c>
      <c r="S1230">
        <v>6</v>
      </c>
      <c r="T1230">
        <v>1</v>
      </c>
      <c r="U1230">
        <v>9</v>
      </c>
      <c r="V1230">
        <v>6</v>
      </c>
      <c r="W1230">
        <v>3</v>
      </c>
      <c r="X1230">
        <v>0</v>
      </c>
      <c r="Y1230">
        <v>8</v>
      </c>
      <c r="Z1230" s="5">
        <v>-0.31398663165149421</v>
      </c>
      <c r="AA1230">
        <v>7</v>
      </c>
      <c r="AB1230">
        <v>7</v>
      </c>
      <c r="AC1230">
        <v>0</v>
      </c>
      <c r="AD1230">
        <v>9</v>
      </c>
      <c r="AE1230">
        <v>6</v>
      </c>
      <c r="AF1230">
        <v>0</v>
      </c>
      <c r="AG1230">
        <v>3</v>
      </c>
    </row>
    <row r="1231" spans="1:33">
      <c r="A1231">
        <v>109</v>
      </c>
      <c r="B1231" s="1">
        <v>43039</v>
      </c>
      <c r="C1231" t="s">
        <v>105</v>
      </c>
      <c r="D1231" t="s">
        <v>106</v>
      </c>
      <c r="E1231" s="7">
        <v>4.5773531342425993E-4</v>
      </c>
      <c r="F1231" s="2" t="s">
        <v>4630</v>
      </c>
      <c r="G1231" s="2">
        <v>0.5</v>
      </c>
      <c r="H1231" s="9">
        <v>1</v>
      </c>
      <c r="I1231" s="11">
        <v>0.246</v>
      </c>
      <c r="J1231" s="11"/>
      <c r="K1231">
        <v>7</v>
      </c>
      <c r="L1231">
        <v>42</v>
      </c>
      <c r="M1231" t="s">
        <v>35</v>
      </c>
      <c r="N1231">
        <v>9</v>
      </c>
      <c r="O1231" s="10">
        <v>1.6241299303944245E-2</v>
      </c>
      <c r="P1231" s="10">
        <v>5.6694813027744262E-2</v>
      </c>
      <c r="Q1231" s="10">
        <v>-4.7826086956521685E-2</v>
      </c>
      <c r="R1231" s="10">
        <v>8.2816375900583494E-2</v>
      </c>
      <c r="S1231">
        <v>7</v>
      </c>
      <c r="T1231">
        <v>0</v>
      </c>
      <c r="U1231">
        <v>9</v>
      </c>
      <c r="V1231">
        <v>8</v>
      </c>
      <c r="W1231">
        <v>8</v>
      </c>
      <c r="X1231">
        <v>4</v>
      </c>
      <c r="Y1231">
        <v>4</v>
      </c>
      <c r="Z1231" s="5">
        <v>1.8995072868563807</v>
      </c>
      <c r="AA1231">
        <v>8</v>
      </c>
      <c r="AB1231">
        <v>9</v>
      </c>
      <c r="AC1231">
        <v>2</v>
      </c>
      <c r="AD1231">
        <v>2</v>
      </c>
      <c r="AE1231">
        <v>9</v>
      </c>
      <c r="AF1231">
        <v>6</v>
      </c>
      <c r="AG1231">
        <v>9</v>
      </c>
    </row>
    <row r="1232" spans="1:33">
      <c r="A1232">
        <v>1517</v>
      </c>
      <c r="B1232" s="1">
        <v>43039</v>
      </c>
      <c r="C1232" t="s">
        <v>913</v>
      </c>
      <c r="D1232" t="s">
        <v>914</v>
      </c>
      <c r="E1232" s="7">
        <v>4.5743224666423016E-3</v>
      </c>
      <c r="F1232" s="2" t="s">
        <v>7229</v>
      </c>
      <c r="G1232" s="2">
        <v>0.5</v>
      </c>
      <c r="H1232" s="9"/>
      <c r="I1232" s="11">
        <v>0.23799999999999999</v>
      </c>
      <c r="J1232" s="11"/>
      <c r="K1232">
        <v>7</v>
      </c>
      <c r="L1232">
        <v>42</v>
      </c>
      <c r="M1232" t="s">
        <v>35</v>
      </c>
      <c r="N1232">
        <v>11</v>
      </c>
      <c r="O1232" s="10">
        <v>-3.3698399326032025E-3</v>
      </c>
      <c r="P1232" s="10">
        <v>5.0977060322854317E-3</v>
      </c>
      <c r="Q1232" s="10">
        <v>-1.9071310116086204E-2</v>
      </c>
      <c r="R1232" s="10">
        <v>8.5286884269814095E-2</v>
      </c>
      <c r="S1232">
        <v>7</v>
      </c>
      <c r="T1232">
        <v>0</v>
      </c>
      <c r="U1232">
        <v>9</v>
      </c>
      <c r="V1232">
        <v>9</v>
      </c>
      <c r="W1232">
        <v>5</v>
      </c>
      <c r="X1232">
        <v>1</v>
      </c>
      <c r="Y1232">
        <v>0</v>
      </c>
      <c r="Z1232" s="5">
        <v>1.2209610545236984</v>
      </c>
      <c r="AA1232">
        <v>8</v>
      </c>
      <c r="AB1232">
        <v>8</v>
      </c>
      <c r="AC1232">
        <v>7</v>
      </c>
      <c r="AD1232">
        <v>2</v>
      </c>
      <c r="AE1232">
        <v>8</v>
      </c>
      <c r="AF1232">
        <v>1</v>
      </c>
      <c r="AG1232">
        <v>8</v>
      </c>
    </row>
    <row r="1233" spans="1:33">
      <c r="A1233">
        <v>225</v>
      </c>
      <c r="B1233" s="1">
        <v>43039</v>
      </c>
      <c r="C1233" t="s">
        <v>198</v>
      </c>
      <c r="D1233" t="s">
        <v>199</v>
      </c>
      <c r="E1233" s="7"/>
      <c r="F1233" s="2" t="s">
        <v>4647</v>
      </c>
      <c r="G1233" s="2"/>
      <c r="H1233" s="9"/>
      <c r="I1233" s="11">
        <v>0.19</v>
      </c>
      <c r="J1233" s="11"/>
      <c r="K1233">
        <v>7</v>
      </c>
      <c r="L1233">
        <v>42</v>
      </c>
      <c r="M1233" t="s">
        <v>35</v>
      </c>
      <c r="O1233" s="10">
        <v>0</v>
      </c>
      <c r="P1233" s="10">
        <v>0</v>
      </c>
      <c r="Q1233" s="10">
        <v>-0.12186379928315416</v>
      </c>
      <c r="R1233" s="10">
        <v>0.13242312412149426</v>
      </c>
      <c r="S1233">
        <v>8</v>
      </c>
      <c r="T1233">
        <v>0</v>
      </c>
      <c r="U1233">
        <v>8</v>
      </c>
      <c r="Y1233">
        <v>8</v>
      </c>
      <c r="Z1233" s="5">
        <v>0.80431527758042065</v>
      </c>
      <c r="AA1233">
        <v>7</v>
      </c>
      <c r="AB1233">
        <v>9</v>
      </c>
      <c r="AC1233">
        <v>7</v>
      </c>
      <c r="AD1233">
        <v>7</v>
      </c>
      <c r="AE1233">
        <v>6</v>
      </c>
      <c r="AF1233">
        <v>3</v>
      </c>
      <c r="AG1233">
        <v>7</v>
      </c>
    </row>
    <row r="1234" spans="1:33">
      <c r="A1234">
        <v>1329</v>
      </c>
      <c r="B1234" s="1">
        <v>43039</v>
      </c>
      <c r="C1234" t="s">
        <v>772</v>
      </c>
      <c r="D1234" t="s">
        <v>773</v>
      </c>
      <c r="E1234" s="7"/>
      <c r="F1234" s="2"/>
      <c r="G1234" s="2"/>
      <c r="H1234" s="9"/>
      <c r="I1234" s="11">
        <v>0.16900000000000001</v>
      </c>
      <c r="J1234" s="11"/>
      <c r="K1234">
        <v>7</v>
      </c>
      <c r="L1234">
        <v>42</v>
      </c>
      <c r="M1234" t="s">
        <v>35</v>
      </c>
      <c r="N1234">
        <v>2</v>
      </c>
      <c r="O1234" s="10">
        <v>-3.6036036036036001E-2</v>
      </c>
      <c r="P1234" s="10">
        <v>-1.1547344110854452E-2</v>
      </c>
      <c r="Q1234" s="10">
        <v>-3.1674208144796268E-2</v>
      </c>
      <c r="R1234" s="10">
        <v>-0.12502569535568647</v>
      </c>
      <c r="S1234">
        <v>2</v>
      </c>
      <c r="T1234">
        <v>0</v>
      </c>
      <c r="U1234">
        <v>8</v>
      </c>
      <c r="V1234">
        <v>3</v>
      </c>
      <c r="W1234">
        <v>0</v>
      </c>
      <c r="X1234">
        <v>0</v>
      </c>
      <c r="Y1234">
        <v>4</v>
      </c>
      <c r="Z1234" s="5">
        <v>-0.40470466729180121</v>
      </c>
      <c r="AA1234">
        <v>9</v>
      </c>
      <c r="AB1234">
        <v>8</v>
      </c>
      <c r="AC1234">
        <v>9</v>
      </c>
      <c r="AD1234">
        <v>6</v>
      </c>
      <c r="AE1234">
        <v>0</v>
      </c>
      <c r="AF1234">
        <v>0</v>
      </c>
      <c r="AG1234">
        <v>3</v>
      </c>
    </row>
    <row r="1235" spans="1:33">
      <c r="A1235">
        <v>5701</v>
      </c>
      <c r="B1235" s="1">
        <v>43039</v>
      </c>
      <c r="C1235" t="s">
        <v>1603</v>
      </c>
      <c r="D1235" t="s">
        <v>1604</v>
      </c>
      <c r="E1235" s="7">
        <v>1.3899268649640769E-2</v>
      </c>
      <c r="F1235" s="2" t="s">
        <v>4630</v>
      </c>
      <c r="G1235" s="2">
        <v>0.75</v>
      </c>
      <c r="H1235" s="9">
        <v>0.75</v>
      </c>
      <c r="I1235" s="11">
        <v>0.153</v>
      </c>
      <c r="J1235" s="11"/>
      <c r="K1235">
        <v>7</v>
      </c>
      <c r="L1235">
        <v>42</v>
      </c>
      <c r="M1235" t="s">
        <v>35</v>
      </c>
      <c r="N1235">
        <v>9</v>
      </c>
      <c r="O1235" s="10">
        <v>1.3874066168623189E-2</v>
      </c>
      <c r="P1235" s="10">
        <v>-1.3499480789200602E-2</v>
      </c>
      <c r="Q1235" s="10">
        <v>-9.952606635071104E-2</v>
      </c>
      <c r="R1235" s="10">
        <v>-0.17394660585589414</v>
      </c>
      <c r="S1235">
        <v>1</v>
      </c>
      <c r="T1235">
        <v>0</v>
      </c>
      <c r="U1235">
        <v>8</v>
      </c>
      <c r="V1235">
        <v>9</v>
      </c>
      <c r="W1235">
        <v>9</v>
      </c>
      <c r="X1235">
        <v>5</v>
      </c>
      <c r="Y1235">
        <v>0</v>
      </c>
      <c r="Z1235" s="5">
        <v>2.2323108847237667</v>
      </c>
      <c r="AA1235">
        <v>4</v>
      </c>
      <c r="AB1235">
        <v>9</v>
      </c>
      <c r="AC1235">
        <v>3</v>
      </c>
      <c r="AD1235">
        <v>2</v>
      </c>
      <c r="AE1235">
        <v>9</v>
      </c>
      <c r="AF1235">
        <v>6</v>
      </c>
      <c r="AG1235">
        <v>9</v>
      </c>
    </row>
    <row r="1236" spans="1:33">
      <c r="A1236">
        <v>1880</v>
      </c>
      <c r="B1236" s="1">
        <v>43039</v>
      </c>
      <c r="C1236" t="s">
        <v>1165</v>
      </c>
      <c r="D1236" t="s">
        <v>1166</v>
      </c>
      <c r="E1236" s="7"/>
      <c r="F1236" s="2"/>
      <c r="G1236" s="2"/>
      <c r="H1236" s="9"/>
      <c r="I1236" s="11">
        <v>0.151</v>
      </c>
      <c r="J1236" s="11"/>
      <c r="K1236">
        <v>7</v>
      </c>
      <c r="L1236">
        <v>42</v>
      </c>
      <c r="M1236" t="s">
        <v>35</v>
      </c>
      <c r="N1236">
        <v>3</v>
      </c>
      <c r="O1236" s="10">
        <v>-1.3124470787468256E-2</v>
      </c>
      <c r="P1236" s="10">
        <v>3.7383177570093462E-2</v>
      </c>
      <c r="Q1236" s="10">
        <v>-1.4376321353065546E-2</v>
      </c>
      <c r="R1236" s="10">
        <v>4.3707378799255486E-3</v>
      </c>
      <c r="S1236">
        <v>5</v>
      </c>
      <c r="T1236">
        <v>0</v>
      </c>
      <c r="U1236">
        <v>9</v>
      </c>
      <c r="V1236">
        <v>2</v>
      </c>
      <c r="W1236">
        <v>1</v>
      </c>
      <c r="X1236">
        <v>2</v>
      </c>
      <c r="Y1236">
        <v>6</v>
      </c>
      <c r="Z1236" s="5">
        <v>-1.1235161760342134</v>
      </c>
      <c r="AA1236">
        <v>2</v>
      </c>
      <c r="AB1236">
        <v>9</v>
      </c>
      <c r="AC1236">
        <v>1</v>
      </c>
      <c r="AD1236">
        <v>7</v>
      </c>
      <c r="AE1236">
        <v>1</v>
      </c>
      <c r="AF1236">
        <v>1</v>
      </c>
      <c r="AG1236">
        <v>0</v>
      </c>
    </row>
    <row r="1237" spans="1:33">
      <c r="A1237">
        <v>63224</v>
      </c>
      <c r="B1237" s="1">
        <v>43039</v>
      </c>
      <c r="C1237" t="s">
        <v>2717</v>
      </c>
      <c r="D1237" t="s">
        <v>2718</v>
      </c>
      <c r="E1237" s="7">
        <v>7.8958296507891639E-3</v>
      </c>
      <c r="F1237" s="2" t="s">
        <v>4630</v>
      </c>
      <c r="G1237" s="2">
        <v>0.5</v>
      </c>
      <c r="H1237" s="9">
        <v>0.5</v>
      </c>
      <c r="I1237" s="11">
        <v>0.14799999999999999</v>
      </c>
      <c r="J1237" s="11"/>
      <c r="K1237">
        <v>7</v>
      </c>
      <c r="L1237">
        <v>42</v>
      </c>
      <c r="M1237" t="s">
        <v>35</v>
      </c>
      <c r="N1237">
        <v>14</v>
      </c>
      <c r="O1237" s="10">
        <v>6.5762004175365263E-2</v>
      </c>
      <c r="P1237" s="10">
        <v>0.13570634037819795</v>
      </c>
      <c r="Q1237" s="10">
        <v>0.13192904656319304</v>
      </c>
      <c r="R1237" s="10">
        <v>0.29125212254541277</v>
      </c>
      <c r="S1237">
        <v>9</v>
      </c>
      <c r="T1237">
        <v>0</v>
      </c>
      <c r="U1237">
        <v>8</v>
      </c>
      <c r="V1237">
        <v>7</v>
      </c>
      <c r="W1237">
        <v>9</v>
      </c>
      <c r="X1237">
        <v>7</v>
      </c>
      <c r="Y1237">
        <v>6</v>
      </c>
      <c r="Z1237" s="5">
        <v>2.1036469262444961</v>
      </c>
      <c r="AA1237">
        <v>3</v>
      </c>
      <c r="AB1237">
        <v>9</v>
      </c>
      <c r="AC1237">
        <v>3</v>
      </c>
      <c r="AD1237">
        <v>9</v>
      </c>
      <c r="AE1237">
        <v>9</v>
      </c>
      <c r="AF1237">
        <v>8</v>
      </c>
      <c r="AG1237">
        <v>9</v>
      </c>
    </row>
    <row r="1238" spans="1:33">
      <c r="A1238">
        <v>149</v>
      </c>
      <c r="B1238" s="1">
        <v>43039</v>
      </c>
      <c r="C1238" t="s">
        <v>139</v>
      </c>
      <c r="D1238" t="s">
        <v>140</v>
      </c>
      <c r="E1238" s="7"/>
      <c r="F1238" s="2"/>
      <c r="G1238" s="2"/>
      <c r="H1238" s="9"/>
      <c r="I1238" s="11">
        <v>0.13400000000000001</v>
      </c>
      <c r="J1238" s="11"/>
      <c r="K1238">
        <v>7</v>
      </c>
      <c r="L1238">
        <v>42</v>
      </c>
      <c r="M1238" t="s">
        <v>35</v>
      </c>
      <c r="N1238">
        <v>6</v>
      </c>
      <c r="O1238" s="10">
        <v>-3.3333333333333326E-2</v>
      </c>
      <c r="P1238" s="10">
        <v>-5.3061224489795999E-2</v>
      </c>
      <c r="Q1238" s="10">
        <v>-1.4443500424808908E-2</v>
      </c>
      <c r="R1238" s="10">
        <v>2.0817092732026518E-2</v>
      </c>
      <c r="S1238">
        <v>6</v>
      </c>
      <c r="T1238">
        <v>0</v>
      </c>
      <c r="U1238">
        <v>8</v>
      </c>
      <c r="V1238">
        <v>7</v>
      </c>
      <c r="W1238">
        <v>4</v>
      </c>
      <c r="X1238">
        <v>1</v>
      </c>
      <c r="Y1238">
        <v>8</v>
      </c>
      <c r="Z1238" s="5">
        <v>1.251052065567329</v>
      </c>
      <c r="AA1238">
        <v>9</v>
      </c>
      <c r="AB1238">
        <v>7</v>
      </c>
      <c r="AC1238">
        <v>6</v>
      </c>
      <c r="AD1238">
        <v>0</v>
      </c>
      <c r="AE1238">
        <v>7</v>
      </c>
      <c r="AF1238">
        <v>2</v>
      </c>
      <c r="AG1238">
        <v>8</v>
      </c>
    </row>
    <row r="1239" spans="1:33">
      <c r="A1239">
        <v>2146</v>
      </c>
      <c r="B1239" s="1">
        <v>43039</v>
      </c>
      <c r="C1239" t="s">
        <v>1374</v>
      </c>
      <c r="D1239" t="s">
        <v>1375</v>
      </c>
      <c r="E1239" s="7"/>
      <c r="F1239" s="2"/>
      <c r="G1239" s="2"/>
      <c r="H1239" s="9"/>
      <c r="I1239" s="11">
        <v>0.11899999999999999</v>
      </c>
      <c r="J1239" s="11"/>
      <c r="K1239">
        <v>7</v>
      </c>
      <c r="L1239">
        <v>42</v>
      </c>
      <c r="M1239" t="s">
        <v>35</v>
      </c>
      <c r="N1239">
        <v>3</v>
      </c>
      <c r="O1239" s="10">
        <v>-1.0244735344336786E-2</v>
      </c>
      <c r="P1239" s="10">
        <v>3.4503271861987095E-2</v>
      </c>
      <c r="Q1239" s="10">
        <v>2.8994082840236857E-2</v>
      </c>
      <c r="R1239" s="10">
        <v>7.8116661414011121E-2</v>
      </c>
      <c r="S1239">
        <v>7</v>
      </c>
      <c r="T1239">
        <v>0</v>
      </c>
      <c r="U1239">
        <v>7</v>
      </c>
      <c r="V1239">
        <v>1</v>
      </c>
      <c r="W1239">
        <v>1</v>
      </c>
      <c r="X1239">
        <v>2</v>
      </c>
      <c r="Y1239">
        <v>2</v>
      </c>
      <c r="Z1239" s="5">
        <v>-1.1233459495231701</v>
      </c>
      <c r="AA1239">
        <v>2</v>
      </c>
      <c r="AB1239">
        <v>6</v>
      </c>
      <c r="AC1239">
        <v>9</v>
      </c>
      <c r="AD1239">
        <v>2</v>
      </c>
      <c r="AE1239">
        <v>1</v>
      </c>
      <c r="AF1239">
        <v>0</v>
      </c>
      <c r="AG1239">
        <v>0</v>
      </c>
    </row>
    <row r="1240" spans="1:33">
      <c r="A1240">
        <v>1865</v>
      </c>
      <c r="B1240" s="1">
        <v>43039</v>
      </c>
      <c r="C1240" t="s">
        <v>1153</v>
      </c>
      <c r="D1240" t="s">
        <v>1154</v>
      </c>
      <c r="E1240" s="7"/>
      <c r="F1240" s="2"/>
      <c r="G1240" s="2"/>
      <c r="H1240" s="9"/>
      <c r="I1240" s="11">
        <v>0.114</v>
      </c>
      <c r="J1240" s="11"/>
      <c r="K1240">
        <v>7</v>
      </c>
      <c r="L1240">
        <v>42</v>
      </c>
      <c r="M1240" t="s">
        <v>35</v>
      </c>
      <c r="O1240" s="10">
        <v>-3.7185929648241078E-2</v>
      </c>
      <c r="P1240" s="10">
        <v>-3.0364372469635859E-2</v>
      </c>
      <c r="Q1240" s="10">
        <v>-0.10634328358208978</v>
      </c>
      <c r="R1240" s="10">
        <v>-0.21433661663880793</v>
      </c>
      <c r="S1240">
        <v>1</v>
      </c>
      <c r="T1240">
        <v>1</v>
      </c>
      <c r="U1240">
        <v>7</v>
      </c>
      <c r="Y1240">
        <v>0</v>
      </c>
      <c r="Z1240" s="5">
        <v>1.2193922635487398</v>
      </c>
      <c r="AA1240">
        <v>9</v>
      </c>
      <c r="AB1240">
        <v>7</v>
      </c>
      <c r="AC1240">
        <v>9</v>
      </c>
      <c r="AD1240">
        <v>6</v>
      </c>
      <c r="AE1240">
        <v>4</v>
      </c>
      <c r="AF1240">
        <v>4</v>
      </c>
      <c r="AG1240">
        <v>8</v>
      </c>
    </row>
    <row r="1241" spans="1:33">
      <c r="A1241">
        <v>1509</v>
      </c>
      <c r="B1241" s="1">
        <v>43039</v>
      </c>
      <c r="C1241" t="s">
        <v>909</v>
      </c>
      <c r="D1241" t="s">
        <v>910</v>
      </c>
      <c r="E1241" s="7"/>
      <c r="F1241" s="2"/>
      <c r="G1241" s="2"/>
      <c r="H1241" s="9"/>
      <c r="I1241" s="11">
        <v>0.105</v>
      </c>
      <c r="J1241" s="11"/>
      <c r="K1241">
        <v>7</v>
      </c>
      <c r="L1241">
        <v>42</v>
      </c>
      <c r="M1241" t="s">
        <v>35</v>
      </c>
      <c r="N1241">
        <v>5</v>
      </c>
      <c r="O1241" s="10">
        <v>-2.705139765554565E-2</v>
      </c>
      <c r="P1241" s="10">
        <v>-3.0548068283917429E-2</v>
      </c>
      <c r="Q1241" s="10">
        <v>-4.3439716312056786E-2</v>
      </c>
      <c r="R1241" s="10">
        <v>-7.5291489352657476E-2</v>
      </c>
      <c r="S1241">
        <v>3</v>
      </c>
      <c r="T1241">
        <v>0</v>
      </c>
      <c r="U1241">
        <v>8</v>
      </c>
      <c r="V1241">
        <v>5</v>
      </c>
      <c r="W1241">
        <v>5</v>
      </c>
      <c r="X1241">
        <v>3</v>
      </c>
      <c r="Y1241">
        <v>6</v>
      </c>
      <c r="Z1241" s="5">
        <v>2.7928315749894722E-4</v>
      </c>
      <c r="AA1241">
        <v>7</v>
      </c>
      <c r="AB1241">
        <v>3</v>
      </c>
      <c r="AC1241">
        <v>3</v>
      </c>
      <c r="AD1241">
        <v>6</v>
      </c>
      <c r="AE1241">
        <v>3</v>
      </c>
      <c r="AF1241">
        <v>2</v>
      </c>
      <c r="AG1241">
        <v>5</v>
      </c>
    </row>
    <row r="1242" spans="1:33">
      <c r="A1242">
        <v>348</v>
      </c>
      <c r="B1242" s="1">
        <v>43039</v>
      </c>
      <c r="C1242" t="s">
        <v>310</v>
      </c>
      <c r="D1242" t="s">
        <v>311</v>
      </c>
      <c r="E1242" s="7"/>
      <c r="F1242" s="2"/>
      <c r="G1242" s="2"/>
      <c r="H1242" s="9"/>
      <c r="I1242" s="11">
        <v>0.104</v>
      </c>
      <c r="J1242" s="11"/>
      <c r="K1242">
        <v>7</v>
      </c>
      <c r="L1242">
        <v>42</v>
      </c>
      <c r="M1242" t="s">
        <v>35</v>
      </c>
      <c r="N1242">
        <v>8</v>
      </c>
      <c r="O1242" s="10">
        <v>2.4147727272727293E-2</v>
      </c>
      <c r="P1242" s="10">
        <v>-1.7711171662125325E-2</v>
      </c>
      <c r="Q1242" s="10">
        <v>0.25391304347826082</v>
      </c>
      <c r="R1242" s="10">
        <v>0.30143863986627811</v>
      </c>
      <c r="S1242">
        <v>9</v>
      </c>
      <c r="T1242">
        <v>0</v>
      </c>
      <c r="U1242">
        <v>8</v>
      </c>
      <c r="V1242">
        <v>5</v>
      </c>
      <c r="W1242">
        <v>7</v>
      </c>
      <c r="X1242">
        <v>7</v>
      </c>
      <c r="Y1242">
        <v>2</v>
      </c>
      <c r="Z1242" s="5">
        <v>1.130029796874185</v>
      </c>
      <c r="AA1242">
        <v>6</v>
      </c>
      <c r="AB1242">
        <v>4</v>
      </c>
      <c r="AC1242">
        <v>8</v>
      </c>
      <c r="AD1242">
        <v>6</v>
      </c>
      <c r="AE1242">
        <v>7</v>
      </c>
      <c r="AF1242">
        <v>8</v>
      </c>
      <c r="AG1242">
        <v>8</v>
      </c>
    </row>
    <row r="1243" spans="1:33">
      <c r="A1243">
        <v>391</v>
      </c>
      <c r="B1243" s="1">
        <v>43039</v>
      </c>
      <c r="C1243" t="s">
        <v>347</v>
      </c>
      <c r="D1243" t="s">
        <v>348</v>
      </c>
      <c r="E1243" s="7"/>
      <c r="F1243" s="2"/>
      <c r="G1243" s="2"/>
      <c r="H1243" s="9"/>
      <c r="I1243" s="11">
        <v>7.5999999999999998E-2</v>
      </c>
      <c r="J1243" s="11"/>
      <c r="K1243">
        <v>7</v>
      </c>
      <c r="L1243">
        <v>42</v>
      </c>
      <c r="M1243" t="s">
        <v>35</v>
      </c>
      <c r="N1243">
        <v>2</v>
      </c>
      <c r="O1243" s="10">
        <v>-2.7322404371584841E-2</v>
      </c>
      <c r="P1243" s="10">
        <v>-3.2608695652173836E-2</v>
      </c>
      <c r="Q1243" s="10">
        <v>-5.4867256637168293E-2</v>
      </c>
      <c r="R1243" s="10">
        <v>-0.17922499452203192</v>
      </c>
      <c r="S1243">
        <v>1</v>
      </c>
      <c r="T1243">
        <v>0</v>
      </c>
      <c r="U1243">
        <v>5</v>
      </c>
      <c r="V1243">
        <v>7</v>
      </c>
      <c r="W1243">
        <v>8</v>
      </c>
      <c r="X1243">
        <v>7</v>
      </c>
      <c r="Y1243">
        <v>8</v>
      </c>
      <c r="Z1243" s="5">
        <v>1.1183617596790711</v>
      </c>
      <c r="AA1243">
        <v>5</v>
      </c>
      <c r="AB1243">
        <v>7</v>
      </c>
      <c r="AC1243">
        <v>3</v>
      </c>
      <c r="AD1243">
        <v>4</v>
      </c>
      <c r="AE1243">
        <v>8</v>
      </c>
      <c r="AF1243">
        <v>6</v>
      </c>
      <c r="AG1243">
        <v>8</v>
      </c>
    </row>
    <row r="1244" spans="1:33">
      <c r="A1244">
        <v>582</v>
      </c>
      <c r="B1244" s="1">
        <v>43039</v>
      </c>
      <c r="C1244" t="s">
        <v>527</v>
      </c>
      <c r="D1244" t="s">
        <v>528</v>
      </c>
      <c r="E1244" s="7"/>
      <c r="F1244" s="2"/>
      <c r="G1244" s="2"/>
      <c r="H1244" s="9"/>
      <c r="I1244" s="11">
        <v>6.4000000000000001E-2</v>
      </c>
      <c r="J1244" s="11"/>
      <c r="K1244">
        <v>7</v>
      </c>
      <c r="L1244">
        <v>42</v>
      </c>
      <c r="M1244" t="s">
        <v>35</v>
      </c>
      <c r="N1244">
        <v>2</v>
      </c>
      <c r="O1244" s="10">
        <v>-3.3123028391167209E-2</v>
      </c>
      <c r="P1244" s="10">
        <v>-3.3123028391167209E-2</v>
      </c>
      <c r="Q1244" s="10">
        <v>-1.1290322580645218E-2</v>
      </c>
      <c r="R1244" s="10">
        <v>-0.12692009944907781</v>
      </c>
      <c r="S1244">
        <v>2</v>
      </c>
      <c r="T1244">
        <v>0</v>
      </c>
      <c r="U1244">
        <v>7</v>
      </c>
      <c r="V1244">
        <v>2</v>
      </c>
      <c r="W1244">
        <v>7</v>
      </c>
      <c r="X1244">
        <v>9</v>
      </c>
      <c r="Y1244">
        <v>1</v>
      </c>
      <c r="Z1244" s="5">
        <v>-0.16202727129517222</v>
      </c>
      <c r="AA1244">
        <v>5</v>
      </c>
      <c r="AB1244">
        <v>1</v>
      </c>
      <c r="AC1244">
        <v>5</v>
      </c>
      <c r="AD1244">
        <v>1</v>
      </c>
      <c r="AE1244">
        <v>2</v>
      </c>
      <c r="AF1244">
        <v>6</v>
      </c>
      <c r="AG1244">
        <v>4</v>
      </c>
    </row>
    <row r="1245" spans="1:33">
      <c r="A1245">
        <v>1448</v>
      </c>
      <c r="B1245" s="1">
        <v>43039</v>
      </c>
      <c r="C1245" t="s">
        <v>867</v>
      </c>
      <c r="D1245" t="s">
        <v>868</v>
      </c>
      <c r="E1245" s="7">
        <v>1.4693512572477386E-2</v>
      </c>
      <c r="F1245" s="2"/>
      <c r="G1245" s="2"/>
      <c r="H1245" s="9"/>
      <c r="I1245" s="11"/>
      <c r="J1245" s="11">
        <v>0.30199999999999999</v>
      </c>
      <c r="K1245">
        <v>7</v>
      </c>
      <c r="L1245">
        <v>42</v>
      </c>
      <c r="M1245" t="s">
        <v>35</v>
      </c>
      <c r="N1245">
        <v>5</v>
      </c>
      <c r="O1245" s="10">
        <v>-2.1164021164021052E-2</v>
      </c>
      <c r="P1245" s="10">
        <v>-4.6391752577319534E-2</v>
      </c>
      <c r="Q1245" s="10">
        <v>-9.7560975609755962E-2</v>
      </c>
      <c r="R1245" s="10">
        <v>-9.0090903300521136E-2</v>
      </c>
      <c r="S1245">
        <v>3</v>
      </c>
      <c r="T1245">
        <v>0</v>
      </c>
      <c r="U1245">
        <v>5</v>
      </c>
      <c r="V1245">
        <v>9</v>
      </c>
      <c r="W1245">
        <v>9</v>
      </c>
      <c r="X1245">
        <v>8</v>
      </c>
      <c r="Y1245">
        <v>0</v>
      </c>
      <c r="Z1245" s="5">
        <v>2.8738069158738568</v>
      </c>
      <c r="AA1245">
        <v>8</v>
      </c>
      <c r="AB1245">
        <v>3</v>
      </c>
      <c r="AC1245">
        <v>5</v>
      </c>
      <c r="AD1245">
        <v>7</v>
      </c>
      <c r="AE1245">
        <v>9</v>
      </c>
      <c r="AF1245">
        <v>9</v>
      </c>
      <c r="AG1245">
        <v>9</v>
      </c>
    </row>
    <row r="1246" spans="1:33">
      <c r="A1246">
        <v>79</v>
      </c>
      <c r="B1246" s="1">
        <v>43039</v>
      </c>
      <c r="C1246" t="s">
        <v>76</v>
      </c>
      <c r="D1246" t="s">
        <v>77</v>
      </c>
      <c r="E1246" s="7"/>
      <c r="F1246" s="2"/>
      <c r="G1246" s="2"/>
      <c r="H1246" s="9"/>
      <c r="I1246" s="11"/>
      <c r="J1246" s="11"/>
      <c r="K1246">
        <v>7</v>
      </c>
      <c r="L1246">
        <v>42</v>
      </c>
      <c r="M1246" t="s">
        <v>35</v>
      </c>
      <c r="N1246">
        <v>2</v>
      </c>
      <c r="O1246" s="10">
        <v>-5.2083333333332593E-3</v>
      </c>
      <c r="P1246" s="10">
        <v>-7.5508228460793858E-2</v>
      </c>
      <c r="Q1246" s="10">
        <v>-0.27706283118849351</v>
      </c>
      <c r="R1246" s="10">
        <v>9.923942439368505E-2</v>
      </c>
      <c r="S1246">
        <v>7</v>
      </c>
      <c r="T1246">
        <v>0</v>
      </c>
      <c r="U1246">
        <v>3</v>
      </c>
      <c r="V1246">
        <v>9</v>
      </c>
      <c r="W1246">
        <v>9</v>
      </c>
      <c r="X1246">
        <v>3</v>
      </c>
      <c r="Y1246">
        <v>8</v>
      </c>
      <c r="Z1246" s="5">
        <v>2.1764634611918252</v>
      </c>
      <c r="AA1246">
        <v>5</v>
      </c>
      <c r="AB1246">
        <v>5</v>
      </c>
      <c r="AC1246">
        <v>5</v>
      </c>
      <c r="AD1246">
        <v>6</v>
      </c>
      <c r="AE1246">
        <v>9</v>
      </c>
      <c r="AF1246">
        <v>6</v>
      </c>
      <c r="AG1246">
        <v>9</v>
      </c>
    </row>
    <row r="1247" spans="1:33">
      <c r="A1247">
        <v>1606</v>
      </c>
      <c r="B1247" s="1">
        <v>43039</v>
      </c>
      <c r="C1247" t="s">
        <v>967</v>
      </c>
      <c r="D1247" t="s">
        <v>968</v>
      </c>
      <c r="E1247" s="7">
        <v>3.1346508507216157E-3</v>
      </c>
      <c r="F1247" s="2"/>
      <c r="G1247" s="2"/>
      <c r="H1247" s="9"/>
      <c r="I1247" s="11"/>
      <c r="J1247" s="11">
        <v>0.17699999999999999</v>
      </c>
      <c r="K1247">
        <v>7</v>
      </c>
      <c r="L1247">
        <v>42</v>
      </c>
      <c r="M1247" t="s">
        <v>35</v>
      </c>
      <c r="N1247">
        <v>9</v>
      </c>
      <c r="O1247" s="10">
        <v>-5.8004640371228655E-3</v>
      </c>
      <c r="P1247" s="10">
        <v>-4.7777777777777697E-2</v>
      </c>
      <c r="Q1247" s="10">
        <v>-3.8159371492704763E-2</v>
      </c>
      <c r="R1247" s="10">
        <v>5.370246963842315E-2</v>
      </c>
      <c r="S1247">
        <v>7</v>
      </c>
      <c r="T1247">
        <v>0</v>
      </c>
      <c r="U1247">
        <v>6</v>
      </c>
      <c r="V1247">
        <v>7</v>
      </c>
      <c r="W1247">
        <v>9</v>
      </c>
      <c r="X1247">
        <v>8</v>
      </c>
      <c r="Y1247">
        <v>4</v>
      </c>
      <c r="Z1247" s="5">
        <v>1.9817312536388936</v>
      </c>
      <c r="AA1247">
        <v>5</v>
      </c>
      <c r="AB1247">
        <v>5</v>
      </c>
      <c r="AC1247">
        <v>5</v>
      </c>
      <c r="AD1247">
        <v>6</v>
      </c>
      <c r="AE1247">
        <v>9</v>
      </c>
      <c r="AF1247">
        <v>8</v>
      </c>
      <c r="AG1247">
        <v>9</v>
      </c>
    </row>
    <row r="1248" spans="1:33">
      <c r="A1248">
        <v>1874</v>
      </c>
      <c r="B1248" s="1">
        <v>43039</v>
      </c>
      <c r="C1248" t="s">
        <v>1161</v>
      </c>
      <c r="D1248" t="s">
        <v>1162</v>
      </c>
      <c r="E1248" s="7"/>
      <c r="F1248" s="2"/>
      <c r="G1248" s="2"/>
      <c r="H1248" s="9"/>
      <c r="I1248" s="11"/>
      <c r="J1248" s="11">
        <v>0.111</v>
      </c>
      <c r="K1248">
        <v>7</v>
      </c>
      <c r="L1248">
        <v>42</v>
      </c>
      <c r="M1248" t="s">
        <v>35</v>
      </c>
      <c r="N1248">
        <v>1</v>
      </c>
      <c r="O1248" s="10">
        <v>-2.4311183144246518E-2</v>
      </c>
      <c r="P1248" s="10">
        <v>-4.8973143759873827E-2</v>
      </c>
      <c r="Q1248" s="10">
        <v>4.513888888888884E-2</v>
      </c>
      <c r="R1248" s="10">
        <v>4.4149784612929725E-2</v>
      </c>
      <c r="S1248">
        <v>6</v>
      </c>
      <c r="T1248">
        <v>0</v>
      </c>
      <c r="U1248">
        <v>2</v>
      </c>
      <c r="V1248">
        <v>9</v>
      </c>
      <c r="W1248">
        <v>8</v>
      </c>
      <c r="X1248">
        <v>3</v>
      </c>
      <c r="Y1248">
        <v>6</v>
      </c>
      <c r="Z1248" s="5">
        <v>1.3158440529137896</v>
      </c>
      <c r="AA1248">
        <v>7</v>
      </c>
      <c r="AB1248">
        <v>2</v>
      </c>
      <c r="AC1248">
        <v>0</v>
      </c>
      <c r="AD1248">
        <v>4</v>
      </c>
      <c r="AE1248">
        <v>9</v>
      </c>
      <c r="AF1248">
        <v>7</v>
      </c>
      <c r="AG1248">
        <v>8</v>
      </c>
    </row>
    <row r="1249" spans="1:33">
      <c r="A1249">
        <v>1970</v>
      </c>
      <c r="B1249" s="1">
        <v>43039</v>
      </c>
      <c r="C1249" t="s">
        <v>1235</v>
      </c>
      <c r="D1249" t="s">
        <v>1236</v>
      </c>
      <c r="E1249" s="7"/>
      <c r="F1249" s="2"/>
      <c r="G1249" s="2"/>
      <c r="H1249" s="9"/>
      <c r="I1249" s="11"/>
      <c r="J1249" s="11">
        <v>9.2999999999999999E-2</v>
      </c>
      <c r="K1249">
        <v>7</v>
      </c>
      <c r="L1249">
        <v>42</v>
      </c>
      <c r="M1249" t="s">
        <v>35</v>
      </c>
      <c r="N1249">
        <v>2</v>
      </c>
      <c r="O1249" s="10">
        <v>4.8426150121065881E-3</v>
      </c>
      <c r="P1249" s="10">
        <v>-2.8103044496486818E-2</v>
      </c>
      <c r="Q1249" s="10">
        <v>2.4154589371983004E-3</v>
      </c>
      <c r="R1249" s="10">
        <v>-0.17521565490961297</v>
      </c>
      <c r="S1249">
        <v>1</v>
      </c>
      <c r="T1249">
        <v>0</v>
      </c>
      <c r="U1249">
        <v>2</v>
      </c>
      <c r="V1249">
        <v>8</v>
      </c>
      <c r="W1249">
        <v>8</v>
      </c>
      <c r="X1249">
        <v>4</v>
      </c>
      <c r="Y1249">
        <v>6</v>
      </c>
      <c r="Z1249" s="5">
        <v>1.0827948691909262</v>
      </c>
      <c r="AA1249">
        <v>8</v>
      </c>
      <c r="AB1249">
        <v>6</v>
      </c>
      <c r="AC1249">
        <v>8</v>
      </c>
      <c r="AD1249">
        <v>1</v>
      </c>
      <c r="AE1249">
        <v>8</v>
      </c>
      <c r="AF1249">
        <v>1</v>
      </c>
      <c r="AG1249">
        <v>8</v>
      </c>
    </row>
    <row r="1250" spans="1:33">
      <c r="A1250">
        <v>554</v>
      </c>
      <c r="B1250" s="1">
        <v>43039</v>
      </c>
      <c r="C1250" t="s">
        <v>496</v>
      </c>
      <c r="D1250" t="s">
        <v>497</v>
      </c>
      <c r="E1250" s="7"/>
      <c r="F1250" s="2"/>
      <c r="G1250" s="2"/>
      <c r="H1250" s="9"/>
      <c r="I1250" s="11"/>
      <c r="J1250" s="11">
        <v>0.219</v>
      </c>
      <c r="K1250">
        <v>7</v>
      </c>
      <c r="L1250">
        <v>42</v>
      </c>
      <c r="M1250" t="s">
        <v>35</v>
      </c>
      <c r="N1250">
        <v>3</v>
      </c>
      <c r="O1250" s="10">
        <v>-2.0717131474103812E-2</v>
      </c>
      <c r="P1250" s="10">
        <v>-8.8709677419356314E-3</v>
      </c>
      <c r="Q1250" s="10">
        <v>-3.2441200324413444E-3</v>
      </c>
      <c r="R1250" s="10">
        <v>6.3651092758428035E-2</v>
      </c>
      <c r="S1250">
        <v>7</v>
      </c>
      <c r="T1250">
        <v>0</v>
      </c>
      <c r="U1250">
        <v>3</v>
      </c>
      <c r="V1250">
        <v>6</v>
      </c>
      <c r="W1250">
        <v>7</v>
      </c>
      <c r="X1250">
        <v>6</v>
      </c>
      <c r="Y1250">
        <v>6</v>
      </c>
      <c r="Z1250" s="5">
        <v>1.0821410473484214</v>
      </c>
      <c r="AA1250">
        <v>9</v>
      </c>
      <c r="AB1250">
        <v>2</v>
      </c>
      <c r="AC1250">
        <v>7</v>
      </c>
      <c r="AD1250">
        <v>0</v>
      </c>
      <c r="AE1250">
        <v>7</v>
      </c>
      <c r="AF1250">
        <v>2</v>
      </c>
      <c r="AG1250">
        <v>8</v>
      </c>
    </row>
    <row r="1251" spans="1:33">
      <c r="A1251">
        <v>20</v>
      </c>
      <c r="B1251" s="1">
        <v>43039</v>
      </c>
      <c r="C1251" t="s">
        <v>38</v>
      </c>
      <c r="D1251" t="s">
        <v>39</v>
      </c>
      <c r="E1251" s="7"/>
      <c r="F1251" s="2"/>
      <c r="G1251" s="2"/>
      <c r="H1251" s="9"/>
      <c r="I1251" s="11"/>
      <c r="J1251" s="11">
        <v>0.216</v>
      </c>
      <c r="K1251">
        <v>7</v>
      </c>
      <c r="L1251">
        <v>42</v>
      </c>
      <c r="M1251" t="s">
        <v>35</v>
      </c>
      <c r="N1251">
        <v>1</v>
      </c>
      <c r="O1251" s="10">
        <v>0</v>
      </c>
      <c r="P1251" s="10">
        <v>0</v>
      </c>
      <c r="Q1251" s="10">
        <v>0.15746180963572276</v>
      </c>
      <c r="R1251" s="10">
        <v>0.18914888458800316</v>
      </c>
      <c r="S1251">
        <v>8</v>
      </c>
      <c r="T1251">
        <v>0</v>
      </c>
      <c r="U1251">
        <v>5</v>
      </c>
      <c r="V1251">
        <v>6</v>
      </c>
      <c r="W1251">
        <v>6</v>
      </c>
      <c r="X1251">
        <v>5</v>
      </c>
      <c r="Y1251">
        <v>6</v>
      </c>
      <c r="Z1251" s="5">
        <v>0.99780870636409968</v>
      </c>
      <c r="AA1251">
        <v>5</v>
      </c>
      <c r="AB1251">
        <v>8</v>
      </c>
      <c r="AC1251">
        <v>6</v>
      </c>
      <c r="AD1251">
        <v>0</v>
      </c>
      <c r="AE1251">
        <v>8</v>
      </c>
      <c r="AF1251">
        <v>2</v>
      </c>
      <c r="AG1251">
        <v>7</v>
      </c>
    </row>
    <row r="1252" spans="1:33">
      <c r="A1252">
        <v>51</v>
      </c>
      <c r="B1252" s="1">
        <v>43039</v>
      </c>
      <c r="C1252" t="s">
        <v>54</v>
      </c>
      <c r="D1252" t="s">
        <v>55</v>
      </c>
      <c r="E1252" s="7"/>
      <c r="F1252" s="2"/>
      <c r="G1252" s="2"/>
      <c r="H1252" s="9"/>
      <c r="I1252" s="11"/>
      <c r="J1252" s="11"/>
      <c r="K1252">
        <v>7</v>
      </c>
      <c r="L1252">
        <v>42</v>
      </c>
      <c r="M1252" t="s">
        <v>35</v>
      </c>
      <c r="N1252">
        <v>4</v>
      </c>
      <c r="O1252" s="10">
        <v>-1.6172506738544534E-2</v>
      </c>
      <c r="P1252" s="10">
        <v>-8.2914572864321689E-2</v>
      </c>
      <c r="Q1252" s="10">
        <v>-2.732240437158584E-3</v>
      </c>
      <c r="R1252" s="10">
        <v>-0.24160657639872174</v>
      </c>
      <c r="S1252">
        <v>0</v>
      </c>
      <c r="T1252">
        <v>1</v>
      </c>
      <c r="U1252">
        <v>4</v>
      </c>
      <c r="V1252">
        <v>4</v>
      </c>
      <c r="W1252">
        <v>7</v>
      </c>
      <c r="X1252">
        <v>8</v>
      </c>
      <c r="Y1252">
        <v>2</v>
      </c>
      <c r="Z1252" s="5">
        <v>0.91543805571697012</v>
      </c>
      <c r="AA1252">
        <v>1</v>
      </c>
      <c r="AB1252">
        <v>7</v>
      </c>
      <c r="AC1252">
        <v>0</v>
      </c>
      <c r="AD1252">
        <v>6</v>
      </c>
      <c r="AE1252">
        <v>8</v>
      </c>
      <c r="AF1252">
        <v>9</v>
      </c>
      <c r="AG1252">
        <v>7</v>
      </c>
    </row>
    <row r="1253" spans="1:33">
      <c r="A1253">
        <v>6732</v>
      </c>
      <c r="B1253" s="1">
        <v>43039</v>
      </c>
      <c r="C1253" t="s">
        <v>1706</v>
      </c>
      <c r="D1253" t="s">
        <v>1707</v>
      </c>
      <c r="E1253" s="7"/>
      <c r="F1253" s="2"/>
      <c r="G1253" s="2"/>
      <c r="H1253" s="9"/>
      <c r="I1253" s="11"/>
      <c r="J1253" s="11">
        <v>0.246</v>
      </c>
      <c r="K1253">
        <v>7</v>
      </c>
      <c r="L1253">
        <v>42</v>
      </c>
      <c r="M1253" t="s">
        <v>35</v>
      </c>
      <c r="N1253">
        <v>5</v>
      </c>
      <c r="O1253" s="10">
        <v>-1.5514809590973067E-2</v>
      </c>
      <c r="P1253" s="10">
        <v>2.346041055718473E-2</v>
      </c>
      <c r="Q1253" s="10">
        <v>2.6470588235294246E-2</v>
      </c>
      <c r="R1253" s="10">
        <v>1.8611847194599726E-2</v>
      </c>
      <c r="S1253">
        <v>5</v>
      </c>
      <c r="T1253">
        <v>0</v>
      </c>
      <c r="U1253">
        <v>6</v>
      </c>
      <c r="V1253">
        <v>6</v>
      </c>
      <c r="W1253">
        <v>7</v>
      </c>
      <c r="X1253">
        <v>5</v>
      </c>
      <c r="Y1253">
        <v>4</v>
      </c>
      <c r="Z1253" s="5">
        <v>0.88437163388937345</v>
      </c>
      <c r="AA1253">
        <v>7</v>
      </c>
      <c r="AB1253">
        <v>5</v>
      </c>
      <c r="AC1253">
        <v>5</v>
      </c>
      <c r="AD1253">
        <v>2</v>
      </c>
      <c r="AE1253">
        <v>8</v>
      </c>
      <c r="AF1253">
        <v>1</v>
      </c>
      <c r="AG1253">
        <v>7</v>
      </c>
    </row>
    <row r="1254" spans="1:33">
      <c r="A1254">
        <v>407</v>
      </c>
      <c r="B1254" s="1">
        <v>43039</v>
      </c>
      <c r="C1254" t="s">
        <v>368</v>
      </c>
      <c r="D1254" t="s">
        <v>369</v>
      </c>
      <c r="E1254" s="7"/>
      <c r="F1254" s="2"/>
      <c r="G1254" s="2"/>
      <c r="H1254" s="9"/>
      <c r="I1254" s="11"/>
      <c r="J1254" s="11">
        <v>0.20399999999999999</v>
      </c>
      <c r="K1254">
        <v>7</v>
      </c>
      <c r="L1254">
        <v>42</v>
      </c>
      <c r="M1254" t="s">
        <v>35</v>
      </c>
      <c r="N1254">
        <v>3</v>
      </c>
      <c r="O1254" s="10">
        <v>2.6837806301050371E-2</v>
      </c>
      <c r="P1254" s="10">
        <v>-1.5659955257270708E-2</v>
      </c>
      <c r="Q1254" s="10">
        <v>6.6020593579648734E-2</v>
      </c>
      <c r="R1254" s="10">
        <v>4.0727872443853244E-2</v>
      </c>
      <c r="S1254">
        <v>6</v>
      </c>
      <c r="T1254">
        <v>0</v>
      </c>
      <c r="U1254">
        <v>6</v>
      </c>
      <c r="V1254">
        <v>7</v>
      </c>
      <c r="W1254">
        <v>6</v>
      </c>
      <c r="X1254">
        <v>3</v>
      </c>
      <c r="Y1254">
        <v>2</v>
      </c>
      <c r="Z1254" s="5">
        <v>0.86089264410104649</v>
      </c>
      <c r="AA1254">
        <v>6</v>
      </c>
      <c r="AB1254">
        <v>4</v>
      </c>
      <c r="AC1254">
        <v>3</v>
      </c>
      <c r="AD1254">
        <v>8</v>
      </c>
      <c r="AE1254">
        <v>7</v>
      </c>
      <c r="AF1254">
        <v>8</v>
      </c>
      <c r="AG1254">
        <v>7</v>
      </c>
    </row>
    <row r="1255" spans="1:33">
      <c r="A1255">
        <v>4675</v>
      </c>
      <c r="B1255" s="1">
        <v>43039</v>
      </c>
      <c r="C1255" t="s">
        <v>1493</v>
      </c>
      <c r="D1255" t="s">
        <v>1494</v>
      </c>
      <c r="E1255" s="7"/>
      <c r="F1255" s="2"/>
      <c r="G1255" s="2"/>
      <c r="H1255" s="9"/>
      <c r="I1255" s="11"/>
      <c r="J1255" s="11"/>
      <c r="K1255">
        <v>7</v>
      </c>
      <c r="L1255">
        <v>42</v>
      </c>
      <c r="M1255" t="s">
        <v>35</v>
      </c>
      <c r="N1255">
        <v>3</v>
      </c>
      <c r="O1255" s="10">
        <v>2.1089630931458547E-2</v>
      </c>
      <c r="P1255" s="10">
        <v>6.9324090121316573E-3</v>
      </c>
      <c r="Q1255" s="10">
        <v>0</v>
      </c>
      <c r="R1255" s="10">
        <v>1.9980789783580116E-2</v>
      </c>
      <c r="S1255">
        <v>5</v>
      </c>
      <c r="T1255">
        <v>0</v>
      </c>
      <c r="U1255">
        <v>6</v>
      </c>
      <c r="V1255">
        <v>2</v>
      </c>
      <c r="W1255">
        <v>5</v>
      </c>
      <c r="X1255">
        <v>8</v>
      </c>
      <c r="Y1255">
        <v>4</v>
      </c>
      <c r="Z1255" s="5">
        <v>0.80506939518254794</v>
      </c>
      <c r="AA1255">
        <v>6</v>
      </c>
      <c r="AB1255">
        <v>3</v>
      </c>
      <c r="AC1255">
        <v>9</v>
      </c>
      <c r="AD1255">
        <v>2</v>
      </c>
      <c r="AE1255">
        <v>2</v>
      </c>
      <c r="AF1255">
        <v>9</v>
      </c>
      <c r="AG1255">
        <v>7</v>
      </c>
    </row>
    <row r="1256" spans="1:33">
      <c r="A1256">
        <v>1305</v>
      </c>
      <c r="B1256" s="1">
        <v>43039</v>
      </c>
      <c r="C1256" t="s">
        <v>750</v>
      </c>
      <c r="D1256" t="s">
        <v>751</v>
      </c>
      <c r="E1256" s="7"/>
      <c r="F1256" s="2"/>
      <c r="G1256" s="2"/>
      <c r="H1256" s="9"/>
      <c r="I1256" s="11"/>
      <c r="J1256" s="11"/>
      <c r="K1256">
        <v>7</v>
      </c>
      <c r="L1256">
        <v>42</v>
      </c>
      <c r="M1256" t="s">
        <v>35</v>
      </c>
      <c r="N1256">
        <v>1</v>
      </c>
      <c r="O1256" s="10">
        <v>-1.4563106796116609E-2</v>
      </c>
      <c r="P1256" s="10">
        <v>-2.2471910112359716E-2</v>
      </c>
      <c r="Q1256" s="10">
        <v>-4.3956043956044022E-2</v>
      </c>
      <c r="R1256" s="10">
        <v>-8.9392980322269305E-2</v>
      </c>
      <c r="S1256">
        <v>3</v>
      </c>
      <c r="T1256">
        <v>0</v>
      </c>
      <c r="U1256">
        <v>4</v>
      </c>
      <c r="V1256">
        <v>4</v>
      </c>
      <c r="W1256">
        <v>6</v>
      </c>
      <c r="X1256">
        <v>6</v>
      </c>
      <c r="Y1256">
        <v>1</v>
      </c>
      <c r="Z1256" s="5">
        <v>0.77147796705593552</v>
      </c>
      <c r="AA1256">
        <v>6</v>
      </c>
      <c r="AB1256">
        <v>7</v>
      </c>
      <c r="AC1256">
        <v>2</v>
      </c>
      <c r="AD1256">
        <v>2</v>
      </c>
      <c r="AE1256">
        <v>7</v>
      </c>
      <c r="AF1256">
        <v>7</v>
      </c>
      <c r="AG1256">
        <v>7</v>
      </c>
    </row>
    <row r="1257" spans="1:33">
      <c r="A1257">
        <v>1282</v>
      </c>
      <c r="B1257" s="1">
        <v>43039</v>
      </c>
      <c r="C1257" t="s">
        <v>726</v>
      </c>
      <c r="D1257" t="s">
        <v>727</v>
      </c>
      <c r="E1257" s="7"/>
      <c r="F1257" s="2"/>
      <c r="G1257" s="2"/>
      <c r="H1257" s="9"/>
      <c r="I1257" s="11"/>
      <c r="J1257" s="11"/>
      <c r="K1257">
        <v>7</v>
      </c>
      <c r="L1257">
        <v>42</v>
      </c>
      <c r="M1257" t="s">
        <v>35</v>
      </c>
      <c r="O1257" s="10">
        <v>-3.4188034188034178E-2</v>
      </c>
      <c r="P1257" s="10">
        <v>-5.8333333333333459E-2</v>
      </c>
      <c r="Q1257" s="10">
        <v>-1.7391304347826098E-2</v>
      </c>
      <c r="R1257" s="10">
        <v>-9.5676760939499519E-2</v>
      </c>
      <c r="S1257">
        <v>3</v>
      </c>
      <c r="T1257">
        <v>0</v>
      </c>
      <c r="U1257">
        <v>3</v>
      </c>
      <c r="Y1257">
        <v>8</v>
      </c>
      <c r="Z1257" s="5">
        <v>0.70314616770801408</v>
      </c>
      <c r="AA1257">
        <v>7</v>
      </c>
      <c r="AB1257">
        <v>6</v>
      </c>
      <c r="AC1257">
        <v>9</v>
      </c>
      <c r="AD1257">
        <v>6</v>
      </c>
      <c r="AE1257">
        <v>4</v>
      </c>
      <c r="AF1257">
        <v>4</v>
      </c>
      <c r="AG1257">
        <v>7</v>
      </c>
    </row>
    <row r="1258" spans="1:33">
      <c r="A1258">
        <v>1362</v>
      </c>
      <c r="B1258" s="1">
        <v>43039</v>
      </c>
      <c r="C1258" t="s">
        <v>795</v>
      </c>
      <c r="D1258" t="s">
        <v>796</v>
      </c>
      <c r="E1258" s="7"/>
      <c r="F1258" s="2"/>
      <c r="G1258" s="2"/>
      <c r="H1258" s="9"/>
      <c r="I1258" s="11"/>
      <c r="J1258" s="11">
        <v>0.27</v>
      </c>
      <c r="K1258">
        <v>7</v>
      </c>
      <c r="L1258">
        <v>42</v>
      </c>
      <c r="M1258" t="s">
        <v>35</v>
      </c>
      <c r="N1258">
        <v>2</v>
      </c>
      <c r="O1258" s="10">
        <v>-3.462321792260703E-2</v>
      </c>
      <c r="P1258" s="10">
        <v>-9.0211132437620023E-2</v>
      </c>
      <c r="Q1258" s="10">
        <v>6.3694267515923553E-3</v>
      </c>
      <c r="R1258" s="10">
        <v>-6.5817748090498299E-2</v>
      </c>
      <c r="S1258">
        <v>4</v>
      </c>
      <c r="T1258">
        <v>0</v>
      </c>
      <c r="U1258">
        <v>5</v>
      </c>
      <c r="V1258">
        <v>7</v>
      </c>
      <c r="W1258">
        <v>4</v>
      </c>
      <c r="X1258">
        <v>1</v>
      </c>
      <c r="Y1258">
        <v>4</v>
      </c>
      <c r="Z1258" s="5">
        <v>0.61446967178482492</v>
      </c>
      <c r="AA1258">
        <v>6</v>
      </c>
      <c r="AB1258">
        <v>9</v>
      </c>
      <c r="AC1258">
        <v>7</v>
      </c>
      <c r="AD1258">
        <v>6</v>
      </c>
      <c r="AE1258">
        <v>8</v>
      </c>
      <c r="AF1258">
        <v>0</v>
      </c>
      <c r="AG1258">
        <v>6</v>
      </c>
    </row>
    <row r="1259" spans="1:33">
      <c r="A1259">
        <v>344</v>
      </c>
      <c r="B1259" s="1">
        <v>43039</v>
      </c>
      <c r="C1259" t="s">
        <v>303</v>
      </c>
      <c r="D1259" t="s">
        <v>304</v>
      </c>
      <c r="E1259" s="7"/>
      <c r="F1259" s="2"/>
      <c r="G1259" s="2"/>
      <c r="H1259" s="9"/>
      <c r="I1259" s="11"/>
      <c r="J1259" s="11">
        <v>0.20100000000000001</v>
      </c>
      <c r="K1259">
        <v>7</v>
      </c>
      <c r="L1259">
        <v>42</v>
      </c>
      <c r="M1259" t="s">
        <v>35</v>
      </c>
      <c r="O1259" s="10">
        <v>-2.0958083832335217E-2</v>
      </c>
      <c r="P1259" s="10">
        <v>-3.8235294117647034E-2</v>
      </c>
      <c r="Q1259" s="10">
        <v>-2.6785714285714191E-2</v>
      </c>
      <c r="R1259" s="10">
        <v>-4.1922306386263264E-2</v>
      </c>
      <c r="S1259">
        <v>4</v>
      </c>
      <c r="T1259">
        <v>0</v>
      </c>
      <c r="U1259">
        <v>1</v>
      </c>
      <c r="Y1259">
        <v>2</v>
      </c>
      <c r="Z1259" s="5">
        <v>0.60598056879475237</v>
      </c>
      <c r="AA1259">
        <v>9</v>
      </c>
      <c r="AB1259">
        <v>3</v>
      </c>
      <c r="AC1259">
        <v>6</v>
      </c>
      <c r="AD1259">
        <v>6</v>
      </c>
      <c r="AE1259">
        <v>4</v>
      </c>
      <c r="AF1259">
        <v>4</v>
      </c>
      <c r="AG1259">
        <v>6</v>
      </c>
    </row>
    <row r="1260" spans="1:33">
      <c r="A1260">
        <v>1745</v>
      </c>
      <c r="B1260" s="1">
        <v>43039</v>
      </c>
      <c r="C1260" t="s">
        <v>1061</v>
      </c>
      <c r="D1260" t="s">
        <v>1062</v>
      </c>
      <c r="E1260" s="7"/>
      <c r="F1260" s="2"/>
      <c r="G1260" s="2"/>
      <c r="H1260" s="9"/>
      <c r="I1260" s="11"/>
      <c r="J1260" s="11">
        <v>0.193</v>
      </c>
      <c r="K1260">
        <v>7</v>
      </c>
      <c r="L1260">
        <v>42</v>
      </c>
      <c r="M1260" t="s">
        <v>35</v>
      </c>
      <c r="N1260">
        <v>1</v>
      </c>
      <c r="O1260" s="10">
        <v>0</v>
      </c>
      <c r="P1260" s="10">
        <v>-0.13518197573656832</v>
      </c>
      <c r="Q1260" s="10">
        <v>-6.5543071161048627E-2</v>
      </c>
      <c r="R1260" s="10">
        <v>-0.23944285868570767</v>
      </c>
      <c r="S1260">
        <v>0</v>
      </c>
      <c r="T1260">
        <v>0</v>
      </c>
      <c r="U1260">
        <v>4</v>
      </c>
      <c r="V1260">
        <v>5</v>
      </c>
      <c r="W1260">
        <v>5</v>
      </c>
      <c r="X1260">
        <v>4</v>
      </c>
      <c r="Y1260">
        <v>4</v>
      </c>
      <c r="Z1260" s="5">
        <v>0.56050994691741496</v>
      </c>
      <c r="AA1260">
        <v>6</v>
      </c>
      <c r="AB1260">
        <v>6</v>
      </c>
      <c r="AC1260">
        <v>1</v>
      </c>
      <c r="AD1260">
        <v>8</v>
      </c>
      <c r="AE1260">
        <v>7</v>
      </c>
      <c r="AF1260">
        <v>7</v>
      </c>
      <c r="AG1260">
        <v>6</v>
      </c>
    </row>
    <row r="1261" spans="1:33">
      <c r="A1261">
        <v>1386</v>
      </c>
      <c r="B1261" s="1">
        <v>43039</v>
      </c>
      <c r="C1261" t="s">
        <v>811</v>
      </c>
      <c r="D1261" t="s">
        <v>812</v>
      </c>
      <c r="E1261" s="7"/>
      <c r="F1261" s="2"/>
      <c r="G1261" s="2"/>
      <c r="H1261" s="9"/>
      <c r="I1261" s="11"/>
      <c r="J1261" s="11">
        <v>0.34</v>
      </c>
      <c r="K1261">
        <v>7</v>
      </c>
      <c r="L1261">
        <v>42</v>
      </c>
      <c r="M1261" t="s">
        <v>35</v>
      </c>
      <c r="N1261">
        <v>12</v>
      </c>
      <c r="O1261" s="10">
        <v>-2.3560209424083656E-2</v>
      </c>
      <c r="P1261" s="10">
        <v>-5.6293485135989862E-2</v>
      </c>
      <c r="Q1261" s="10">
        <v>9.2240117130307553E-2</v>
      </c>
      <c r="R1261" s="10">
        <v>-6.3484474867053386E-2</v>
      </c>
      <c r="S1261">
        <v>4</v>
      </c>
      <c r="T1261">
        <v>0</v>
      </c>
      <c r="U1261">
        <v>7</v>
      </c>
      <c r="V1261">
        <v>5</v>
      </c>
      <c r="W1261">
        <v>4</v>
      </c>
      <c r="X1261">
        <v>2</v>
      </c>
      <c r="Y1261">
        <v>6</v>
      </c>
      <c r="Z1261" s="5">
        <v>0.53912521375498434</v>
      </c>
      <c r="AA1261">
        <v>9</v>
      </c>
      <c r="AB1261">
        <v>3</v>
      </c>
      <c r="AC1261">
        <v>1</v>
      </c>
      <c r="AD1261">
        <v>0</v>
      </c>
      <c r="AE1261">
        <v>6</v>
      </c>
      <c r="AF1261">
        <v>2</v>
      </c>
      <c r="AG1261">
        <v>6</v>
      </c>
    </row>
    <row r="1262" spans="1:33">
      <c r="A1262">
        <v>585</v>
      </c>
      <c r="B1262" s="1">
        <v>43039</v>
      </c>
      <c r="C1262" t="s">
        <v>531</v>
      </c>
      <c r="D1262" t="s">
        <v>532</v>
      </c>
      <c r="E1262" s="7"/>
      <c r="F1262" s="2"/>
      <c r="G1262" s="2"/>
      <c r="H1262" s="9"/>
      <c r="I1262" s="11"/>
      <c r="J1262" s="11"/>
      <c r="K1262">
        <v>7</v>
      </c>
      <c r="L1262">
        <v>42</v>
      </c>
      <c r="M1262" t="s">
        <v>35</v>
      </c>
      <c r="N1262">
        <v>1</v>
      </c>
      <c r="O1262" s="10">
        <v>-3.2835820895522283E-2</v>
      </c>
      <c r="P1262" s="10">
        <v>-8.98876404494382E-2</v>
      </c>
      <c r="Q1262" s="10">
        <v>-0.1394422310756972</v>
      </c>
      <c r="R1262" s="10">
        <v>-0.25243788442642329</v>
      </c>
      <c r="S1262">
        <v>0</v>
      </c>
      <c r="T1262">
        <v>0</v>
      </c>
      <c r="U1262">
        <v>1</v>
      </c>
      <c r="V1262">
        <v>3</v>
      </c>
      <c r="W1262">
        <v>3</v>
      </c>
      <c r="X1262">
        <v>5</v>
      </c>
      <c r="Y1262">
        <v>1</v>
      </c>
      <c r="Z1262" s="5">
        <v>0.51022952734283455</v>
      </c>
      <c r="AA1262">
        <v>8</v>
      </c>
      <c r="AB1262">
        <v>3</v>
      </c>
      <c r="AC1262">
        <v>9</v>
      </c>
      <c r="AD1262">
        <v>4</v>
      </c>
      <c r="AE1262">
        <v>2</v>
      </c>
      <c r="AF1262">
        <v>6</v>
      </c>
      <c r="AG1262">
        <v>6</v>
      </c>
    </row>
    <row r="1263" spans="1:33">
      <c r="A1263">
        <v>1963</v>
      </c>
      <c r="B1263" s="1">
        <v>43039</v>
      </c>
      <c r="C1263" t="s">
        <v>1225</v>
      </c>
      <c r="D1263" t="s">
        <v>1226</v>
      </c>
      <c r="E1263" s="7"/>
      <c r="F1263" s="2"/>
      <c r="G1263" s="2"/>
      <c r="H1263" s="9"/>
      <c r="I1263" s="11"/>
      <c r="J1263" s="11">
        <v>0.122</v>
      </c>
      <c r="K1263">
        <v>7</v>
      </c>
      <c r="L1263">
        <v>42</v>
      </c>
      <c r="M1263" t="s">
        <v>35</v>
      </c>
      <c r="N1263">
        <v>1</v>
      </c>
      <c r="O1263" s="10">
        <v>-3.2653061224489632E-2</v>
      </c>
      <c r="P1263" s="10">
        <v>-4.6916890080428875E-2</v>
      </c>
      <c r="Q1263" s="10">
        <v>9.9431818181818787E-3</v>
      </c>
      <c r="R1263" s="10">
        <v>-9.0715604061297764E-2</v>
      </c>
      <c r="S1263">
        <v>3</v>
      </c>
      <c r="T1263">
        <v>0</v>
      </c>
      <c r="U1263">
        <v>2</v>
      </c>
      <c r="V1263">
        <v>3</v>
      </c>
      <c r="W1263">
        <v>6</v>
      </c>
      <c r="X1263">
        <v>7</v>
      </c>
      <c r="Y1263">
        <v>4</v>
      </c>
      <c r="Z1263" s="5">
        <v>0.49799686849660302</v>
      </c>
      <c r="AA1263">
        <v>6</v>
      </c>
      <c r="AB1263">
        <v>2</v>
      </c>
      <c r="AC1263">
        <v>6</v>
      </c>
      <c r="AD1263">
        <v>4</v>
      </c>
      <c r="AE1263">
        <v>6</v>
      </c>
      <c r="AF1263">
        <v>7</v>
      </c>
      <c r="AG1263">
        <v>6</v>
      </c>
    </row>
    <row r="1264" spans="1:33">
      <c r="A1264">
        <v>1189</v>
      </c>
      <c r="B1264" s="1">
        <v>43039</v>
      </c>
      <c r="C1264" t="s">
        <v>631</v>
      </c>
      <c r="D1264" t="s">
        <v>632</v>
      </c>
      <c r="E1264" s="7"/>
      <c r="F1264" s="2"/>
      <c r="G1264" s="2"/>
      <c r="H1264" s="9"/>
      <c r="I1264" s="11"/>
      <c r="J1264" s="11"/>
      <c r="K1264">
        <v>7</v>
      </c>
      <c r="L1264">
        <v>42</v>
      </c>
      <c r="M1264" t="s">
        <v>35</v>
      </c>
      <c r="N1264">
        <v>1</v>
      </c>
      <c r="O1264" s="10">
        <v>-5.4393305439330519E-2</v>
      </c>
      <c r="P1264" s="10">
        <v>-9.2369477911646514E-2</v>
      </c>
      <c r="Q1264" s="10">
        <v>-0.13740458015267187</v>
      </c>
      <c r="R1264" s="10">
        <v>-1.9918966434241125E-3</v>
      </c>
      <c r="S1264">
        <v>5</v>
      </c>
      <c r="T1264">
        <v>0</v>
      </c>
      <c r="U1264">
        <v>3</v>
      </c>
      <c r="V1264">
        <v>3</v>
      </c>
      <c r="W1264">
        <v>6</v>
      </c>
      <c r="X1264">
        <v>6</v>
      </c>
      <c r="Y1264">
        <v>6</v>
      </c>
      <c r="Z1264" s="5">
        <v>0.42689016042877792</v>
      </c>
      <c r="AA1264">
        <v>8</v>
      </c>
      <c r="AB1264">
        <v>3</v>
      </c>
      <c r="AC1264">
        <v>6</v>
      </c>
      <c r="AD1264">
        <v>0</v>
      </c>
      <c r="AE1264">
        <v>2</v>
      </c>
      <c r="AF1264">
        <v>7</v>
      </c>
      <c r="AG1264">
        <v>6</v>
      </c>
    </row>
    <row r="1265" spans="1:33">
      <c r="A1265">
        <v>1904</v>
      </c>
      <c r="B1265" s="1">
        <v>43039</v>
      </c>
      <c r="C1265" t="s">
        <v>1181</v>
      </c>
      <c r="D1265" t="s">
        <v>1182</v>
      </c>
      <c r="E1265" s="7"/>
      <c r="F1265" s="2"/>
      <c r="G1265" s="2"/>
      <c r="H1265" s="9"/>
      <c r="I1265" s="11"/>
      <c r="J1265" s="11"/>
      <c r="K1265">
        <v>7</v>
      </c>
      <c r="L1265">
        <v>42</v>
      </c>
      <c r="M1265" t="s">
        <v>35</v>
      </c>
      <c r="O1265" s="10">
        <v>-3.1294452347084056E-2</v>
      </c>
      <c r="P1265" s="10">
        <v>-2.5751072961373467E-2</v>
      </c>
      <c r="Q1265" s="10">
        <v>-2.5751072961373467E-2</v>
      </c>
      <c r="R1265" s="10">
        <v>-7.675206159961781E-2</v>
      </c>
      <c r="S1265">
        <v>3</v>
      </c>
      <c r="T1265">
        <v>0</v>
      </c>
      <c r="U1265">
        <v>0</v>
      </c>
      <c r="Y1265">
        <v>2</v>
      </c>
      <c r="Z1265" s="5">
        <v>0.40607177597483052</v>
      </c>
      <c r="AA1265">
        <v>6</v>
      </c>
      <c r="AB1265">
        <v>5</v>
      </c>
      <c r="AC1265">
        <v>7</v>
      </c>
      <c r="AD1265">
        <v>1</v>
      </c>
      <c r="AE1265">
        <v>4</v>
      </c>
      <c r="AF1265">
        <v>4</v>
      </c>
      <c r="AG1265">
        <v>6</v>
      </c>
    </row>
    <row r="1266" spans="1:33">
      <c r="A1266">
        <v>1186</v>
      </c>
      <c r="B1266" s="1">
        <v>43039</v>
      </c>
      <c r="C1266" t="s">
        <v>627</v>
      </c>
      <c r="D1266" t="s">
        <v>628</v>
      </c>
      <c r="E1266" s="7"/>
      <c r="F1266" s="2"/>
      <c r="G1266" s="2"/>
      <c r="H1266" s="9"/>
      <c r="I1266" s="11"/>
      <c r="J1266" s="11">
        <v>0.191</v>
      </c>
      <c r="K1266">
        <v>7</v>
      </c>
      <c r="L1266">
        <v>42</v>
      </c>
      <c r="M1266" t="s">
        <v>35</v>
      </c>
      <c r="O1266" s="10">
        <v>-2.0475561426684274E-2</v>
      </c>
      <c r="P1266" s="10">
        <v>-3.1984334203655318E-2</v>
      </c>
      <c r="Q1266" s="10">
        <v>-8.569667077681864E-2</v>
      </c>
      <c r="R1266" s="10">
        <v>-5.9324910376411286E-2</v>
      </c>
      <c r="S1266">
        <v>4</v>
      </c>
      <c r="T1266">
        <v>0</v>
      </c>
      <c r="U1266">
        <v>3</v>
      </c>
      <c r="Y1266">
        <v>6</v>
      </c>
      <c r="Z1266" s="5">
        <v>0.32131711601159896</v>
      </c>
      <c r="AA1266">
        <v>9</v>
      </c>
      <c r="AB1266">
        <v>4</v>
      </c>
      <c r="AC1266">
        <v>6</v>
      </c>
      <c r="AD1266">
        <v>4</v>
      </c>
      <c r="AE1266">
        <v>2</v>
      </c>
      <c r="AF1266">
        <v>1</v>
      </c>
      <c r="AG1266">
        <v>5</v>
      </c>
    </row>
    <row r="1267" spans="1:33">
      <c r="A1267">
        <v>598</v>
      </c>
      <c r="B1267" s="1">
        <v>43039</v>
      </c>
      <c r="C1267" t="s">
        <v>548</v>
      </c>
      <c r="D1267" t="s">
        <v>549</v>
      </c>
      <c r="E1267" s="7"/>
      <c r="F1267" s="2"/>
      <c r="G1267" s="2"/>
      <c r="H1267" s="9"/>
      <c r="I1267" s="11"/>
      <c r="J1267" s="11">
        <v>0.22700000000000001</v>
      </c>
      <c r="K1267">
        <v>7</v>
      </c>
      <c r="L1267">
        <v>42</v>
      </c>
      <c r="M1267" t="s">
        <v>35</v>
      </c>
      <c r="O1267" s="10">
        <v>0</v>
      </c>
      <c r="P1267" s="10">
        <v>0</v>
      </c>
      <c r="Q1267" s="10">
        <v>-2.0202020202020221E-2</v>
      </c>
      <c r="R1267" s="10">
        <v>2.2305757514298537E-2</v>
      </c>
      <c r="S1267">
        <v>6</v>
      </c>
      <c r="T1267">
        <v>0</v>
      </c>
      <c r="U1267">
        <v>5</v>
      </c>
      <c r="Y1267">
        <v>1</v>
      </c>
      <c r="Z1267" s="5">
        <v>0.25386692751108753</v>
      </c>
      <c r="AA1267">
        <v>4</v>
      </c>
      <c r="AB1267">
        <v>5</v>
      </c>
      <c r="AC1267">
        <v>7</v>
      </c>
      <c r="AD1267">
        <v>9</v>
      </c>
      <c r="AE1267">
        <v>4</v>
      </c>
      <c r="AF1267">
        <v>4</v>
      </c>
      <c r="AG1267">
        <v>5</v>
      </c>
    </row>
    <row r="1268" spans="1:33">
      <c r="A1268">
        <v>5722</v>
      </c>
      <c r="B1268" s="1">
        <v>43039</v>
      </c>
      <c r="C1268" t="s">
        <v>1609</v>
      </c>
      <c r="D1268" t="s">
        <v>1610</v>
      </c>
      <c r="E1268" s="7"/>
      <c r="F1268" s="2"/>
      <c r="G1268" s="2"/>
      <c r="H1268" s="9"/>
      <c r="I1268" s="11"/>
      <c r="J1268" s="11">
        <v>0.111</v>
      </c>
      <c r="K1268">
        <v>7</v>
      </c>
      <c r="L1268">
        <v>42</v>
      </c>
      <c r="M1268" t="s">
        <v>35</v>
      </c>
      <c r="O1268" s="10">
        <v>7.7519379844959158E-3</v>
      </c>
      <c r="P1268" s="10">
        <v>-4.5941807044411753E-3</v>
      </c>
      <c r="Q1268" s="10">
        <v>0.14250138103451837</v>
      </c>
      <c r="R1268" s="10">
        <v>0.14994887705614648</v>
      </c>
      <c r="S1268">
        <v>8</v>
      </c>
      <c r="T1268">
        <v>0</v>
      </c>
      <c r="U1268">
        <v>7</v>
      </c>
      <c r="Y1268">
        <v>8</v>
      </c>
      <c r="Z1268" s="5">
        <v>0.12239228480392772</v>
      </c>
      <c r="AA1268">
        <v>3</v>
      </c>
      <c r="AB1268">
        <v>7</v>
      </c>
      <c r="AC1268">
        <v>5</v>
      </c>
      <c r="AD1268">
        <v>6</v>
      </c>
      <c r="AE1268">
        <v>4</v>
      </c>
      <c r="AF1268">
        <v>4</v>
      </c>
      <c r="AG1268">
        <v>5</v>
      </c>
    </row>
    <row r="1269" spans="1:33">
      <c r="A1269">
        <v>74</v>
      </c>
      <c r="B1269" s="1">
        <v>43039</v>
      </c>
      <c r="C1269" t="s">
        <v>71</v>
      </c>
      <c r="D1269" t="s">
        <v>72</v>
      </c>
      <c r="E1269" s="7"/>
      <c r="F1269" s="2"/>
      <c r="G1269" s="2"/>
      <c r="H1269" s="9"/>
      <c r="I1269" s="11"/>
      <c r="J1269" s="11">
        <v>0.20200000000000001</v>
      </c>
      <c r="K1269">
        <v>7</v>
      </c>
      <c r="L1269">
        <v>42</v>
      </c>
      <c r="M1269" t="s">
        <v>35</v>
      </c>
      <c r="O1269" s="10">
        <v>0</v>
      </c>
      <c r="P1269" s="10">
        <v>0</v>
      </c>
      <c r="Q1269" s="10">
        <v>0</v>
      </c>
      <c r="R1269" s="10">
        <v>-7.2562209419350182E-2</v>
      </c>
      <c r="S1269">
        <v>3</v>
      </c>
      <c r="T1269">
        <v>0</v>
      </c>
      <c r="U1269">
        <v>5</v>
      </c>
      <c r="Y1269">
        <v>2</v>
      </c>
      <c r="Z1269" s="5">
        <v>5.1052679589394426E-2</v>
      </c>
      <c r="AA1269">
        <v>4</v>
      </c>
      <c r="AB1269">
        <v>5</v>
      </c>
      <c r="AC1269">
        <v>3</v>
      </c>
      <c r="AD1269">
        <v>4</v>
      </c>
      <c r="AE1269">
        <v>4</v>
      </c>
      <c r="AF1269">
        <v>4</v>
      </c>
      <c r="AG1269">
        <v>5</v>
      </c>
    </row>
    <row r="1270" spans="1:33">
      <c r="A1270">
        <v>1853</v>
      </c>
      <c r="B1270" s="1">
        <v>43039</v>
      </c>
      <c r="C1270" t="s">
        <v>1138</v>
      </c>
      <c r="D1270" t="s">
        <v>1139</v>
      </c>
      <c r="E1270" s="7"/>
      <c r="F1270" s="2"/>
      <c r="G1270" s="2"/>
      <c r="H1270" s="9"/>
      <c r="I1270" s="11"/>
      <c r="J1270" s="11">
        <v>0.13900000000000001</v>
      </c>
      <c r="K1270">
        <v>7</v>
      </c>
      <c r="L1270">
        <v>42</v>
      </c>
      <c r="M1270" t="s">
        <v>35</v>
      </c>
      <c r="N1270">
        <v>4</v>
      </c>
      <c r="O1270" s="10">
        <v>7.6796489303345705E-3</v>
      </c>
      <c r="P1270" s="10">
        <v>4.3157296990346428E-2</v>
      </c>
      <c r="Q1270" s="10">
        <v>1.9988895058300926E-2</v>
      </c>
      <c r="R1270" s="10">
        <v>5.740440339748476E-2</v>
      </c>
      <c r="S1270">
        <v>7</v>
      </c>
      <c r="T1270">
        <v>0</v>
      </c>
      <c r="U1270">
        <v>6</v>
      </c>
      <c r="V1270">
        <v>2</v>
      </c>
      <c r="W1270">
        <v>2</v>
      </c>
      <c r="X1270">
        <v>4</v>
      </c>
      <c r="Y1270">
        <v>2</v>
      </c>
      <c r="Z1270" s="5">
        <v>1.0246756769332822E-2</v>
      </c>
      <c r="AA1270">
        <v>3</v>
      </c>
      <c r="AB1270">
        <v>5</v>
      </c>
      <c r="AC1270">
        <v>9</v>
      </c>
      <c r="AD1270">
        <v>1</v>
      </c>
      <c r="AE1270">
        <v>1</v>
      </c>
      <c r="AF1270">
        <v>8</v>
      </c>
      <c r="AG1270">
        <v>5</v>
      </c>
    </row>
    <row r="1271" spans="1:33">
      <c r="A1271">
        <v>2061</v>
      </c>
      <c r="B1271" s="1">
        <v>43039</v>
      </c>
      <c r="C1271" t="s">
        <v>1312</v>
      </c>
      <c r="D1271" t="s">
        <v>1313</v>
      </c>
      <c r="E1271" s="7"/>
      <c r="F1271" s="2"/>
      <c r="G1271" s="2"/>
      <c r="H1271" s="9"/>
      <c r="I1271" s="11"/>
      <c r="J1271" s="11"/>
      <c r="K1271">
        <v>7</v>
      </c>
      <c r="L1271">
        <v>42</v>
      </c>
      <c r="M1271" t="s">
        <v>35</v>
      </c>
      <c r="N1271">
        <v>5</v>
      </c>
      <c r="O1271" s="10">
        <v>-3.3962264150943278E-2</v>
      </c>
      <c r="P1271" s="10">
        <v>-5.3604436229205077E-2</v>
      </c>
      <c r="Q1271" s="10">
        <v>0</v>
      </c>
      <c r="R1271" s="10">
        <v>8.6455912115404113E-3</v>
      </c>
      <c r="S1271">
        <v>5</v>
      </c>
      <c r="T1271">
        <v>0</v>
      </c>
      <c r="U1271">
        <v>6</v>
      </c>
      <c r="V1271">
        <v>8</v>
      </c>
      <c r="W1271">
        <v>3</v>
      </c>
      <c r="X1271">
        <v>0</v>
      </c>
      <c r="Y1271">
        <v>4</v>
      </c>
      <c r="Z1271" s="5">
        <v>1.2624020743353E-3</v>
      </c>
      <c r="AA1271">
        <v>4</v>
      </c>
      <c r="AB1271">
        <v>6</v>
      </c>
      <c r="AC1271">
        <v>9</v>
      </c>
      <c r="AD1271">
        <v>2</v>
      </c>
      <c r="AE1271">
        <v>6</v>
      </c>
      <c r="AF1271">
        <v>0</v>
      </c>
      <c r="AG1271">
        <v>5</v>
      </c>
    </row>
    <row r="1272" spans="1:33">
      <c r="A1272">
        <v>1852</v>
      </c>
      <c r="B1272" s="1">
        <v>43039</v>
      </c>
      <c r="C1272" t="s">
        <v>1136</v>
      </c>
      <c r="D1272" t="s">
        <v>1137</v>
      </c>
      <c r="E1272" s="7"/>
      <c r="F1272" s="2"/>
      <c r="G1272" s="2"/>
      <c r="H1272" s="9"/>
      <c r="I1272" s="11"/>
      <c r="J1272" s="11"/>
      <c r="K1272">
        <v>7</v>
      </c>
      <c r="L1272">
        <v>42</v>
      </c>
      <c r="M1272" t="s">
        <v>35</v>
      </c>
      <c r="O1272" s="10">
        <v>4.6162723600693401E-3</v>
      </c>
      <c r="P1272" s="10">
        <v>-5.0708833151581145E-2</v>
      </c>
      <c r="Q1272" s="10">
        <v>-1.9154929577464674E-2</v>
      </c>
      <c r="R1272" s="10">
        <v>-7.1135710485046577E-3</v>
      </c>
      <c r="S1272">
        <v>5</v>
      </c>
      <c r="T1272">
        <v>0</v>
      </c>
      <c r="U1272">
        <v>2</v>
      </c>
      <c r="Y1272">
        <v>2</v>
      </c>
      <c r="Z1272" s="5">
        <v>-2.7928315749892218E-4</v>
      </c>
      <c r="AA1272">
        <v>4</v>
      </c>
      <c r="AB1272">
        <v>5</v>
      </c>
      <c r="AC1272">
        <v>2</v>
      </c>
      <c r="AD1272">
        <v>0</v>
      </c>
      <c r="AE1272">
        <v>4</v>
      </c>
      <c r="AF1272">
        <v>4</v>
      </c>
      <c r="AG1272">
        <v>4</v>
      </c>
    </row>
    <row r="1273" spans="1:33">
      <c r="A1273">
        <v>34</v>
      </c>
      <c r="B1273" s="1">
        <v>43039</v>
      </c>
      <c r="C1273" t="s">
        <v>46</v>
      </c>
      <c r="D1273" t="s">
        <v>47</v>
      </c>
      <c r="E1273" s="7"/>
      <c r="F1273" s="2"/>
      <c r="G1273" s="2"/>
      <c r="H1273" s="9"/>
      <c r="I1273" s="11"/>
      <c r="J1273" s="11"/>
      <c r="K1273">
        <v>7</v>
      </c>
      <c r="L1273">
        <v>42</v>
      </c>
      <c r="M1273" t="s">
        <v>35</v>
      </c>
      <c r="O1273" s="10">
        <v>5.7202288091524611E-3</v>
      </c>
      <c r="P1273" s="10">
        <v>-2.4217961654893982E-2</v>
      </c>
      <c r="Q1273" s="10">
        <v>1.3095861707700385E-2</v>
      </c>
      <c r="R1273" s="10">
        <v>0.1241941193309076</v>
      </c>
      <c r="S1273">
        <v>8</v>
      </c>
      <c r="T1273">
        <v>0</v>
      </c>
      <c r="U1273">
        <v>3</v>
      </c>
      <c r="Y1273">
        <v>4</v>
      </c>
      <c r="Z1273" s="5">
        <v>-8.6219601465765211E-2</v>
      </c>
      <c r="AA1273">
        <v>3</v>
      </c>
      <c r="AB1273">
        <v>4</v>
      </c>
      <c r="AC1273">
        <v>4</v>
      </c>
      <c r="AD1273">
        <v>1</v>
      </c>
      <c r="AE1273">
        <v>4</v>
      </c>
      <c r="AF1273">
        <v>4</v>
      </c>
      <c r="AG1273">
        <v>4</v>
      </c>
    </row>
    <row r="1274" spans="1:33">
      <c r="A1274">
        <v>199</v>
      </c>
      <c r="B1274" s="1">
        <v>43039</v>
      </c>
      <c r="C1274" t="s">
        <v>184</v>
      </c>
      <c r="D1274" t="s">
        <v>185</v>
      </c>
      <c r="E1274" s="7"/>
      <c r="F1274" s="2"/>
      <c r="G1274" s="2"/>
      <c r="H1274" s="9"/>
      <c r="I1274" s="11"/>
      <c r="J1274" s="11">
        <v>6.3E-2</v>
      </c>
      <c r="K1274">
        <v>7</v>
      </c>
      <c r="L1274">
        <v>42</v>
      </c>
      <c r="M1274" t="s">
        <v>35</v>
      </c>
      <c r="O1274" s="10">
        <v>7.1428571428571175E-3</v>
      </c>
      <c r="P1274" s="10">
        <v>-9.3676814988289392E-3</v>
      </c>
      <c r="Q1274" s="10">
        <v>-9.8081023454157812E-2</v>
      </c>
      <c r="R1274" s="10">
        <v>-0.13677671189120486</v>
      </c>
      <c r="S1274">
        <v>2</v>
      </c>
      <c r="T1274">
        <v>1</v>
      </c>
      <c r="U1274">
        <v>5</v>
      </c>
      <c r="Y1274">
        <v>0</v>
      </c>
      <c r="Z1274" s="5">
        <v>-0.10150006295650417</v>
      </c>
      <c r="AA1274">
        <v>1</v>
      </c>
      <c r="AB1274">
        <v>6</v>
      </c>
      <c r="AC1274">
        <v>5</v>
      </c>
      <c r="AD1274">
        <v>0</v>
      </c>
      <c r="AE1274">
        <v>4</v>
      </c>
      <c r="AF1274">
        <v>4</v>
      </c>
      <c r="AG1274">
        <v>4</v>
      </c>
    </row>
    <row r="1275" spans="1:33">
      <c r="A1275">
        <v>9081</v>
      </c>
      <c r="B1275" s="1">
        <v>43039</v>
      </c>
      <c r="C1275" t="s">
        <v>1814</v>
      </c>
      <c r="D1275" t="s">
        <v>1815</v>
      </c>
      <c r="E1275" s="7"/>
      <c r="F1275" s="2"/>
      <c r="G1275" s="2"/>
      <c r="H1275" s="9"/>
      <c r="I1275" s="11"/>
      <c r="J1275" s="11"/>
      <c r="K1275">
        <v>7</v>
      </c>
      <c r="L1275">
        <v>42</v>
      </c>
      <c r="M1275" t="s">
        <v>35</v>
      </c>
      <c r="N1275">
        <v>2</v>
      </c>
      <c r="O1275" s="10">
        <v>-0.10460992907801414</v>
      </c>
      <c r="P1275" s="10">
        <v>-9.8214285714285587E-2</v>
      </c>
      <c r="Q1275" s="10">
        <v>8.3690987124463545E-2</v>
      </c>
      <c r="R1275" s="10">
        <v>0.11448052040063131</v>
      </c>
      <c r="S1275">
        <v>8</v>
      </c>
      <c r="T1275">
        <v>1</v>
      </c>
      <c r="U1275">
        <v>2</v>
      </c>
      <c r="V1275">
        <v>1</v>
      </c>
      <c r="W1275">
        <v>3</v>
      </c>
      <c r="X1275">
        <v>9</v>
      </c>
      <c r="Y1275">
        <v>2</v>
      </c>
      <c r="Z1275" s="5">
        <v>-0.14978565181094555</v>
      </c>
      <c r="AA1275">
        <v>4</v>
      </c>
      <c r="AB1275">
        <v>0</v>
      </c>
      <c r="AC1275">
        <v>4</v>
      </c>
      <c r="AD1275">
        <v>6</v>
      </c>
      <c r="AE1275">
        <v>1</v>
      </c>
      <c r="AF1275">
        <v>9</v>
      </c>
      <c r="AG1275">
        <v>4</v>
      </c>
    </row>
    <row r="1276" spans="1:33">
      <c r="A1276">
        <v>333</v>
      </c>
      <c r="B1276" s="1">
        <v>43039</v>
      </c>
      <c r="C1276" t="s">
        <v>293</v>
      </c>
      <c r="D1276" t="s">
        <v>294</v>
      </c>
      <c r="E1276" s="7"/>
      <c r="F1276" s="2"/>
      <c r="G1276" s="2"/>
      <c r="H1276" s="9"/>
      <c r="I1276" s="11"/>
      <c r="J1276" s="11">
        <v>0.307</v>
      </c>
      <c r="K1276">
        <v>7</v>
      </c>
      <c r="L1276">
        <v>42</v>
      </c>
      <c r="M1276" t="s">
        <v>35</v>
      </c>
      <c r="N1276">
        <v>3</v>
      </c>
      <c r="O1276" s="10">
        <v>-2.6804123711340222E-2</v>
      </c>
      <c r="P1276" s="10">
        <v>-5.600000000000005E-2</v>
      </c>
      <c r="Q1276" s="10">
        <v>-9.7514340344168393E-2</v>
      </c>
      <c r="R1276" s="10">
        <v>-0.21149318949454404</v>
      </c>
      <c r="S1276">
        <v>1</v>
      </c>
      <c r="T1276">
        <v>0</v>
      </c>
      <c r="U1276">
        <v>7</v>
      </c>
      <c r="V1276">
        <v>4</v>
      </c>
      <c r="W1276">
        <v>3</v>
      </c>
      <c r="X1276">
        <v>2</v>
      </c>
      <c r="Y1276">
        <v>8</v>
      </c>
      <c r="Z1276" s="5">
        <v>-0.15910784056835522</v>
      </c>
      <c r="AA1276">
        <v>9</v>
      </c>
      <c r="AB1276">
        <v>2</v>
      </c>
      <c r="AC1276">
        <v>8</v>
      </c>
      <c r="AD1276">
        <v>6</v>
      </c>
      <c r="AE1276">
        <v>2</v>
      </c>
      <c r="AF1276">
        <v>1</v>
      </c>
      <c r="AG1276">
        <v>4</v>
      </c>
    </row>
    <row r="1277" spans="1:33">
      <c r="A1277">
        <v>104</v>
      </c>
      <c r="B1277" s="1">
        <v>43039</v>
      </c>
      <c r="C1277" t="s">
        <v>97</v>
      </c>
      <c r="D1277" t="s">
        <v>98</v>
      </c>
      <c r="E1277" s="7"/>
      <c r="F1277" s="2"/>
      <c r="G1277" s="2"/>
      <c r="H1277" s="9"/>
      <c r="I1277" s="11"/>
      <c r="J1277" s="11">
        <v>0.13600000000000001</v>
      </c>
      <c r="K1277">
        <v>7</v>
      </c>
      <c r="L1277">
        <v>42</v>
      </c>
      <c r="M1277" t="s">
        <v>35</v>
      </c>
      <c r="N1277">
        <v>1</v>
      </c>
      <c r="O1277" s="10">
        <v>-3.3136094674556249E-2</v>
      </c>
      <c r="P1277" s="10">
        <v>-8.5447761194029859E-2</v>
      </c>
      <c r="Q1277" s="10">
        <v>-3.844644958807375E-2</v>
      </c>
      <c r="R1277" s="10">
        <v>4.4525931839213329E-2</v>
      </c>
      <c r="S1277">
        <v>6</v>
      </c>
      <c r="T1277">
        <v>0</v>
      </c>
      <c r="U1277">
        <v>6</v>
      </c>
      <c r="V1277">
        <v>1</v>
      </c>
      <c r="W1277">
        <v>2</v>
      </c>
      <c r="X1277">
        <v>7</v>
      </c>
      <c r="Y1277">
        <v>2</v>
      </c>
      <c r="Z1277" s="5">
        <v>-0.18836305487690144</v>
      </c>
      <c r="AA1277">
        <v>2</v>
      </c>
      <c r="AB1277">
        <v>8</v>
      </c>
      <c r="AC1277">
        <v>3</v>
      </c>
      <c r="AD1277">
        <v>4</v>
      </c>
      <c r="AE1277">
        <v>1</v>
      </c>
      <c r="AF1277">
        <v>9</v>
      </c>
      <c r="AG1277">
        <v>4</v>
      </c>
    </row>
    <row r="1278" spans="1:33">
      <c r="A1278">
        <v>1174</v>
      </c>
      <c r="B1278" s="1">
        <v>43039</v>
      </c>
      <c r="C1278" t="s">
        <v>609</v>
      </c>
      <c r="D1278" t="s">
        <v>610</v>
      </c>
      <c r="E1278" s="7"/>
      <c r="F1278" s="2"/>
      <c r="G1278" s="2"/>
      <c r="H1278" s="9"/>
      <c r="I1278" s="11"/>
      <c r="J1278" s="11">
        <v>9.7000000000000003E-2</v>
      </c>
      <c r="K1278">
        <v>7</v>
      </c>
      <c r="L1278">
        <v>42</v>
      </c>
      <c r="M1278" t="s">
        <v>35</v>
      </c>
      <c r="O1278" s="10">
        <v>-0.11942675159235672</v>
      </c>
      <c r="P1278" s="10">
        <v>-0.13782351106953539</v>
      </c>
      <c r="Q1278" s="10">
        <v>-0.19505094614264928</v>
      </c>
      <c r="R1278" s="10">
        <v>-0.34760952408828405</v>
      </c>
      <c r="S1278">
        <v>0</v>
      </c>
      <c r="T1278">
        <v>0</v>
      </c>
      <c r="U1278">
        <v>4</v>
      </c>
      <c r="Y1278">
        <v>4</v>
      </c>
      <c r="Z1278" s="5">
        <v>-0.21178884023921876</v>
      </c>
      <c r="AA1278">
        <v>0</v>
      </c>
      <c r="AB1278">
        <v>7</v>
      </c>
      <c r="AC1278">
        <v>5</v>
      </c>
      <c r="AD1278">
        <v>4</v>
      </c>
      <c r="AE1278">
        <v>4</v>
      </c>
      <c r="AF1278">
        <v>4</v>
      </c>
      <c r="AG1278">
        <v>4</v>
      </c>
    </row>
    <row r="1279" spans="1:33">
      <c r="A1279">
        <v>307</v>
      </c>
      <c r="B1279" s="1">
        <v>43039</v>
      </c>
      <c r="C1279" t="s">
        <v>271</v>
      </c>
      <c r="D1279" t="s">
        <v>272</v>
      </c>
      <c r="E1279" s="7"/>
      <c r="F1279" s="2"/>
      <c r="G1279" s="2"/>
      <c r="H1279" s="9"/>
      <c r="I1279" s="11"/>
      <c r="J1279" s="11">
        <v>0.126</v>
      </c>
      <c r="K1279">
        <v>7</v>
      </c>
      <c r="L1279">
        <v>42</v>
      </c>
      <c r="M1279" t="s">
        <v>35</v>
      </c>
      <c r="N1279">
        <v>2</v>
      </c>
      <c r="O1279" s="10">
        <v>3.0395136778114118E-3</v>
      </c>
      <c r="P1279" s="10">
        <v>-8.0779944289693706E-2</v>
      </c>
      <c r="Q1279" s="10">
        <v>-3.649635036496357E-2</v>
      </c>
      <c r="R1279" s="10">
        <v>-0.11764075778746597</v>
      </c>
      <c r="S1279">
        <v>2</v>
      </c>
      <c r="T1279">
        <v>0</v>
      </c>
      <c r="U1279">
        <v>4</v>
      </c>
      <c r="V1279">
        <v>4</v>
      </c>
      <c r="W1279">
        <v>4</v>
      </c>
      <c r="X1279">
        <v>5</v>
      </c>
      <c r="Y1279">
        <v>4</v>
      </c>
      <c r="Z1279" s="5">
        <v>-0.2188028196489171</v>
      </c>
      <c r="AA1279">
        <v>4</v>
      </c>
      <c r="AB1279">
        <v>7</v>
      </c>
      <c r="AC1279">
        <v>0</v>
      </c>
      <c r="AD1279">
        <v>9</v>
      </c>
      <c r="AE1279">
        <v>2</v>
      </c>
      <c r="AF1279">
        <v>7</v>
      </c>
      <c r="AG1279">
        <v>3</v>
      </c>
    </row>
    <row r="1280" spans="1:33">
      <c r="A1280">
        <v>1750</v>
      </c>
      <c r="B1280" s="1">
        <v>43039</v>
      </c>
      <c r="C1280" t="s">
        <v>1067</v>
      </c>
      <c r="D1280" t="s">
        <v>1068</v>
      </c>
      <c r="E1280" s="7"/>
      <c r="F1280" s="2"/>
      <c r="G1280" s="2"/>
      <c r="H1280" s="9"/>
      <c r="I1280" s="11"/>
      <c r="J1280" s="11"/>
      <c r="K1280">
        <v>7</v>
      </c>
      <c r="L1280">
        <v>42</v>
      </c>
      <c r="M1280" t="s">
        <v>35</v>
      </c>
      <c r="O1280" s="10">
        <v>6.6945606694560622E-2</v>
      </c>
      <c r="P1280" s="10">
        <v>9.4420600858369008E-2</v>
      </c>
      <c r="Q1280" s="10">
        <v>0.125</v>
      </c>
      <c r="R1280" s="10">
        <v>0.1133809742557457</v>
      </c>
      <c r="S1280">
        <v>7</v>
      </c>
      <c r="T1280">
        <v>0</v>
      </c>
      <c r="U1280">
        <v>5</v>
      </c>
      <c r="Y1280">
        <v>1</v>
      </c>
      <c r="Z1280" s="5">
        <v>-0.23021434900755758</v>
      </c>
      <c r="AA1280">
        <v>2</v>
      </c>
      <c r="AB1280">
        <v>4</v>
      </c>
      <c r="AC1280">
        <v>3</v>
      </c>
      <c r="AD1280">
        <v>6</v>
      </c>
      <c r="AE1280">
        <v>4</v>
      </c>
      <c r="AF1280">
        <v>4</v>
      </c>
      <c r="AG1280">
        <v>3</v>
      </c>
    </row>
    <row r="1281" spans="1:33">
      <c r="A1281">
        <v>453</v>
      </c>
      <c r="B1281" s="1">
        <v>43039</v>
      </c>
      <c r="C1281" t="s">
        <v>414</v>
      </c>
      <c r="D1281" t="s">
        <v>415</v>
      </c>
      <c r="E1281" s="7"/>
      <c r="F1281" s="2"/>
      <c r="G1281" s="2"/>
      <c r="H1281" s="9"/>
      <c r="I1281" s="11"/>
      <c r="J1281" s="11"/>
      <c r="K1281">
        <v>7</v>
      </c>
      <c r="L1281">
        <v>42</v>
      </c>
      <c r="M1281" t="s">
        <v>35</v>
      </c>
      <c r="O1281" s="10">
        <v>1.098039215686275E-2</v>
      </c>
      <c r="P1281" s="10">
        <v>-1.5491866769945517E-3</v>
      </c>
      <c r="Q1281" s="10">
        <v>0.14070796460176993</v>
      </c>
      <c r="R1281" s="10">
        <v>0.32008720536306845</v>
      </c>
      <c r="S1281">
        <v>9</v>
      </c>
      <c r="T1281">
        <v>0</v>
      </c>
      <c r="U1281">
        <v>4</v>
      </c>
      <c r="Y1281">
        <v>2</v>
      </c>
      <c r="Z1281" s="5">
        <v>-0.24502456218115262</v>
      </c>
      <c r="AA1281">
        <v>1</v>
      </c>
      <c r="AB1281">
        <v>4</v>
      </c>
      <c r="AC1281">
        <v>6</v>
      </c>
      <c r="AD1281">
        <v>2</v>
      </c>
      <c r="AE1281">
        <v>4</v>
      </c>
      <c r="AF1281">
        <v>4</v>
      </c>
      <c r="AG1281">
        <v>3</v>
      </c>
    </row>
    <row r="1282" spans="1:33">
      <c r="A1282">
        <v>36523</v>
      </c>
      <c r="B1282" s="1">
        <v>43039</v>
      </c>
      <c r="C1282" t="s">
        <v>2659</v>
      </c>
      <c r="D1282" t="s">
        <v>2660</v>
      </c>
      <c r="E1282" s="7"/>
      <c r="F1282" s="2"/>
      <c r="G1282" s="2"/>
      <c r="H1282" s="9"/>
      <c r="I1282" s="11"/>
      <c r="J1282" s="11"/>
      <c r="K1282">
        <v>7</v>
      </c>
      <c r="L1282">
        <v>42</v>
      </c>
      <c r="M1282" t="s">
        <v>35</v>
      </c>
      <c r="O1282" s="10">
        <v>-4.3222003929273112E-2</v>
      </c>
      <c r="P1282" s="10">
        <v>-2.9880478087649376E-2</v>
      </c>
      <c r="Q1282" s="10">
        <v>-2.6973026973026948E-2</v>
      </c>
      <c r="R1282" s="10">
        <v>1.40016525315005E-2</v>
      </c>
      <c r="S1282">
        <v>5</v>
      </c>
      <c r="T1282">
        <v>0</v>
      </c>
      <c r="U1282">
        <v>0</v>
      </c>
      <c r="Y1282">
        <v>1</v>
      </c>
      <c r="Z1282" s="5">
        <v>-0.27841058594268492</v>
      </c>
      <c r="AA1282">
        <v>1</v>
      </c>
      <c r="AB1282">
        <v>6</v>
      </c>
      <c r="AC1282">
        <v>1</v>
      </c>
      <c r="AD1282">
        <v>9</v>
      </c>
      <c r="AE1282">
        <v>4</v>
      </c>
      <c r="AF1282">
        <v>4</v>
      </c>
      <c r="AG1282">
        <v>3</v>
      </c>
    </row>
    <row r="1283" spans="1:33">
      <c r="A1283">
        <v>1260</v>
      </c>
      <c r="B1283" s="1">
        <v>43039</v>
      </c>
      <c r="C1283" t="s">
        <v>697</v>
      </c>
      <c r="D1283" t="s">
        <v>698</v>
      </c>
      <c r="E1283" s="7"/>
      <c r="F1283" s="2"/>
      <c r="G1283" s="2"/>
      <c r="H1283" s="9"/>
      <c r="I1283" s="11"/>
      <c r="J1283" s="11"/>
      <c r="K1283">
        <v>7</v>
      </c>
      <c r="L1283">
        <v>42</v>
      </c>
      <c r="M1283" t="s">
        <v>35</v>
      </c>
      <c r="O1283" s="10">
        <v>-2.4904214559386961E-2</v>
      </c>
      <c r="P1283" s="10">
        <v>-4.592314901593253E-2</v>
      </c>
      <c r="Q1283" s="10">
        <v>-0.24312267657992559</v>
      </c>
      <c r="R1283" s="10">
        <v>0.30953001197765123</v>
      </c>
      <c r="S1283">
        <v>9</v>
      </c>
      <c r="T1283">
        <v>1</v>
      </c>
      <c r="U1283">
        <v>1</v>
      </c>
      <c r="Y1283">
        <v>0</v>
      </c>
      <c r="Z1283" s="5">
        <v>-0.35103648697900969</v>
      </c>
      <c r="AA1283">
        <v>4</v>
      </c>
      <c r="AB1283">
        <v>4</v>
      </c>
      <c r="AC1283">
        <v>0</v>
      </c>
      <c r="AD1283">
        <v>4</v>
      </c>
      <c r="AE1283">
        <v>4</v>
      </c>
      <c r="AF1283">
        <v>4</v>
      </c>
      <c r="AG1283">
        <v>3</v>
      </c>
    </row>
    <row r="1284" spans="1:33">
      <c r="A1284">
        <v>196</v>
      </c>
      <c r="B1284" s="1">
        <v>43039</v>
      </c>
      <c r="C1284" t="s">
        <v>182</v>
      </c>
      <c r="D1284" t="s">
        <v>183</v>
      </c>
      <c r="E1284" s="7"/>
      <c r="F1284" s="2"/>
      <c r="G1284" s="2"/>
      <c r="H1284" s="9"/>
      <c r="I1284" s="11"/>
      <c r="J1284" s="11"/>
      <c r="K1284">
        <v>7</v>
      </c>
      <c r="L1284">
        <v>42</v>
      </c>
      <c r="M1284" t="s">
        <v>35</v>
      </c>
      <c r="O1284" s="10">
        <v>-3.5809018567639184E-2</v>
      </c>
      <c r="P1284" s="10">
        <v>-5.4616384915474714E-2</v>
      </c>
      <c r="Q1284" s="10">
        <v>-0.14369846878680803</v>
      </c>
      <c r="R1284" s="10">
        <v>-0.14409491426972784</v>
      </c>
      <c r="S1284">
        <v>2</v>
      </c>
      <c r="T1284">
        <v>1</v>
      </c>
      <c r="U1284">
        <v>0</v>
      </c>
      <c r="Y1284">
        <v>1</v>
      </c>
      <c r="Z1284" s="5">
        <v>-0.35118871060686496</v>
      </c>
      <c r="AA1284">
        <v>3</v>
      </c>
      <c r="AB1284">
        <v>1</v>
      </c>
      <c r="AC1284">
        <v>2</v>
      </c>
      <c r="AD1284">
        <v>4</v>
      </c>
      <c r="AE1284">
        <v>4</v>
      </c>
      <c r="AF1284">
        <v>4</v>
      </c>
      <c r="AG1284">
        <v>3</v>
      </c>
    </row>
    <row r="1285" spans="1:33">
      <c r="A1285">
        <v>2002</v>
      </c>
      <c r="B1285" s="1">
        <v>43039</v>
      </c>
      <c r="C1285" t="s">
        <v>1259</v>
      </c>
      <c r="D1285" t="s">
        <v>1260</v>
      </c>
      <c r="E1285" s="7"/>
      <c r="F1285" s="2"/>
      <c r="G1285" s="2"/>
      <c r="H1285" s="9"/>
      <c r="I1285" s="11"/>
      <c r="J1285" s="11">
        <v>0.14899999999999999</v>
      </c>
      <c r="K1285">
        <v>7</v>
      </c>
      <c r="L1285">
        <v>42</v>
      </c>
      <c r="M1285" t="s">
        <v>35</v>
      </c>
      <c r="O1285" s="10">
        <v>-0.11196641007697683</v>
      </c>
      <c r="P1285" s="10">
        <v>-0.17275097783572357</v>
      </c>
      <c r="Q1285" s="10">
        <v>1.1155378486055634E-2</v>
      </c>
      <c r="R1285" s="10">
        <v>2.3242348002733532E-2</v>
      </c>
      <c r="S1285">
        <v>6</v>
      </c>
      <c r="T1285">
        <v>0</v>
      </c>
      <c r="U1285">
        <v>2</v>
      </c>
      <c r="Y1285">
        <v>1</v>
      </c>
      <c r="Z1285" s="5">
        <v>-0.35240778575717047</v>
      </c>
      <c r="AA1285">
        <v>1</v>
      </c>
      <c r="AB1285">
        <v>0</v>
      </c>
      <c r="AC1285">
        <v>8</v>
      </c>
      <c r="AD1285">
        <v>6</v>
      </c>
      <c r="AE1285">
        <v>4</v>
      </c>
      <c r="AF1285">
        <v>4</v>
      </c>
      <c r="AG1285">
        <v>3</v>
      </c>
    </row>
    <row r="1286" spans="1:33">
      <c r="A1286">
        <v>302</v>
      </c>
      <c r="B1286" s="1">
        <v>43039</v>
      </c>
      <c r="C1286" t="s">
        <v>269</v>
      </c>
      <c r="D1286" t="s">
        <v>270</v>
      </c>
      <c r="E1286" s="7"/>
      <c r="F1286" s="2"/>
      <c r="G1286" s="2"/>
      <c r="H1286" s="9"/>
      <c r="I1286" s="11"/>
      <c r="J1286" s="11">
        <v>0.121</v>
      </c>
      <c r="K1286">
        <v>7</v>
      </c>
      <c r="L1286">
        <v>42</v>
      </c>
      <c r="M1286" t="s">
        <v>35</v>
      </c>
      <c r="O1286" s="10">
        <v>-2.6607538802660979E-2</v>
      </c>
      <c r="P1286" s="10">
        <v>-4.357298474945559E-2</v>
      </c>
      <c r="Q1286" s="10">
        <v>1.6203703703703498E-2</v>
      </c>
      <c r="R1286" s="10">
        <v>-7.2479572510385462E-2</v>
      </c>
      <c r="S1286">
        <v>4</v>
      </c>
      <c r="T1286">
        <v>2</v>
      </c>
      <c r="U1286">
        <v>1</v>
      </c>
      <c r="Y1286">
        <v>0</v>
      </c>
      <c r="Z1286" s="5">
        <v>-0.41223492379850524</v>
      </c>
      <c r="AA1286">
        <v>3</v>
      </c>
      <c r="AB1286">
        <v>0</v>
      </c>
      <c r="AC1286">
        <v>4</v>
      </c>
      <c r="AD1286">
        <v>1</v>
      </c>
      <c r="AE1286">
        <v>4</v>
      </c>
      <c r="AF1286">
        <v>4</v>
      </c>
      <c r="AG1286">
        <v>2</v>
      </c>
    </row>
    <row r="1287" spans="1:33">
      <c r="A1287">
        <v>1762</v>
      </c>
      <c r="B1287" s="1">
        <v>43039</v>
      </c>
      <c r="C1287" t="s">
        <v>1077</v>
      </c>
      <c r="D1287" t="s">
        <v>1078</v>
      </c>
      <c r="E1287" s="7"/>
      <c r="F1287" s="2"/>
      <c r="G1287" s="2"/>
      <c r="H1287" s="9"/>
      <c r="I1287" s="11"/>
      <c r="J1287" s="11"/>
      <c r="K1287">
        <v>7</v>
      </c>
      <c r="L1287">
        <v>42</v>
      </c>
      <c r="M1287" t="s">
        <v>35</v>
      </c>
      <c r="O1287" s="10">
        <v>-4.083769633507861E-2</v>
      </c>
      <c r="P1287" s="10">
        <v>-0.10371819960861073</v>
      </c>
      <c r="Q1287" s="10">
        <v>-2.6567481402763105E-2</v>
      </c>
      <c r="R1287" s="10">
        <v>-0.25663745076981997</v>
      </c>
      <c r="S1287">
        <v>0</v>
      </c>
      <c r="T1287">
        <v>2</v>
      </c>
      <c r="U1287">
        <v>0</v>
      </c>
      <c r="Y1287">
        <v>0</v>
      </c>
      <c r="Z1287" s="5">
        <v>-0.42293055532898061</v>
      </c>
      <c r="AA1287">
        <v>1</v>
      </c>
      <c r="AB1287">
        <v>2</v>
      </c>
      <c r="AC1287">
        <v>3</v>
      </c>
      <c r="AD1287">
        <v>9</v>
      </c>
      <c r="AE1287">
        <v>4</v>
      </c>
      <c r="AF1287">
        <v>4</v>
      </c>
      <c r="AG1287">
        <v>2</v>
      </c>
    </row>
    <row r="1288" spans="1:33">
      <c r="A1288">
        <v>560</v>
      </c>
      <c r="B1288" s="1">
        <v>43039</v>
      </c>
      <c r="C1288" t="s">
        <v>505</v>
      </c>
      <c r="D1288" t="s">
        <v>506</v>
      </c>
      <c r="E1288" s="7"/>
      <c r="F1288" s="2"/>
      <c r="G1288" s="2"/>
      <c r="H1288" s="9"/>
      <c r="I1288" s="11"/>
      <c r="J1288" s="11"/>
      <c r="K1288">
        <v>7</v>
      </c>
      <c r="L1288">
        <v>42</v>
      </c>
      <c r="M1288" t="s">
        <v>35</v>
      </c>
      <c r="O1288" s="10">
        <v>-3.8961038961039085E-2</v>
      </c>
      <c r="P1288" s="10">
        <v>-2.3746701846965701E-2</v>
      </c>
      <c r="Q1288" s="10">
        <v>4.0787623066104173E-2</v>
      </c>
      <c r="R1288" s="10">
        <v>-0.14911873578604068</v>
      </c>
      <c r="S1288">
        <v>2</v>
      </c>
      <c r="T1288">
        <v>1</v>
      </c>
      <c r="U1288">
        <v>0</v>
      </c>
      <c r="Y1288">
        <v>0</v>
      </c>
      <c r="Z1288" s="5">
        <v>-0.42388963493456283</v>
      </c>
      <c r="AA1288">
        <v>0</v>
      </c>
      <c r="AB1288">
        <v>1</v>
      </c>
      <c r="AC1288">
        <v>8</v>
      </c>
      <c r="AD1288">
        <v>4</v>
      </c>
      <c r="AE1288">
        <v>4</v>
      </c>
      <c r="AF1288">
        <v>4</v>
      </c>
      <c r="AG1288">
        <v>2</v>
      </c>
    </row>
    <row r="1289" spans="1:33">
      <c r="A1289">
        <v>7211</v>
      </c>
      <c r="B1289" s="1">
        <v>43039</v>
      </c>
      <c r="C1289" t="s">
        <v>1769</v>
      </c>
      <c r="D1289" t="s">
        <v>1770</v>
      </c>
      <c r="E1289" s="7"/>
      <c r="F1289" s="2"/>
      <c r="G1289" s="2"/>
      <c r="H1289" s="9"/>
      <c r="I1289" s="11"/>
      <c r="J1289" s="11">
        <v>0.222</v>
      </c>
      <c r="K1289">
        <v>7</v>
      </c>
      <c r="L1289">
        <v>42</v>
      </c>
      <c r="M1289" t="s">
        <v>1771</v>
      </c>
      <c r="N1289">
        <v>13</v>
      </c>
      <c r="O1289" s="10">
        <v>-4.4106463878326951E-2</v>
      </c>
      <c r="P1289" s="10">
        <v>7.7120822622107843E-2</v>
      </c>
      <c r="Q1289" s="10">
        <v>0.11634103019538178</v>
      </c>
      <c r="R1289" s="10">
        <v>0.45150983703667769</v>
      </c>
      <c r="S1289">
        <v>9</v>
      </c>
      <c r="T1289">
        <v>0</v>
      </c>
      <c r="U1289">
        <v>7</v>
      </c>
      <c r="V1289">
        <v>1</v>
      </c>
      <c r="W1289">
        <v>2</v>
      </c>
      <c r="X1289">
        <v>5</v>
      </c>
      <c r="Y1289">
        <v>4</v>
      </c>
      <c r="Z1289" s="5">
        <v>-0.42430761270028139</v>
      </c>
      <c r="AA1289">
        <v>2</v>
      </c>
      <c r="AB1289">
        <v>9</v>
      </c>
      <c r="AC1289">
        <v>1</v>
      </c>
      <c r="AD1289">
        <v>7</v>
      </c>
      <c r="AE1289">
        <v>1</v>
      </c>
      <c r="AF1289">
        <v>7</v>
      </c>
      <c r="AG1289">
        <v>2</v>
      </c>
    </row>
    <row r="1290" spans="1:33">
      <c r="A1290">
        <v>1833</v>
      </c>
      <c r="B1290" s="1">
        <v>43039</v>
      </c>
      <c r="C1290" t="s">
        <v>1124</v>
      </c>
      <c r="D1290" t="s">
        <v>1125</v>
      </c>
      <c r="E1290" s="7"/>
      <c r="F1290" s="2"/>
      <c r="G1290" s="2"/>
      <c r="H1290" s="9"/>
      <c r="I1290" s="11"/>
      <c r="J1290" s="11"/>
      <c r="K1290">
        <v>7</v>
      </c>
      <c r="L1290">
        <v>42</v>
      </c>
      <c r="M1290" t="s">
        <v>35</v>
      </c>
      <c r="O1290" s="10">
        <v>-3.1932773109243695E-2</v>
      </c>
      <c r="P1290" s="10">
        <v>-5.573770491803276E-2</v>
      </c>
      <c r="Q1290" s="10">
        <v>2.4911032028469782E-2</v>
      </c>
      <c r="R1290" s="10">
        <v>-8.6432505772307197E-2</v>
      </c>
      <c r="S1290">
        <v>3</v>
      </c>
      <c r="T1290">
        <v>1</v>
      </c>
      <c r="U1290">
        <v>4</v>
      </c>
      <c r="Y1290">
        <v>0</v>
      </c>
      <c r="Z1290" s="5">
        <v>-0.45828557816774829</v>
      </c>
      <c r="AA1290">
        <v>3</v>
      </c>
      <c r="AB1290">
        <v>3</v>
      </c>
      <c r="AC1290">
        <v>0</v>
      </c>
      <c r="AD1290">
        <v>0</v>
      </c>
      <c r="AE1290">
        <v>4</v>
      </c>
      <c r="AF1290">
        <v>4</v>
      </c>
      <c r="AG1290">
        <v>2</v>
      </c>
    </row>
    <row r="1291" spans="1:33">
      <c r="A1291">
        <v>17</v>
      </c>
      <c r="B1291" s="1">
        <v>43039</v>
      </c>
      <c r="C1291" t="s">
        <v>36</v>
      </c>
      <c r="D1291" t="s">
        <v>37</v>
      </c>
      <c r="E1291" s="7"/>
      <c r="F1291" s="2"/>
      <c r="G1291" s="2"/>
      <c r="H1291" s="9"/>
      <c r="I1291" s="11"/>
      <c r="J1291" s="11"/>
      <c r="K1291">
        <v>7</v>
      </c>
      <c r="L1291">
        <v>42</v>
      </c>
      <c r="M1291" t="s">
        <v>35</v>
      </c>
      <c r="O1291" s="10">
        <v>-3.0737704918032738E-2</v>
      </c>
      <c r="P1291" s="10">
        <v>-6.8897637795275468E-2</v>
      </c>
      <c r="Q1291" s="10">
        <v>-4.2510121457489891E-2</v>
      </c>
      <c r="R1291" s="10">
        <v>-0.20737505923950511</v>
      </c>
      <c r="S1291">
        <v>1</v>
      </c>
      <c r="T1291">
        <v>1</v>
      </c>
      <c r="U1291">
        <v>0</v>
      </c>
      <c r="Y1291">
        <v>0</v>
      </c>
      <c r="Z1291" s="5">
        <v>-0.48091919944568701</v>
      </c>
      <c r="AA1291">
        <v>0</v>
      </c>
      <c r="AB1291">
        <v>3</v>
      </c>
      <c r="AC1291">
        <v>4</v>
      </c>
      <c r="AD1291">
        <v>9</v>
      </c>
      <c r="AE1291">
        <v>4</v>
      </c>
      <c r="AF1291">
        <v>4</v>
      </c>
      <c r="AG1291">
        <v>2</v>
      </c>
    </row>
    <row r="1292" spans="1:33">
      <c r="A1292">
        <v>1699</v>
      </c>
      <c r="B1292" s="1">
        <v>43039</v>
      </c>
      <c r="C1292" t="s">
        <v>1030</v>
      </c>
      <c r="D1292" t="s">
        <v>1031</v>
      </c>
      <c r="E1292" s="7"/>
      <c r="F1292" s="2"/>
      <c r="G1292" s="2"/>
      <c r="H1292" s="9"/>
      <c r="I1292" s="11"/>
      <c r="J1292" s="11"/>
      <c r="K1292">
        <v>7</v>
      </c>
      <c r="L1292">
        <v>42</v>
      </c>
      <c r="M1292" t="s">
        <v>35</v>
      </c>
      <c r="N1292">
        <v>1</v>
      </c>
      <c r="O1292" s="10">
        <v>-3.4035656401944947E-2</v>
      </c>
      <c r="P1292" s="10">
        <v>-2.1346469622331665E-2</v>
      </c>
      <c r="Q1292" s="10">
        <v>2.9397561806574046E-2</v>
      </c>
      <c r="R1292" s="10">
        <v>-5.9318867469791654E-2</v>
      </c>
      <c r="S1292">
        <v>4</v>
      </c>
      <c r="T1292">
        <v>0</v>
      </c>
      <c r="U1292">
        <v>0</v>
      </c>
      <c r="V1292">
        <v>2</v>
      </c>
      <c r="W1292">
        <v>5</v>
      </c>
      <c r="X1292">
        <v>7</v>
      </c>
      <c r="Y1292">
        <v>4</v>
      </c>
      <c r="Z1292" s="5">
        <v>-0.48533026109842753</v>
      </c>
      <c r="AA1292">
        <v>5</v>
      </c>
      <c r="AB1292">
        <v>0</v>
      </c>
      <c r="AC1292">
        <v>2</v>
      </c>
      <c r="AD1292">
        <v>1</v>
      </c>
      <c r="AE1292">
        <v>1</v>
      </c>
      <c r="AF1292">
        <v>7</v>
      </c>
      <c r="AG1292">
        <v>2</v>
      </c>
    </row>
    <row r="1293" spans="1:33">
      <c r="A1293">
        <v>1656</v>
      </c>
      <c r="B1293" s="1">
        <v>43039</v>
      </c>
      <c r="C1293" t="s">
        <v>1002</v>
      </c>
      <c r="D1293" t="s">
        <v>1003</v>
      </c>
      <c r="E1293" s="7"/>
      <c r="F1293" s="2"/>
      <c r="G1293" s="2"/>
      <c r="H1293" s="9"/>
      <c r="I1293" s="11"/>
      <c r="J1293" s="11">
        <v>0.28699999999999998</v>
      </c>
      <c r="K1293">
        <v>7</v>
      </c>
      <c r="L1293">
        <v>42</v>
      </c>
      <c r="M1293" t="s">
        <v>35</v>
      </c>
      <c r="O1293" s="10">
        <v>-2.7739251040221902E-2</v>
      </c>
      <c r="P1293" s="10">
        <v>-0.1081424936386769</v>
      </c>
      <c r="Q1293" s="10">
        <v>-0.13349814585908526</v>
      </c>
      <c r="R1293" s="10">
        <v>4.8184386547010211E-2</v>
      </c>
      <c r="S1293">
        <v>6</v>
      </c>
      <c r="T1293">
        <v>0</v>
      </c>
      <c r="U1293">
        <v>3</v>
      </c>
      <c r="Y1293">
        <v>1</v>
      </c>
      <c r="Z1293" s="5">
        <v>-0.51267572571465492</v>
      </c>
      <c r="AA1293">
        <v>1</v>
      </c>
      <c r="AB1293">
        <v>1</v>
      </c>
      <c r="AC1293">
        <v>4</v>
      </c>
      <c r="AD1293">
        <v>6</v>
      </c>
      <c r="AE1293">
        <v>4</v>
      </c>
      <c r="AF1293">
        <v>4</v>
      </c>
      <c r="AG1293">
        <v>2</v>
      </c>
    </row>
    <row r="1294" spans="1:33">
      <c r="A1294">
        <v>2041</v>
      </c>
      <c r="B1294" s="1">
        <v>43039</v>
      </c>
      <c r="C1294" t="s">
        <v>1298</v>
      </c>
      <c r="D1294" t="s">
        <v>1299</v>
      </c>
      <c r="E1294" s="7"/>
      <c r="F1294" s="2"/>
      <c r="G1294" s="2"/>
      <c r="H1294" s="9"/>
      <c r="I1294" s="11"/>
      <c r="J1294" s="11"/>
      <c r="K1294">
        <v>7</v>
      </c>
      <c r="L1294">
        <v>42</v>
      </c>
      <c r="M1294" t="s">
        <v>35</v>
      </c>
      <c r="O1294" s="10">
        <v>6.8114511352418416E-2</v>
      </c>
      <c r="P1294" s="10">
        <v>1.9792648444863392E-2</v>
      </c>
      <c r="Q1294" s="10">
        <v>0.21436588103254772</v>
      </c>
      <c r="R1294" s="10">
        <v>-0.23818694636154514</v>
      </c>
      <c r="S1294">
        <v>0</v>
      </c>
      <c r="T1294">
        <v>1</v>
      </c>
      <c r="U1294">
        <v>2</v>
      </c>
      <c r="Y1294">
        <v>0</v>
      </c>
      <c r="Z1294" s="5">
        <v>-0.56803842771091195</v>
      </c>
      <c r="AA1294">
        <v>1</v>
      </c>
      <c r="AB1294">
        <v>2</v>
      </c>
      <c r="AC1294">
        <v>1</v>
      </c>
      <c r="AD1294">
        <v>8</v>
      </c>
      <c r="AE1294">
        <v>4</v>
      </c>
      <c r="AF1294">
        <v>4</v>
      </c>
      <c r="AG1294">
        <v>1</v>
      </c>
    </row>
    <row r="1295" spans="1:33">
      <c r="A1295">
        <v>1446</v>
      </c>
      <c r="B1295" s="1">
        <v>43039</v>
      </c>
      <c r="C1295" t="s">
        <v>865</v>
      </c>
      <c r="D1295" t="s">
        <v>866</v>
      </c>
      <c r="E1295" s="7"/>
      <c r="F1295" s="2"/>
      <c r="G1295" s="2"/>
      <c r="H1295" s="9"/>
      <c r="I1295" s="11"/>
      <c r="J1295" s="11"/>
      <c r="K1295">
        <v>7</v>
      </c>
      <c r="L1295">
        <v>42</v>
      </c>
      <c r="M1295" t="s">
        <v>35</v>
      </c>
      <c r="O1295" s="10">
        <v>-6.8452380952381042E-2</v>
      </c>
      <c r="P1295" s="10">
        <v>-6.4275037369208032E-2</v>
      </c>
      <c r="Q1295" s="10">
        <v>0.21553398058252404</v>
      </c>
      <c r="R1295" s="10">
        <v>1.4481347194709809E-2</v>
      </c>
      <c r="S1295">
        <v>5</v>
      </c>
      <c r="T1295">
        <v>0</v>
      </c>
      <c r="U1295">
        <v>1</v>
      </c>
      <c r="Y1295">
        <v>1</v>
      </c>
      <c r="Z1295" s="5">
        <v>-0.57785363587073002</v>
      </c>
      <c r="AA1295">
        <v>2</v>
      </c>
      <c r="AB1295">
        <v>0</v>
      </c>
      <c r="AC1295">
        <v>1</v>
      </c>
      <c r="AD1295">
        <v>2</v>
      </c>
      <c r="AE1295">
        <v>4</v>
      </c>
      <c r="AF1295">
        <v>4</v>
      </c>
      <c r="AG1295">
        <v>1</v>
      </c>
    </row>
    <row r="1296" spans="1:33">
      <c r="A1296">
        <v>1903</v>
      </c>
      <c r="B1296" s="1">
        <v>43039</v>
      </c>
      <c r="C1296" t="s">
        <v>1179</v>
      </c>
      <c r="D1296" t="s">
        <v>1180</v>
      </c>
      <c r="E1296" s="7"/>
      <c r="F1296" s="2"/>
      <c r="G1296" s="2"/>
      <c r="H1296" s="9"/>
      <c r="I1296" s="11"/>
      <c r="J1296" s="11"/>
      <c r="K1296">
        <v>7</v>
      </c>
      <c r="L1296">
        <v>42</v>
      </c>
      <c r="M1296" t="s">
        <v>35</v>
      </c>
      <c r="N1296">
        <v>1</v>
      </c>
      <c r="O1296" s="10">
        <v>-4.0221914008321757E-2</v>
      </c>
      <c r="P1296" s="10">
        <v>-9.5424836601307184E-2</v>
      </c>
      <c r="Q1296" s="10">
        <v>-3.3519553072625663E-2</v>
      </c>
      <c r="R1296" s="10">
        <v>-0.166062764282838</v>
      </c>
      <c r="S1296">
        <v>1</v>
      </c>
      <c r="T1296">
        <v>0</v>
      </c>
      <c r="U1296">
        <v>0</v>
      </c>
      <c r="V1296">
        <v>5</v>
      </c>
      <c r="W1296">
        <v>2</v>
      </c>
      <c r="X1296">
        <v>1</v>
      </c>
      <c r="Y1296">
        <v>6</v>
      </c>
      <c r="Z1296" s="5">
        <v>-0.68107628047938396</v>
      </c>
      <c r="AA1296">
        <v>3</v>
      </c>
      <c r="AB1296">
        <v>1</v>
      </c>
      <c r="AC1296">
        <v>4</v>
      </c>
      <c r="AD1296">
        <v>8</v>
      </c>
      <c r="AE1296">
        <v>6</v>
      </c>
      <c r="AF1296">
        <v>0</v>
      </c>
      <c r="AG1296">
        <v>1</v>
      </c>
    </row>
    <row r="1297" spans="1:33">
      <c r="A1297">
        <v>1975</v>
      </c>
      <c r="B1297" s="1">
        <v>43039</v>
      </c>
      <c r="C1297" t="s">
        <v>1239</v>
      </c>
      <c r="D1297" t="s">
        <v>1240</v>
      </c>
      <c r="E1297" s="7"/>
      <c r="F1297" s="2"/>
      <c r="G1297" s="2"/>
      <c r="H1297" s="9"/>
      <c r="I1297" s="11"/>
      <c r="J1297" s="11">
        <v>0.09</v>
      </c>
      <c r="K1297">
        <v>7</v>
      </c>
      <c r="L1297">
        <v>42</v>
      </c>
      <c r="M1297" t="s">
        <v>35</v>
      </c>
      <c r="N1297">
        <v>2</v>
      </c>
      <c r="O1297" s="10">
        <v>-1.7191977077363974E-2</v>
      </c>
      <c r="P1297" s="10">
        <v>-2.6950354609929006E-2</v>
      </c>
      <c r="Q1297" s="10">
        <v>-3.6516853932584192E-2</v>
      </c>
      <c r="R1297" s="10">
        <v>-0.10991846693651994</v>
      </c>
      <c r="S1297">
        <v>3</v>
      </c>
      <c r="T1297">
        <v>0</v>
      </c>
      <c r="U1297">
        <v>4</v>
      </c>
      <c r="V1297">
        <v>2</v>
      </c>
      <c r="W1297">
        <v>1</v>
      </c>
      <c r="X1297">
        <v>0</v>
      </c>
      <c r="Y1297">
        <v>1</v>
      </c>
      <c r="Z1297" s="5">
        <v>-0.78855674177163249</v>
      </c>
      <c r="AA1297">
        <v>8</v>
      </c>
      <c r="AB1297">
        <v>3</v>
      </c>
      <c r="AC1297">
        <v>9</v>
      </c>
      <c r="AD1297">
        <v>4</v>
      </c>
      <c r="AE1297">
        <v>1</v>
      </c>
      <c r="AF1297">
        <v>0</v>
      </c>
      <c r="AG1297">
        <v>1</v>
      </c>
    </row>
    <row r="1298" spans="1:33">
      <c r="A1298">
        <v>221</v>
      </c>
      <c r="B1298" s="1">
        <v>43039</v>
      </c>
      <c r="C1298" t="s">
        <v>194</v>
      </c>
      <c r="D1298" t="s">
        <v>195</v>
      </c>
      <c r="E1298" s="7"/>
      <c r="F1298" s="2"/>
      <c r="G1298" s="2"/>
      <c r="H1298" s="9"/>
      <c r="I1298" s="11"/>
      <c r="J1298" s="11"/>
      <c r="K1298">
        <v>7</v>
      </c>
      <c r="L1298">
        <v>42</v>
      </c>
      <c r="M1298" t="s">
        <v>35</v>
      </c>
      <c r="N1298">
        <v>5</v>
      </c>
      <c r="O1298" s="10">
        <v>-4.0927694406549531E-3</v>
      </c>
      <c r="P1298" s="10">
        <v>6.8032187271397149E-2</v>
      </c>
      <c r="Q1298" s="10">
        <v>0.85044359949302906</v>
      </c>
      <c r="R1298" s="10">
        <v>0.53773989853519299</v>
      </c>
      <c r="S1298">
        <v>9</v>
      </c>
      <c r="T1298">
        <v>0</v>
      </c>
      <c r="U1298">
        <v>7</v>
      </c>
      <c r="V1298">
        <v>0</v>
      </c>
      <c r="W1298">
        <v>1</v>
      </c>
      <c r="X1298">
        <v>6</v>
      </c>
      <c r="Y1298">
        <v>2</v>
      </c>
      <c r="Z1298" s="5">
        <v>-0.81319425605600393</v>
      </c>
      <c r="AA1298">
        <v>5</v>
      </c>
      <c r="AB1298">
        <v>4</v>
      </c>
      <c r="AC1298">
        <v>0</v>
      </c>
      <c r="AD1298">
        <v>4</v>
      </c>
      <c r="AE1298">
        <v>0</v>
      </c>
      <c r="AF1298">
        <v>8</v>
      </c>
      <c r="AG1298">
        <v>1</v>
      </c>
    </row>
    <row r="1299" spans="1:33">
      <c r="A1299">
        <v>1807</v>
      </c>
      <c r="B1299" s="1">
        <v>43039</v>
      </c>
      <c r="C1299" t="s">
        <v>1110</v>
      </c>
      <c r="D1299" t="s">
        <v>1111</v>
      </c>
      <c r="E1299" s="7"/>
      <c r="F1299" s="2"/>
      <c r="G1299" s="2"/>
      <c r="H1299" s="9"/>
      <c r="I1299" s="11"/>
      <c r="J1299" s="11"/>
      <c r="K1299">
        <v>7</v>
      </c>
      <c r="L1299">
        <v>42</v>
      </c>
      <c r="M1299" t="s">
        <v>35</v>
      </c>
      <c r="N1299">
        <v>1</v>
      </c>
      <c r="O1299" s="10">
        <v>-0.11111111111111105</v>
      </c>
      <c r="P1299" s="10">
        <v>2.2988505747127963E-3</v>
      </c>
      <c r="Q1299" s="10">
        <v>4.0572792362768562E-2</v>
      </c>
      <c r="R1299" s="10">
        <v>0.13034992037407975</v>
      </c>
      <c r="S1299">
        <v>8</v>
      </c>
      <c r="T1299">
        <v>1</v>
      </c>
      <c r="U1299">
        <v>6</v>
      </c>
      <c r="V1299">
        <v>0</v>
      </c>
      <c r="W1299">
        <v>1</v>
      </c>
      <c r="X1299">
        <v>8</v>
      </c>
      <c r="Y1299">
        <v>1</v>
      </c>
      <c r="Z1299" s="5">
        <v>-0.81431172762691917</v>
      </c>
      <c r="AA1299">
        <v>2</v>
      </c>
      <c r="AB1299">
        <v>1</v>
      </c>
      <c r="AC1299">
        <v>7</v>
      </c>
      <c r="AD1299">
        <v>8</v>
      </c>
      <c r="AE1299">
        <v>0</v>
      </c>
      <c r="AF1299">
        <v>9</v>
      </c>
      <c r="AG1299">
        <v>1</v>
      </c>
    </row>
    <row r="1300" spans="1:33">
      <c r="A1300">
        <v>1278</v>
      </c>
      <c r="B1300" s="1">
        <v>43039</v>
      </c>
      <c r="C1300" t="s">
        <v>720</v>
      </c>
      <c r="D1300" t="s">
        <v>721</v>
      </c>
      <c r="E1300" s="7"/>
      <c r="F1300" s="2"/>
      <c r="G1300" s="2"/>
      <c r="H1300" s="9"/>
      <c r="I1300" s="11"/>
      <c r="J1300" s="11">
        <v>0.219</v>
      </c>
      <c r="K1300">
        <v>7</v>
      </c>
      <c r="L1300">
        <v>42</v>
      </c>
      <c r="M1300" t="s">
        <v>35</v>
      </c>
      <c r="O1300" s="10">
        <v>-3.9102099927588729E-2</v>
      </c>
      <c r="P1300" s="10">
        <v>-5.6187766714082543E-2</v>
      </c>
      <c r="Q1300" s="10">
        <v>-3.490909090909089E-2</v>
      </c>
      <c r="R1300" s="10">
        <v>-0.13315799904205888</v>
      </c>
      <c r="S1300">
        <v>2</v>
      </c>
      <c r="T1300">
        <v>0</v>
      </c>
      <c r="U1300">
        <v>3</v>
      </c>
      <c r="Y1300">
        <v>1</v>
      </c>
      <c r="Z1300" s="5">
        <v>-0.81694454135435202</v>
      </c>
      <c r="AA1300">
        <v>0</v>
      </c>
      <c r="AB1300">
        <v>1</v>
      </c>
      <c r="AC1300">
        <v>5</v>
      </c>
      <c r="AD1300">
        <v>0</v>
      </c>
      <c r="AE1300">
        <v>3</v>
      </c>
      <c r="AF1300">
        <v>4</v>
      </c>
      <c r="AG1300">
        <v>1</v>
      </c>
    </row>
    <row r="1301" spans="1:33">
      <c r="A1301">
        <v>4774</v>
      </c>
      <c r="B1301" s="1">
        <v>43039</v>
      </c>
      <c r="C1301" t="s">
        <v>1507</v>
      </c>
      <c r="D1301" t="s">
        <v>1508</v>
      </c>
      <c r="E1301" s="7"/>
      <c r="F1301" s="2"/>
      <c r="G1301" s="2"/>
      <c r="H1301" s="9"/>
      <c r="I1301" s="11"/>
      <c r="J1301" s="11"/>
      <c r="K1301">
        <v>7</v>
      </c>
      <c r="L1301">
        <v>42</v>
      </c>
      <c r="M1301" t="s">
        <v>35</v>
      </c>
      <c r="N1301">
        <v>2</v>
      </c>
      <c r="O1301" s="10">
        <v>-4.9723756906077221E-2</v>
      </c>
      <c r="P1301" s="10">
        <v>0.15050167224080258</v>
      </c>
      <c r="Q1301" s="10">
        <v>0.50877192982456165</v>
      </c>
      <c r="R1301" s="10">
        <v>0.13519390339813606</v>
      </c>
      <c r="S1301">
        <v>8</v>
      </c>
      <c r="T1301">
        <v>1</v>
      </c>
      <c r="U1301">
        <v>1</v>
      </c>
      <c r="V1301">
        <v>1</v>
      </c>
      <c r="W1301">
        <v>2</v>
      </c>
      <c r="X1301">
        <v>9</v>
      </c>
      <c r="Y1301">
        <v>0</v>
      </c>
      <c r="Z1301" s="5">
        <v>-1.015151651610404</v>
      </c>
      <c r="AA1301">
        <v>2</v>
      </c>
      <c r="AB1301">
        <v>0</v>
      </c>
      <c r="AC1301">
        <v>3</v>
      </c>
      <c r="AD1301">
        <v>0</v>
      </c>
      <c r="AE1301">
        <v>0</v>
      </c>
      <c r="AF1301">
        <v>9</v>
      </c>
      <c r="AG1301">
        <v>1</v>
      </c>
    </row>
    <row r="1302" spans="1:33">
      <c r="A1302">
        <v>1217</v>
      </c>
      <c r="B1302" s="1">
        <v>43039</v>
      </c>
      <c r="C1302" t="s">
        <v>655</v>
      </c>
      <c r="D1302" t="s">
        <v>656</v>
      </c>
      <c r="E1302" s="7"/>
      <c r="F1302" s="2"/>
      <c r="G1302" s="2"/>
      <c r="H1302" s="9"/>
      <c r="I1302" s="11"/>
      <c r="J1302" s="11">
        <v>0.20799999999999999</v>
      </c>
      <c r="K1302">
        <v>7</v>
      </c>
      <c r="L1302">
        <v>42</v>
      </c>
      <c r="M1302" t="s">
        <v>35</v>
      </c>
      <c r="N1302">
        <v>1</v>
      </c>
      <c r="O1302" s="10">
        <v>-2.3285899094437346E-2</v>
      </c>
      <c r="P1302" s="10">
        <v>-4.187817258883253E-2</v>
      </c>
      <c r="Q1302" s="10">
        <v>-1.3227513227513921E-3</v>
      </c>
      <c r="R1302" s="10">
        <v>-6.130406359146106E-2</v>
      </c>
      <c r="S1302">
        <v>4</v>
      </c>
      <c r="T1302">
        <v>0</v>
      </c>
      <c r="U1302">
        <v>6</v>
      </c>
      <c r="V1302">
        <v>3</v>
      </c>
      <c r="W1302">
        <v>2</v>
      </c>
      <c r="X1302">
        <v>1</v>
      </c>
      <c r="Y1302">
        <v>2</v>
      </c>
      <c r="Z1302" s="5">
        <v>-1.016322062151781</v>
      </c>
      <c r="AA1302">
        <v>5</v>
      </c>
      <c r="AB1302">
        <v>3</v>
      </c>
      <c r="AC1302">
        <v>0</v>
      </c>
      <c r="AD1302">
        <v>8</v>
      </c>
      <c r="AE1302">
        <v>2</v>
      </c>
      <c r="AF1302">
        <v>1</v>
      </c>
      <c r="AG1302">
        <v>0</v>
      </c>
    </row>
    <row r="1303" spans="1:33">
      <c r="A1303">
        <v>526</v>
      </c>
      <c r="B1303" s="1">
        <v>43039</v>
      </c>
      <c r="C1303" t="s">
        <v>480</v>
      </c>
      <c r="D1303" t="s">
        <v>481</v>
      </c>
      <c r="E1303" s="7"/>
      <c r="F1303" s="2"/>
      <c r="G1303" s="2"/>
      <c r="H1303" s="9"/>
      <c r="I1303" s="11"/>
      <c r="J1303" s="11">
        <v>0.127</v>
      </c>
      <c r="K1303">
        <v>7</v>
      </c>
      <c r="L1303">
        <v>42</v>
      </c>
      <c r="M1303" t="s">
        <v>35</v>
      </c>
      <c r="O1303" s="10">
        <v>-2.3923444976076458E-2</v>
      </c>
      <c r="P1303" s="10">
        <v>-4.6728971962616939E-2</v>
      </c>
      <c r="Q1303" s="10">
        <v>-4.0000000000000036E-2</v>
      </c>
      <c r="R1303" s="10">
        <v>-0.36034467282769506</v>
      </c>
      <c r="S1303">
        <v>0</v>
      </c>
      <c r="T1303">
        <v>1</v>
      </c>
      <c r="U1303">
        <v>1</v>
      </c>
      <c r="Y1303">
        <v>0</v>
      </c>
      <c r="Z1303" s="5">
        <v>-1.1188870421323669</v>
      </c>
      <c r="AA1303">
        <v>0</v>
      </c>
      <c r="AB1303">
        <v>0</v>
      </c>
      <c r="AC1303">
        <v>1</v>
      </c>
      <c r="AD1303">
        <v>4</v>
      </c>
      <c r="AE1303">
        <v>4</v>
      </c>
      <c r="AF1303">
        <v>4</v>
      </c>
      <c r="AG1303">
        <v>0</v>
      </c>
    </row>
    <row r="1304" spans="1:33">
      <c r="A1304">
        <v>4991</v>
      </c>
      <c r="B1304" s="1">
        <v>43039</v>
      </c>
      <c r="C1304" t="s">
        <v>1553</v>
      </c>
      <c r="D1304" t="s">
        <v>1554</v>
      </c>
      <c r="E1304" s="7"/>
      <c r="F1304" s="2"/>
      <c r="G1304" s="2"/>
      <c r="H1304" s="9"/>
      <c r="I1304" s="11"/>
      <c r="J1304" s="11"/>
      <c r="K1304">
        <v>7</v>
      </c>
      <c r="L1304">
        <v>42</v>
      </c>
      <c r="M1304" t="s">
        <v>35</v>
      </c>
      <c r="N1304">
        <v>1</v>
      </c>
      <c r="O1304" s="10">
        <v>-3.3672670321065024E-2</v>
      </c>
      <c r="P1304" s="10">
        <v>-0.12482269503546106</v>
      </c>
      <c r="Q1304" s="10">
        <v>-6.656580937972767E-2</v>
      </c>
      <c r="R1304" s="10">
        <v>-0.42154262483569704</v>
      </c>
      <c r="S1304">
        <v>0</v>
      </c>
      <c r="T1304">
        <v>2</v>
      </c>
      <c r="U1304">
        <v>2</v>
      </c>
      <c r="V1304">
        <v>0</v>
      </c>
      <c r="W1304">
        <v>0</v>
      </c>
      <c r="X1304">
        <v>9</v>
      </c>
      <c r="Y1304">
        <v>0</v>
      </c>
      <c r="Z1304" s="5">
        <v>-1.3419481183870885</v>
      </c>
      <c r="AA1304">
        <v>0</v>
      </c>
      <c r="AB1304">
        <v>1</v>
      </c>
      <c r="AC1304">
        <v>9</v>
      </c>
      <c r="AD1304">
        <v>7</v>
      </c>
      <c r="AE1304">
        <v>0</v>
      </c>
      <c r="AF1304">
        <v>9</v>
      </c>
      <c r="AG1304">
        <v>0</v>
      </c>
    </row>
    <row r="1305" spans="1:33">
      <c r="A1305">
        <v>1856</v>
      </c>
      <c r="B1305" s="1">
        <v>43039</v>
      </c>
      <c r="C1305" t="s">
        <v>1143</v>
      </c>
      <c r="D1305" t="s">
        <v>1144</v>
      </c>
      <c r="E1305" s="7"/>
      <c r="F1305" s="2"/>
      <c r="G1305" s="2"/>
      <c r="H1305" s="9"/>
      <c r="I1305" s="11"/>
      <c r="J1305" s="11"/>
      <c r="K1305">
        <v>7</v>
      </c>
      <c r="L1305">
        <v>42</v>
      </c>
      <c r="M1305" t="s">
        <v>35</v>
      </c>
      <c r="N1305">
        <v>2</v>
      </c>
      <c r="O1305" s="10">
        <v>-5.989385898407884E-2</v>
      </c>
      <c r="P1305" s="10">
        <v>-0.11174785100286533</v>
      </c>
      <c r="Q1305" s="10">
        <v>0.16104868913857673</v>
      </c>
      <c r="R1305" s="10">
        <v>2.1050239595971798E-2</v>
      </c>
      <c r="S1305">
        <v>6</v>
      </c>
      <c r="T1305">
        <v>0</v>
      </c>
      <c r="U1305">
        <v>3</v>
      </c>
      <c r="V1305">
        <v>4</v>
      </c>
      <c r="W1305">
        <v>0</v>
      </c>
      <c r="X1305">
        <v>0</v>
      </c>
      <c r="Y1305">
        <v>6</v>
      </c>
      <c r="Z1305" s="5">
        <v>-1.642283942028667</v>
      </c>
      <c r="AA1305">
        <v>7</v>
      </c>
      <c r="AB1305">
        <v>4</v>
      </c>
      <c r="AC1305">
        <v>6</v>
      </c>
      <c r="AD1305">
        <v>6</v>
      </c>
      <c r="AE1305">
        <v>0</v>
      </c>
      <c r="AF1305">
        <v>0</v>
      </c>
      <c r="AG1305">
        <v>0</v>
      </c>
    </row>
    <row r="1306" spans="1:33">
      <c r="A1306">
        <v>2092</v>
      </c>
      <c r="B1306" s="1">
        <v>43039</v>
      </c>
      <c r="C1306" t="s">
        <v>1328</v>
      </c>
      <c r="D1306" t="s">
        <v>1329</v>
      </c>
      <c r="E1306" s="7"/>
      <c r="F1306" s="2"/>
      <c r="G1306" s="2"/>
      <c r="H1306" s="9"/>
      <c r="I1306" s="11"/>
      <c r="J1306" s="11">
        <v>0.19600000000000001</v>
      </c>
      <c r="K1306">
        <v>7</v>
      </c>
      <c r="L1306">
        <v>42</v>
      </c>
      <c r="M1306" t="s">
        <v>35</v>
      </c>
      <c r="N1306">
        <v>2</v>
      </c>
      <c r="O1306" s="10">
        <v>0.2278074866310158</v>
      </c>
      <c r="P1306" s="10">
        <v>0.25923217550274202</v>
      </c>
      <c r="Q1306" s="10">
        <v>0.5111891180342254</v>
      </c>
      <c r="R1306" s="10">
        <v>0.57137160949507382</v>
      </c>
      <c r="S1306">
        <v>9</v>
      </c>
      <c r="T1306">
        <v>1</v>
      </c>
      <c r="U1306">
        <v>8</v>
      </c>
      <c r="V1306">
        <v>0</v>
      </c>
      <c r="W1306">
        <v>0</v>
      </c>
      <c r="X1306">
        <v>4</v>
      </c>
      <c r="Y1306">
        <v>0</v>
      </c>
      <c r="Z1306" s="5">
        <v>-1.6711179630320887</v>
      </c>
      <c r="AA1306">
        <v>0</v>
      </c>
      <c r="AB1306">
        <v>9</v>
      </c>
      <c r="AC1306">
        <v>8</v>
      </c>
      <c r="AD1306">
        <v>2</v>
      </c>
      <c r="AE1306">
        <v>0</v>
      </c>
      <c r="AF1306">
        <v>2</v>
      </c>
      <c r="AG1306">
        <v>0</v>
      </c>
    </row>
    <row r="1307" spans="1:33">
      <c r="A1307">
        <v>246</v>
      </c>
      <c r="B1307" s="1">
        <v>43039</v>
      </c>
      <c r="C1307" t="s">
        <v>224</v>
      </c>
      <c r="D1307" t="s">
        <v>225</v>
      </c>
      <c r="E1307" s="7"/>
      <c r="F1307" s="2"/>
      <c r="G1307" s="2"/>
      <c r="H1307" s="9"/>
      <c r="I1307" s="11"/>
      <c r="J1307" s="11"/>
      <c r="K1307">
        <v>7</v>
      </c>
      <c r="L1307">
        <v>42</v>
      </c>
      <c r="M1307" t="s">
        <v>35</v>
      </c>
      <c r="N1307">
        <v>2</v>
      </c>
      <c r="O1307" s="10">
        <v>-4.7400611620794897E-2</v>
      </c>
      <c r="P1307" s="10">
        <v>-5.3191489361702038E-2</v>
      </c>
      <c r="Q1307" s="10">
        <v>-5.1750380517503802E-2</v>
      </c>
      <c r="R1307" s="10">
        <v>-0.11131321027597396</v>
      </c>
      <c r="S1307">
        <v>2</v>
      </c>
      <c r="T1307">
        <v>1</v>
      </c>
      <c r="U1307">
        <v>1</v>
      </c>
      <c r="V1307">
        <v>0</v>
      </c>
      <c r="W1307">
        <v>0</v>
      </c>
      <c r="X1307">
        <v>9</v>
      </c>
      <c r="Y1307">
        <v>0</v>
      </c>
      <c r="Z1307" s="5">
        <v>-2.5342154304077265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8</v>
      </c>
      <c r="AG1307">
        <v>0</v>
      </c>
    </row>
    <row r="1308" spans="1:33">
      <c r="G1308">
        <f>SUM(G2:G1307)</f>
        <v>100</v>
      </c>
      <c r="H1308">
        <f>SUM(H2:H1307)</f>
        <v>100</v>
      </c>
    </row>
  </sheetData>
  <sortState ref="A2:AG1308">
    <sortCondition ref="K2:K1308"/>
    <sortCondition ref="L2:L1308"/>
    <sortCondition descending="1" ref="I2:I1308"/>
    <sortCondition descending="1" ref="AG2:AG1308"/>
    <sortCondition descending="1" ref="Z2:Z130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2244"/>
  <sheetViews>
    <sheetView topLeftCell="A19" workbookViewId="0">
      <selection activeCell="F27" sqref="F27"/>
    </sheetView>
  </sheetViews>
  <sheetFormatPr defaultRowHeight="13.5"/>
  <cols>
    <col min="2" max="2" width="11.625" style="1" bestFit="1" customWidth="1"/>
    <col min="3" max="3" width="10.5" bestFit="1" customWidth="1"/>
  </cols>
  <sheetData>
    <row r="1" spans="1:30" ht="22.5" customHeight="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10106</v>
      </c>
      <c r="B2" s="1">
        <v>43039</v>
      </c>
      <c r="C2" t="s">
        <v>1968</v>
      </c>
      <c r="D2" t="s">
        <v>1969</v>
      </c>
      <c r="E2">
        <v>0</v>
      </c>
      <c r="G2">
        <v>0.254</v>
      </c>
      <c r="H2">
        <v>1</v>
      </c>
      <c r="I2">
        <v>10</v>
      </c>
      <c r="J2" t="s">
        <v>90</v>
      </c>
      <c r="K2">
        <v>5</v>
      </c>
      <c r="L2">
        <v>-1.4950166112956742E-2</v>
      </c>
      <c r="M2">
        <v>-3.8897893030794162E-2</v>
      </c>
      <c r="N2">
        <v>5.8928571428571441E-2</v>
      </c>
      <c r="O2">
        <v>0.21554584606582983</v>
      </c>
      <c r="P2">
        <v>8</v>
      </c>
      <c r="Q2">
        <v>0</v>
      </c>
      <c r="R2">
        <v>8</v>
      </c>
      <c r="S2">
        <v>4</v>
      </c>
      <c r="T2">
        <v>2</v>
      </c>
      <c r="U2">
        <v>2</v>
      </c>
      <c r="V2">
        <v>4</v>
      </c>
      <c r="W2">
        <v>0.18555052933118421</v>
      </c>
      <c r="X2">
        <v>7</v>
      </c>
      <c r="Y2">
        <v>8</v>
      </c>
      <c r="Z2">
        <v>4</v>
      </c>
      <c r="AA2">
        <v>5</v>
      </c>
      <c r="AB2">
        <v>1</v>
      </c>
      <c r="AC2">
        <v>6</v>
      </c>
      <c r="AD2">
        <v>5</v>
      </c>
    </row>
    <row r="3" spans="1:30">
      <c r="A3">
        <v>6603</v>
      </c>
      <c r="B3" s="1">
        <v>43039</v>
      </c>
      <c r="C3" t="s">
        <v>1694</v>
      </c>
      <c r="D3" t="s">
        <v>1695</v>
      </c>
      <c r="E3">
        <v>0</v>
      </c>
      <c r="G3">
        <v>0.21</v>
      </c>
      <c r="H3">
        <v>1</v>
      </c>
      <c r="I3">
        <v>10</v>
      </c>
      <c r="J3" t="s">
        <v>90</v>
      </c>
      <c r="K3">
        <v>10</v>
      </c>
      <c r="L3">
        <v>-2.0554066130473392E-2</v>
      </c>
      <c r="M3">
        <v>-2.5777777777777566E-2</v>
      </c>
      <c r="N3">
        <v>-8.5904920767305937E-2</v>
      </c>
      <c r="O3">
        <v>-7.9051365314905336E-2</v>
      </c>
      <c r="P3">
        <v>3</v>
      </c>
      <c r="Q3">
        <v>0</v>
      </c>
      <c r="R3">
        <v>7</v>
      </c>
      <c r="S3">
        <v>8</v>
      </c>
      <c r="T3">
        <v>9</v>
      </c>
      <c r="U3">
        <v>6</v>
      </c>
      <c r="V3">
        <v>4</v>
      </c>
      <c r="W3">
        <v>1.4367674279941234</v>
      </c>
      <c r="X3">
        <v>6</v>
      </c>
      <c r="Y3">
        <v>7</v>
      </c>
      <c r="Z3">
        <v>6</v>
      </c>
      <c r="AA3">
        <v>7</v>
      </c>
      <c r="AB3">
        <v>9</v>
      </c>
      <c r="AC3">
        <v>7</v>
      </c>
      <c r="AD3">
        <v>9</v>
      </c>
    </row>
    <row r="4" spans="1:30">
      <c r="A4">
        <v>379</v>
      </c>
      <c r="B4" s="1">
        <v>43039</v>
      </c>
      <c r="C4" t="s">
        <v>338</v>
      </c>
      <c r="D4" t="s">
        <v>339</v>
      </c>
      <c r="E4">
        <v>0</v>
      </c>
      <c r="G4">
        <v>0.185</v>
      </c>
      <c r="H4">
        <v>1</v>
      </c>
      <c r="I4">
        <v>10</v>
      </c>
      <c r="J4" t="s">
        <v>90</v>
      </c>
      <c r="K4">
        <v>16</v>
      </c>
      <c r="L4">
        <v>-5.1014136447449232E-2</v>
      </c>
      <c r="M4">
        <v>-3.6805988771054232E-2</v>
      </c>
      <c r="N4">
        <v>-8.0952380952380998E-2</v>
      </c>
      <c r="O4">
        <v>0.15220955983891366</v>
      </c>
      <c r="P4">
        <v>7</v>
      </c>
      <c r="Q4">
        <v>0</v>
      </c>
      <c r="R4">
        <v>8</v>
      </c>
      <c r="S4">
        <v>8</v>
      </c>
      <c r="T4">
        <v>7</v>
      </c>
      <c r="U4">
        <v>3</v>
      </c>
      <c r="V4">
        <v>6</v>
      </c>
      <c r="W4">
        <v>1.3553996221752387</v>
      </c>
      <c r="X4">
        <v>9</v>
      </c>
      <c r="Y4">
        <v>8</v>
      </c>
      <c r="Z4">
        <v>2</v>
      </c>
      <c r="AA4">
        <v>6</v>
      </c>
      <c r="AB4">
        <v>7</v>
      </c>
      <c r="AC4">
        <v>3</v>
      </c>
      <c r="AD4">
        <v>9</v>
      </c>
    </row>
    <row r="5" spans="1:30">
      <c r="A5">
        <v>13045</v>
      </c>
      <c r="B5" s="1">
        <v>43039</v>
      </c>
      <c r="C5" t="s">
        <v>2277</v>
      </c>
      <c r="D5" t="s">
        <v>2278</v>
      </c>
      <c r="E5">
        <v>0</v>
      </c>
      <c r="G5">
        <v>0.14699999999999999</v>
      </c>
      <c r="H5">
        <v>1</v>
      </c>
      <c r="I5">
        <v>10</v>
      </c>
      <c r="J5" t="s">
        <v>90</v>
      </c>
      <c r="K5">
        <v>12</v>
      </c>
      <c r="L5">
        <v>-1.4127764127764064E-2</v>
      </c>
      <c r="M5">
        <v>-7.9173838209982694E-2</v>
      </c>
      <c r="N5">
        <v>5.0392670157068276E-2</v>
      </c>
      <c r="O5">
        <v>0.17358549573392157</v>
      </c>
      <c r="P5">
        <v>7</v>
      </c>
      <c r="Q5">
        <v>0</v>
      </c>
      <c r="R5">
        <v>7</v>
      </c>
      <c r="S5">
        <v>8</v>
      </c>
      <c r="T5">
        <v>8</v>
      </c>
      <c r="U5">
        <v>3</v>
      </c>
      <c r="V5">
        <v>2</v>
      </c>
      <c r="W5">
        <v>2.0084592755520405</v>
      </c>
      <c r="X5">
        <v>9</v>
      </c>
      <c r="Y5">
        <v>9</v>
      </c>
      <c r="Z5">
        <v>5</v>
      </c>
      <c r="AA5">
        <v>6</v>
      </c>
      <c r="AB5">
        <v>9</v>
      </c>
      <c r="AC5">
        <v>3</v>
      </c>
      <c r="AD5">
        <v>9</v>
      </c>
    </row>
    <row r="6" spans="1:30">
      <c r="A6">
        <v>4503</v>
      </c>
      <c r="B6" s="1">
        <v>43039</v>
      </c>
      <c r="C6" t="s">
        <v>1477</v>
      </c>
      <c r="D6" t="s">
        <v>1478</v>
      </c>
      <c r="E6">
        <v>0</v>
      </c>
      <c r="G6">
        <v>0.14599999999999999</v>
      </c>
      <c r="H6">
        <v>1</v>
      </c>
      <c r="I6">
        <v>10</v>
      </c>
      <c r="J6" t="s">
        <v>90</v>
      </c>
      <c r="K6">
        <v>3</v>
      </c>
      <c r="L6">
        <v>-3.2504780114722909E-2</v>
      </c>
      <c r="M6">
        <v>-5.9479553903345805E-2</v>
      </c>
      <c r="N6">
        <v>-5.0656660412758181E-2</v>
      </c>
      <c r="O6">
        <v>-3.9447782910167692E-3</v>
      </c>
      <c r="P6">
        <v>4</v>
      </c>
      <c r="Q6">
        <v>0</v>
      </c>
      <c r="R6">
        <v>4</v>
      </c>
      <c r="S6">
        <v>6</v>
      </c>
      <c r="T6">
        <v>8</v>
      </c>
      <c r="U6">
        <v>8</v>
      </c>
      <c r="V6">
        <v>2</v>
      </c>
      <c r="W6">
        <v>1.2033993540819392</v>
      </c>
      <c r="X6">
        <v>8</v>
      </c>
      <c r="Y6">
        <v>8</v>
      </c>
      <c r="Z6">
        <v>7</v>
      </c>
      <c r="AA6">
        <v>8</v>
      </c>
      <c r="AB6">
        <v>8</v>
      </c>
      <c r="AC6">
        <v>8</v>
      </c>
      <c r="AD6">
        <v>8</v>
      </c>
    </row>
    <row r="7" spans="1:30">
      <c r="A7">
        <v>1988</v>
      </c>
      <c r="B7" s="1">
        <v>43039</v>
      </c>
      <c r="C7" t="s">
        <v>1253</v>
      </c>
      <c r="D7" t="s">
        <v>1254</v>
      </c>
      <c r="E7">
        <v>0</v>
      </c>
      <c r="G7">
        <v>0.14499999999999999</v>
      </c>
      <c r="H7">
        <v>1</v>
      </c>
      <c r="I7">
        <v>10</v>
      </c>
      <c r="J7" t="s">
        <v>537</v>
      </c>
      <c r="K7">
        <v>2</v>
      </c>
      <c r="L7">
        <v>-3.9292730844793233E-3</v>
      </c>
      <c r="M7">
        <v>-8.3182640144665476E-2</v>
      </c>
      <c r="N7">
        <v>2.2177419354838745E-2</v>
      </c>
      <c r="O7">
        <v>-0.22345424388314394</v>
      </c>
      <c r="P7">
        <v>1</v>
      </c>
      <c r="Q7">
        <v>0</v>
      </c>
      <c r="R7">
        <v>5</v>
      </c>
      <c r="S7">
        <v>0</v>
      </c>
      <c r="T7">
        <v>1</v>
      </c>
      <c r="U7">
        <v>9</v>
      </c>
      <c r="V7">
        <v>1</v>
      </c>
      <c r="W7">
        <v>-1.684622227207702</v>
      </c>
      <c r="X7">
        <v>5</v>
      </c>
      <c r="Y7">
        <v>1</v>
      </c>
      <c r="Z7">
        <v>0</v>
      </c>
      <c r="AA7">
        <v>3</v>
      </c>
      <c r="AB7">
        <v>0</v>
      </c>
      <c r="AC7">
        <v>9</v>
      </c>
      <c r="AD7">
        <v>0</v>
      </c>
    </row>
    <row r="8" spans="1:30">
      <c r="A8">
        <v>6012</v>
      </c>
      <c r="B8" s="1">
        <v>43039</v>
      </c>
      <c r="C8" t="s">
        <v>1627</v>
      </c>
      <c r="D8" t="s">
        <v>1628</v>
      </c>
      <c r="E8">
        <v>0</v>
      </c>
      <c r="G8">
        <v>0.129</v>
      </c>
      <c r="H8">
        <v>1</v>
      </c>
      <c r="I8">
        <v>10</v>
      </c>
      <c r="J8" t="s">
        <v>90</v>
      </c>
      <c r="K8">
        <v>1</v>
      </c>
      <c r="L8">
        <v>-7.0038910505837437E-3</v>
      </c>
      <c r="M8">
        <v>-2.8179741051028273E-2</v>
      </c>
      <c r="N8">
        <v>-4.2760690172543248E-2</v>
      </c>
      <c r="O8">
        <v>6.8327909175037969E-3</v>
      </c>
      <c r="P8">
        <v>5</v>
      </c>
      <c r="Q8">
        <v>0</v>
      </c>
      <c r="R8">
        <v>4</v>
      </c>
      <c r="S8">
        <v>0</v>
      </c>
      <c r="T8">
        <v>0</v>
      </c>
      <c r="U8">
        <v>5</v>
      </c>
      <c r="V8">
        <v>6</v>
      </c>
      <c r="W8">
        <v>-0.88264850693603181</v>
      </c>
      <c r="X8">
        <v>5</v>
      </c>
      <c r="Y8">
        <v>4</v>
      </c>
      <c r="Z8">
        <v>8</v>
      </c>
      <c r="AA8">
        <v>1</v>
      </c>
      <c r="AB8">
        <v>0</v>
      </c>
      <c r="AC8">
        <v>1</v>
      </c>
      <c r="AD8">
        <v>1</v>
      </c>
    </row>
    <row r="9" spans="1:30">
      <c r="A9">
        <v>14872</v>
      </c>
      <c r="B9" s="1">
        <v>43039</v>
      </c>
      <c r="C9" t="s">
        <v>2383</v>
      </c>
      <c r="D9" t="s">
        <v>2384</v>
      </c>
      <c r="E9">
        <v>0</v>
      </c>
      <c r="H9">
        <v>1</v>
      </c>
      <c r="I9">
        <v>10</v>
      </c>
      <c r="J9" t="s">
        <v>90</v>
      </c>
      <c r="K9">
        <v>8</v>
      </c>
      <c r="L9">
        <v>-5.078125E-2</v>
      </c>
      <c r="M9">
        <v>-0.11097560975609755</v>
      </c>
      <c r="N9">
        <v>-0.18954974986103379</v>
      </c>
      <c r="O9">
        <v>0.1108625928118105</v>
      </c>
      <c r="P9">
        <v>6</v>
      </c>
      <c r="Q9">
        <v>0</v>
      </c>
      <c r="R9">
        <v>7</v>
      </c>
      <c r="S9">
        <v>8</v>
      </c>
      <c r="T9">
        <v>8</v>
      </c>
      <c r="U9">
        <v>5</v>
      </c>
      <c r="V9">
        <v>6</v>
      </c>
      <c r="W9">
        <v>1.6831194253991637</v>
      </c>
      <c r="X9">
        <v>9</v>
      </c>
      <c r="Y9">
        <v>6</v>
      </c>
      <c r="Z9">
        <v>8</v>
      </c>
      <c r="AA9">
        <v>3</v>
      </c>
      <c r="AB9">
        <v>8</v>
      </c>
      <c r="AC9">
        <v>7</v>
      </c>
      <c r="AD9">
        <v>9</v>
      </c>
    </row>
    <row r="10" spans="1:30">
      <c r="A10">
        <v>101</v>
      </c>
      <c r="B10" s="1">
        <v>43039</v>
      </c>
      <c r="C10" t="s">
        <v>88</v>
      </c>
      <c r="D10" t="s">
        <v>89</v>
      </c>
      <c r="E10">
        <v>0</v>
      </c>
      <c r="H10">
        <v>1</v>
      </c>
      <c r="I10">
        <v>10</v>
      </c>
      <c r="J10" t="s">
        <v>90</v>
      </c>
      <c r="K10">
        <v>9</v>
      </c>
      <c r="L10">
        <v>3.4179687499999778E-2</v>
      </c>
      <c r="M10">
        <v>-4.4223826714801628E-2</v>
      </c>
      <c r="N10">
        <v>-0.17394695787831516</v>
      </c>
      <c r="O10">
        <v>1.3959295750439235E-2</v>
      </c>
      <c r="P10">
        <v>5</v>
      </c>
      <c r="Q10">
        <v>0</v>
      </c>
      <c r="R10">
        <v>7</v>
      </c>
      <c r="S10">
        <v>9</v>
      </c>
      <c r="T10">
        <v>3</v>
      </c>
      <c r="U10">
        <v>0</v>
      </c>
      <c r="V10">
        <v>8</v>
      </c>
      <c r="W10">
        <v>1.6646887240573367</v>
      </c>
      <c r="X10">
        <v>9</v>
      </c>
      <c r="Y10">
        <v>7</v>
      </c>
      <c r="Z10">
        <v>8</v>
      </c>
      <c r="AA10">
        <v>4</v>
      </c>
      <c r="AB10">
        <v>8</v>
      </c>
      <c r="AC10">
        <v>0</v>
      </c>
      <c r="AD10">
        <v>9</v>
      </c>
    </row>
    <row r="11" spans="1:30">
      <c r="A11">
        <v>11523</v>
      </c>
      <c r="B11" s="1">
        <v>43039</v>
      </c>
      <c r="C11" t="s">
        <v>3753</v>
      </c>
      <c r="D11" t="s">
        <v>3754</v>
      </c>
      <c r="E11">
        <v>0</v>
      </c>
      <c r="H11">
        <v>1</v>
      </c>
      <c r="I11">
        <v>10</v>
      </c>
      <c r="J11" t="s">
        <v>90</v>
      </c>
      <c r="K11">
        <v>17</v>
      </c>
      <c r="L11">
        <v>-1.783944499504464E-2</v>
      </c>
      <c r="M11">
        <v>-8.0080080080080496E-3</v>
      </c>
      <c r="N11">
        <v>-0.10235507246376807</v>
      </c>
      <c r="O11">
        <v>7.0389166601394534E-2</v>
      </c>
      <c r="P11">
        <v>6</v>
      </c>
      <c r="Q11">
        <v>0</v>
      </c>
      <c r="R11">
        <v>9</v>
      </c>
      <c r="S11">
        <v>7</v>
      </c>
      <c r="T11">
        <v>3</v>
      </c>
      <c r="U11">
        <v>0</v>
      </c>
      <c r="V11">
        <v>6</v>
      </c>
      <c r="W11">
        <v>1.1646458345275443</v>
      </c>
      <c r="X11">
        <v>8</v>
      </c>
      <c r="Y11">
        <v>8</v>
      </c>
      <c r="Z11">
        <v>6</v>
      </c>
      <c r="AA11">
        <v>7</v>
      </c>
      <c r="AB11">
        <v>7</v>
      </c>
      <c r="AC11">
        <v>0</v>
      </c>
      <c r="AD11">
        <v>8</v>
      </c>
    </row>
    <row r="12" spans="1:30">
      <c r="A12">
        <v>6233</v>
      </c>
      <c r="B12" s="1">
        <v>43039</v>
      </c>
      <c r="C12" t="s">
        <v>1656</v>
      </c>
      <c r="D12" t="s">
        <v>1657</v>
      </c>
      <c r="E12">
        <v>0</v>
      </c>
      <c r="F12">
        <v>0.35599999999999998</v>
      </c>
      <c r="H12">
        <v>1</v>
      </c>
      <c r="I12">
        <v>10</v>
      </c>
      <c r="J12" t="s">
        <v>537</v>
      </c>
      <c r="K12">
        <v>1</v>
      </c>
      <c r="L12">
        <v>1.2239902080783294E-2</v>
      </c>
      <c r="M12">
        <v>3.6340852130325674E-2</v>
      </c>
      <c r="N12">
        <v>2.6070187291611813E-2</v>
      </c>
      <c r="O12">
        <v>7.2461120319536609E-2</v>
      </c>
      <c r="P12">
        <v>6</v>
      </c>
      <c r="Q12">
        <v>0</v>
      </c>
      <c r="R12">
        <v>9</v>
      </c>
      <c r="S12">
        <v>1</v>
      </c>
      <c r="T12">
        <v>4</v>
      </c>
      <c r="U12">
        <v>8</v>
      </c>
      <c r="V12">
        <v>4</v>
      </c>
      <c r="W12">
        <v>0.98091411372509174</v>
      </c>
      <c r="X12">
        <v>9</v>
      </c>
      <c r="Y12">
        <v>3</v>
      </c>
      <c r="Z12">
        <v>9</v>
      </c>
      <c r="AA12">
        <v>0</v>
      </c>
      <c r="AB12">
        <v>1</v>
      </c>
      <c r="AC12">
        <v>6</v>
      </c>
      <c r="AD12">
        <v>8</v>
      </c>
    </row>
    <row r="13" spans="1:30">
      <c r="A13">
        <v>1151</v>
      </c>
      <c r="B13" s="1">
        <v>43039</v>
      </c>
      <c r="C13" t="s">
        <v>590</v>
      </c>
      <c r="D13" t="s">
        <v>591</v>
      </c>
      <c r="E13">
        <v>0</v>
      </c>
      <c r="F13">
        <v>0.56899999999999995</v>
      </c>
      <c r="H13">
        <v>1</v>
      </c>
      <c r="I13">
        <v>10</v>
      </c>
      <c r="J13" t="s">
        <v>90</v>
      </c>
      <c r="K13">
        <v>5</v>
      </c>
      <c r="L13">
        <v>8.445945945946054E-3</v>
      </c>
      <c r="M13">
        <v>1.7035775127768327E-2</v>
      </c>
      <c r="N13">
        <v>-6.210919467875553E-3</v>
      </c>
      <c r="O13">
        <v>7.6736010330601512E-2</v>
      </c>
      <c r="P13">
        <v>6</v>
      </c>
      <c r="Q13">
        <v>0</v>
      </c>
      <c r="R13">
        <v>9</v>
      </c>
      <c r="S13">
        <v>8</v>
      </c>
      <c r="T13">
        <v>6</v>
      </c>
      <c r="U13">
        <v>1</v>
      </c>
      <c r="V13">
        <v>8</v>
      </c>
      <c r="W13">
        <v>0.93227690592487278</v>
      </c>
      <c r="X13">
        <v>6</v>
      </c>
      <c r="Y13">
        <v>6</v>
      </c>
      <c r="Z13">
        <v>9</v>
      </c>
      <c r="AA13">
        <v>0</v>
      </c>
      <c r="AB13">
        <v>8</v>
      </c>
      <c r="AC13">
        <v>0</v>
      </c>
      <c r="AD13">
        <v>8</v>
      </c>
    </row>
    <row r="14" spans="1:30">
      <c r="A14">
        <v>1773</v>
      </c>
      <c r="B14" s="1">
        <v>43039</v>
      </c>
      <c r="C14" t="s">
        <v>1083</v>
      </c>
      <c r="D14" t="s">
        <v>1084</v>
      </c>
      <c r="E14">
        <v>0</v>
      </c>
      <c r="F14">
        <v>0.125</v>
      </c>
      <c r="H14">
        <v>1</v>
      </c>
      <c r="I14">
        <v>10</v>
      </c>
      <c r="J14" t="s">
        <v>1085</v>
      </c>
      <c r="K14">
        <v>8</v>
      </c>
      <c r="L14">
        <v>1.6181229773464256E-3</v>
      </c>
      <c r="M14">
        <v>-3.2206119162639935E-3</v>
      </c>
      <c r="N14">
        <v>-2.8257456828885363E-2</v>
      </c>
      <c r="O14">
        <v>-9.893428278339586E-2</v>
      </c>
      <c r="P14">
        <v>2</v>
      </c>
      <c r="Q14">
        <v>0</v>
      </c>
      <c r="R14">
        <v>8</v>
      </c>
      <c r="S14">
        <v>5</v>
      </c>
      <c r="T14">
        <v>6</v>
      </c>
      <c r="U14">
        <v>5</v>
      </c>
      <c r="V14">
        <v>8</v>
      </c>
      <c r="W14">
        <v>0.77078793115090394</v>
      </c>
      <c r="X14">
        <v>8</v>
      </c>
      <c r="Y14">
        <v>6</v>
      </c>
      <c r="Z14">
        <v>9</v>
      </c>
      <c r="AA14">
        <v>0</v>
      </c>
      <c r="AB14">
        <v>2</v>
      </c>
      <c r="AC14">
        <v>6</v>
      </c>
      <c r="AD14">
        <v>7</v>
      </c>
    </row>
    <row r="15" spans="1:30">
      <c r="A15">
        <v>36220</v>
      </c>
      <c r="B15" s="1">
        <v>43039</v>
      </c>
      <c r="C15" t="s">
        <v>4391</v>
      </c>
      <c r="D15" t="s">
        <v>4392</v>
      </c>
      <c r="E15">
        <v>0</v>
      </c>
      <c r="H15">
        <v>1</v>
      </c>
      <c r="I15">
        <v>10</v>
      </c>
      <c r="J15" t="s">
        <v>90</v>
      </c>
      <c r="K15">
        <v>4</v>
      </c>
      <c r="L15">
        <v>1.6949152542372836E-2</v>
      </c>
      <c r="M15">
        <v>-0.114817190506735</v>
      </c>
      <c r="N15">
        <v>-0.21501706484641625</v>
      </c>
      <c r="O15">
        <v>-9.5364007118624833E-2</v>
      </c>
      <c r="P15">
        <v>3</v>
      </c>
      <c r="Q15">
        <v>0</v>
      </c>
      <c r="R15">
        <v>2</v>
      </c>
      <c r="S15">
        <v>6</v>
      </c>
      <c r="T15">
        <v>3</v>
      </c>
      <c r="U15">
        <v>1</v>
      </c>
      <c r="V15">
        <v>8</v>
      </c>
      <c r="W15">
        <v>0.50744557439784532</v>
      </c>
      <c r="X15">
        <v>6</v>
      </c>
      <c r="Y15">
        <v>8</v>
      </c>
      <c r="Z15">
        <v>2</v>
      </c>
      <c r="AA15">
        <v>8</v>
      </c>
      <c r="AB15">
        <v>7</v>
      </c>
      <c r="AC15">
        <v>2</v>
      </c>
      <c r="AD15">
        <v>6</v>
      </c>
    </row>
    <row r="16" spans="1:30">
      <c r="A16">
        <v>1470</v>
      </c>
      <c r="B16" s="1">
        <v>43039</v>
      </c>
      <c r="C16" t="s">
        <v>889</v>
      </c>
      <c r="D16" t="s">
        <v>890</v>
      </c>
      <c r="E16">
        <v>0</v>
      </c>
      <c r="H16">
        <v>1</v>
      </c>
      <c r="I16">
        <v>10</v>
      </c>
      <c r="J16" t="s">
        <v>90</v>
      </c>
      <c r="K16">
        <v>5</v>
      </c>
      <c r="L16">
        <v>3.0401737242127913E-2</v>
      </c>
      <c r="M16">
        <v>1.1727078891258014E-2</v>
      </c>
      <c r="N16">
        <v>1.0548523206750371E-3</v>
      </c>
      <c r="O16">
        <v>0.24940941070106756</v>
      </c>
      <c r="P16">
        <v>8</v>
      </c>
      <c r="Q16">
        <v>0</v>
      </c>
      <c r="R16">
        <v>8</v>
      </c>
      <c r="S16">
        <v>5</v>
      </c>
      <c r="T16">
        <v>2</v>
      </c>
      <c r="U16">
        <v>1</v>
      </c>
      <c r="V16">
        <v>8</v>
      </c>
      <c r="W16">
        <v>0.50591179918357176</v>
      </c>
      <c r="X16">
        <v>8</v>
      </c>
      <c r="Y16">
        <v>8</v>
      </c>
      <c r="Z16">
        <v>0</v>
      </c>
      <c r="AA16">
        <v>4</v>
      </c>
      <c r="AB16">
        <v>6</v>
      </c>
      <c r="AC16">
        <v>0</v>
      </c>
      <c r="AD16">
        <v>6</v>
      </c>
    </row>
    <row r="17" spans="1:30">
      <c r="A17">
        <v>2008</v>
      </c>
      <c r="B17" s="1">
        <v>43039</v>
      </c>
      <c r="C17" t="s">
        <v>1265</v>
      </c>
      <c r="D17" t="s">
        <v>1266</v>
      </c>
      <c r="E17">
        <v>0</v>
      </c>
      <c r="H17">
        <v>1</v>
      </c>
      <c r="I17">
        <v>10</v>
      </c>
      <c r="J17" t="s">
        <v>537</v>
      </c>
      <c r="K17">
        <v>7</v>
      </c>
      <c r="L17">
        <v>3.0303030303030276E-2</v>
      </c>
      <c r="M17">
        <v>-2.1582733812949617E-2</v>
      </c>
      <c r="N17">
        <v>5.4263565891472743E-2</v>
      </c>
      <c r="O17">
        <v>0.16194239445730163</v>
      </c>
      <c r="P17">
        <v>7</v>
      </c>
      <c r="Q17">
        <v>3</v>
      </c>
      <c r="R17">
        <v>8</v>
      </c>
      <c r="S17">
        <v>5</v>
      </c>
      <c r="T17">
        <v>9</v>
      </c>
      <c r="U17">
        <v>9</v>
      </c>
      <c r="V17">
        <v>0</v>
      </c>
      <c r="W17">
        <v>0.29746491980654571</v>
      </c>
      <c r="X17">
        <v>4</v>
      </c>
      <c r="Y17">
        <v>0</v>
      </c>
      <c r="Z17">
        <v>4</v>
      </c>
      <c r="AA17">
        <v>1</v>
      </c>
      <c r="AB17">
        <v>8</v>
      </c>
      <c r="AC17">
        <v>9</v>
      </c>
      <c r="AD17">
        <v>6</v>
      </c>
    </row>
    <row r="18" spans="1:30">
      <c r="A18">
        <v>126</v>
      </c>
      <c r="B18" s="1">
        <v>43039</v>
      </c>
      <c r="C18" t="s">
        <v>2753</v>
      </c>
      <c r="D18" t="s">
        <v>2754</v>
      </c>
      <c r="E18">
        <v>0</v>
      </c>
      <c r="H18">
        <v>1</v>
      </c>
      <c r="I18">
        <v>10</v>
      </c>
      <c r="J18" t="s">
        <v>90</v>
      </c>
      <c r="L18">
        <v>-2.6729559748427723E-2</v>
      </c>
      <c r="M18">
        <v>-8.7020648967551684E-2</v>
      </c>
      <c r="N18">
        <v>-4.0310077519379872E-2</v>
      </c>
      <c r="O18">
        <v>-0.23587066599427675</v>
      </c>
      <c r="P18">
        <v>1</v>
      </c>
      <c r="Q18">
        <v>0</v>
      </c>
      <c r="R18">
        <v>0</v>
      </c>
      <c r="V18">
        <v>2</v>
      </c>
      <c r="W18">
        <v>0.21952212260657331</v>
      </c>
      <c r="X18">
        <v>8</v>
      </c>
      <c r="Y18">
        <v>1</v>
      </c>
      <c r="Z18">
        <v>1</v>
      </c>
      <c r="AA18">
        <v>1</v>
      </c>
      <c r="AB18">
        <v>4</v>
      </c>
      <c r="AC18">
        <v>5</v>
      </c>
      <c r="AD18">
        <v>6</v>
      </c>
    </row>
    <row r="19" spans="1:30">
      <c r="A19">
        <v>374</v>
      </c>
      <c r="B19" s="1">
        <v>43039</v>
      </c>
      <c r="C19" t="s">
        <v>2833</v>
      </c>
      <c r="D19" t="s">
        <v>2834</v>
      </c>
      <c r="E19">
        <v>0</v>
      </c>
      <c r="H19">
        <v>1</v>
      </c>
      <c r="I19">
        <v>10</v>
      </c>
      <c r="J19" t="s">
        <v>90</v>
      </c>
      <c r="K19">
        <v>1</v>
      </c>
      <c r="L19">
        <v>-2.8081123244929729E-2</v>
      </c>
      <c r="M19">
        <v>-7.1535022354694333E-2</v>
      </c>
      <c r="N19">
        <v>-0.15696887686062233</v>
      </c>
      <c r="O19">
        <v>-0.11715281968023544</v>
      </c>
      <c r="P19">
        <v>2</v>
      </c>
      <c r="Q19">
        <v>0</v>
      </c>
      <c r="R19">
        <v>2</v>
      </c>
      <c r="S19">
        <v>5</v>
      </c>
      <c r="T19">
        <v>0</v>
      </c>
      <c r="U19">
        <v>0</v>
      </c>
      <c r="V19">
        <v>6</v>
      </c>
      <c r="W19">
        <v>0.1915814311475508</v>
      </c>
      <c r="X19">
        <v>9</v>
      </c>
      <c r="Y19">
        <v>3</v>
      </c>
      <c r="Z19">
        <v>2</v>
      </c>
      <c r="AA19">
        <v>5</v>
      </c>
      <c r="AB19">
        <v>1</v>
      </c>
      <c r="AC19">
        <v>0</v>
      </c>
      <c r="AD19">
        <v>5</v>
      </c>
    </row>
    <row r="20" spans="1:30">
      <c r="A20">
        <v>1909</v>
      </c>
      <c r="B20" s="1">
        <v>43039</v>
      </c>
      <c r="C20" t="s">
        <v>1189</v>
      </c>
      <c r="D20" t="s">
        <v>1190</v>
      </c>
      <c r="E20">
        <v>0</v>
      </c>
      <c r="F20">
        <v>0.127</v>
      </c>
      <c r="H20">
        <v>1</v>
      </c>
      <c r="I20">
        <v>10</v>
      </c>
      <c r="J20" t="s">
        <v>90</v>
      </c>
      <c r="K20">
        <v>6</v>
      </c>
      <c r="L20">
        <v>1.2779552715654896E-2</v>
      </c>
      <c r="M20">
        <v>7.9491255961843255E-3</v>
      </c>
      <c r="N20">
        <v>-7.1742313323572615E-2</v>
      </c>
      <c r="O20">
        <v>-3.7928393922120104E-3</v>
      </c>
      <c r="P20">
        <v>4</v>
      </c>
      <c r="Q20">
        <v>0</v>
      </c>
      <c r="R20">
        <v>9</v>
      </c>
      <c r="S20">
        <v>8</v>
      </c>
      <c r="T20">
        <v>1</v>
      </c>
      <c r="U20">
        <v>0</v>
      </c>
      <c r="V20">
        <v>0</v>
      </c>
      <c r="W20">
        <v>0.18086664031215643</v>
      </c>
      <c r="X20">
        <v>6</v>
      </c>
      <c r="Y20">
        <v>7</v>
      </c>
      <c r="Z20">
        <v>3</v>
      </c>
      <c r="AA20">
        <v>3</v>
      </c>
      <c r="AB20">
        <v>3</v>
      </c>
      <c r="AC20">
        <v>0</v>
      </c>
      <c r="AD20">
        <v>5</v>
      </c>
    </row>
    <row r="21" spans="1:30">
      <c r="A21">
        <v>9997</v>
      </c>
      <c r="B21" s="1">
        <v>43039</v>
      </c>
      <c r="C21" t="s">
        <v>3623</v>
      </c>
      <c r="D21" t="s">
        <v>3624</v>
      </c>
      <c r="E21">
        <v>0</v>
      </c>
      <c r="H21">
        <v>1</v>
      </c>
      <c r="I21">
        <v>10</v>
      </c>
      <c r="J21" t="s">
        <v>90</v>
      </c>
      <c r="L21">
        <v>9.2936802973975219E-4</v>
      </c>
      <c r="M21">
        <v>0.10235414534288645</v>
      </c>
      <c r="N21">
        <v>-9.0371621621621712E-2</v>
      </c>
      <c r="O21">
        <v>0.12847330506162158</v>
      </c>
      <c r="P21">
        <v>7</v>
      </c>
      <c r="Q21">
        <v>0</v>
      </c>
      <c r="R21">
        <v>5</v>
      </c>
      <c r="V21">
        <v>2</v>
      </c>
      <c r="W21">
        <v>-5.5954368942862709E-2</v>
      </c>
      <c r="X21">
        <v>5</v>
      </c>
      <c r="Y21">
        <v>2</v>
      </c>
      <c r="Z21">
        <v>5</v>
      </c>
      <c r="AA21">
        <v>0</v>
      </c>
      <c r="AB21">
        <v>4</v>
      </c>
      <c r="AC21">
        <v>5</v>
      </c>
      <c r="AD21">
        <v>4</v>
      </c>
    </row>
    <row r="22" spans="1:30">
      <c r="A22">
        <v>406</v>
      </c>
      <c r="B22" s="1">
        <v>43039</v>
      </c>
      <c r="C22" t="s">
        <v>366</v>
      </c>
      <c r="D22" t="s">
        <v>367</v>
      </c>
      <c r="E22">
        <v>0</v>
      </c>
      <c r="H22">
        <v>1</v>
      </c>
      <c r="I22">
        <v>10</v>
      </c>
      <c r="J22" t="s">
        <v>90</v>
      </c>
      <c r="L22">
        <v>-4.628501827040199E-2</v>
      </c>
      <c r="M22">
        <v>-7.8823529411764737E-2</v>
      </c>
      <c r="N22">
        <v>-0.15806451612903238</v>
      </c>
      <c r="O22">
        <v>-4.1281658973304089E-2</v>
      </c>
      <c r="P22">
        <v>3</v>
      </c>
      <c r="Q22">
        <v>1</v>
      </c>
      <c r="R22">
        <v>1</v>
      </c>
      <c r="V22">
        <v>0</v>
      </c>
      <c r="W22">
        <v>-0.18203107836714172</v>
      </c>
      <c r="X22">
        <v>5</v>
      </c>
      <c r="Y22">
        <v>0</v>
      </c>
      <c r="Z22">
        <v>6</v>
      </c>
      <c r="AA22">
        <v>0</v>
      </c>
      <c r="AB22">
        <v>4</v>
      </c>
      <c r="AC22">
        <v>5</v>
      </c>
      <c r="AD22">
        <v>4</v>
      </c>
    </row>
    <row r="23" spans="1:30">
      <c r="A23">
        <v>36689</v>
      </c>
      <c r="B23" s="1">
        <v>43039</v>
      </c>
      <c r="C23" t="s">
        <v>4459</v>
      </c>
      <c r="D23" t="s">
        <v>4460</v>
      </c>
      <c r="E23">
        <v>0</v>
      </c>
      <c r="H23">
        <v>1</v>
      </c>
      <c r="I23">
        <v>10</v>
      </c>
      <c r="J23" t="s">
        <v>537</v>
      </c>
      <c r="K23">
        <v>1</v>
      </c>
      <c r="L23">
        <v>-4.5536034420939342E-2</v>
      </c>
      <c r="M23">
        <v>-0.11266666666666658</v>
      </c>
      <c r="N23">
        <v>-3.7947235272858593E-2</v>
      </c>
      <c r="O23">
        <v>-0.35562112958371089</v>
      </c>
      <c r="P23">
        <v>0</v>
      </c>
      <c r="Q23">
        <v>0</v>
      </c>
      <c r="R23">
        <v>3</v>
      </c>
      <c r="S23">
        <v>3</v>
      </c>
      <c r="T23">
        <v>1</v>
      </c>
      <c r="U23">
        <v>1</v>
      </c>
      <c r="V23">
        <v>6</v>
      </c>
      <c r="W23">
        <v>-0.27074846409556685</v>
      </c>
      <c r="X23">
        <v>4</v>
      </c>
      <c r="Y23">
        <v>6</v>
      </c>
      <c r="Z23">
        <v>9</v>
      </c>
      <c r="AA23">
        <v>8</v>
      </c>
      <c r="AB23">
        <v>1</v>
      </c>
      <c r="AC23">
        <v>2</v>
      </c>
      <c r="AD23">
        <v>3</v>
      </c>
    </row>
    <row r="24" spans="1:30">
      <c r="A24">
        <v>1520</v>
      </c>
      <c r="B24" s="1">
        <v>43039</v>
      </c>
      <c r="C24" t="s">
        <v>3099</v>
      </c>
      <c r="D24" t="s">
        <v>3100</v>
      </c>
      <c r="E24">
        <v>0</v>
      </c>
      <c r="H24">
        <v>1</v>
      </c>
      <c r="I24">
        <v>10</v>
      </c>
      <c r="J24" t="s">
        <v>90</v>
      </c>
      <c r="L24">
        <v>6.1135371179039666E-3</v>
      </c>
      <c r="M24">
        <v>-1.9574468085106544E-2</v>
      </c>
      <c r="N24">
        <v>-4.872006606110646E-2</v>
      </c>
      <c r="O24">
        <v>-0.43790617387465725</v>
      </c>
      <c r="P24">
        <v>0</v>
      </c>
      <c r="Q24">
        <v>0</v>
      </c>
      <c r="R24">
        <v>1</v>
      </c>
      <c r="V24">
        <v>4</v>
      </c>
      <c r="W24">
        <v>-0.39426957999772294</v>
      </c>
      <c r="X24">
        <v>4</v>
      </c>
      <c r="Y24">
        <v>1</v>
      </c>
      <c r="Z24">
        <v>1</v>
      </c>
      <c r="AA24">
        <v>5</v>
      </c>
      <c r="AB24">
        <v>4</v>
      </c>
      <c r="AC24">
        <v>5</v>
      </c>
      <c r="AD24">
        <v>3</v>
      </c>
    </row>
    <row r="25" spans="1:30">
      <c r="A25">
        <v>1464</v>
      </c>
      <c r="B25" s="1">
        <v>43039</v>
      </c>
      <c r="C25" t="s">
        <v>883</v>
      </c>
      <c r="D25" t="s">
        <v>884</v>
      </c>
      <c r="E25">
        <v>0</v>
      </c>
      <c r="H25">
        <v>1</v>
      </c>
      <c r="I25">
        <v>10</v>
      </c>
      <c r="J25" t="s">
        <v>90</v>
      </c>
      <c r="K25">
        <v>1</v>
      </c>
      <c r="L25">
        <v>-1.536098310291889E-3</v>
      </c>
      <c r="M25">
        <v>-6.0693641618497218E-2</v>
      </c>
      <c r="N25">
        <v>-7.1428571428571508E-2</v>
      </c>
      <c r="O25">
        <v>-0.14043061508479343</v>
      </c>
      <c r="P25">
        <v>2</v>
      </c>
      <c r="Q25">
        <v>2</v>
      </c>
      <c r="R25">
        <v>9</v>
      </c>
      <c r="S25">
        <v>4</v>
      </c>
      <c r="T25">
        <v>1</v>
      </c>
      <c r="U25">
        <v>0</v>
      </c>
      <c r="V25">
        <v>0</v>
      </c>
      <c r="W25">
        <v>-0.42070796792527976</v>
      </c>
      <c r="X25">
        <v>5</v>
      </c>
      <c r="Y25">
        <v>8</v>
      </c>
      <c r="Z25">
        <v>0</v>
      </c>
      <c r="AA25">
        <v>6</v>
      </c>
      <c r="AB25">
        <v>1</v>
      </c>
      <c r="AC25">
        <v>0</v>
      </c>
      <c r="AD25">
        <v>3</v>
      </c>
    </row>
    <row r="26" spans="1:30">
      <c r="A26">
        <v>1512</v>
      </c>
      <c r="B26" s="1">
        <v>43039</v>
      </c>
      <c r="C26" t="s">
        <v>3091</v>
      </c>
      <c r="D26" t="s">
        <v>3092</v>
      </c>
      <c r="E26">
        <v>0</v>
      </c>
      <c r="H26">
        <v>1</v>
      </c>
      <c r="I26">
        <v>10</v>
      </c>
      <c r="J26" t="s">
        <v>90</v>
      </c>
      <c r="L26">
        <v>0</v>
      </c>
      <c r="M26">
        <v>0</v>
      </c>
      <c r="N26">
        <v>0.14513422818791955</v>
      </c>
      <c r="O26">
        <v>0.1205526024637926</v>
      </c>
      <c r="P26">
        <v>7</v>
      </c>
      <c r="Q26">
        <v>0</v>
      </c>
      <c r="R26">
        <v>1</v>
      </c>
      <c r="V26">
        <v>1</v>
      </c>
      <c r="W26">
        <v>-0.42471780344354898</v>
      </c>
      <c r="X26">
        <v>1</v>
      </c>
      <c r="Y26">
        <v>4</v>
      </c>
      <c r="Z26">
        <v>9</v>
      </c>
      <c r="AA26">
        <v>0</v>
      </c>
      <c r="AB26">
        <v>4</v>
      </c>
      <c r="AC26">
        <v>5</v>
      </c>
      <c r="AD26">
        <v>3</v>
      </c>
    </row>
    <row r="27" spans="1:30">
      <c r="A27">
        <v>1377</v>
      </c>
      <c r="B27" s="1">
        <v>43039</v>
      </c>
      <c r="C27" t="s">
        <v>805</v>
      </c>
      <c r="D27" t="s">
        <v>806</v>
      </c>
      <c r="E27">
        <v>0</v>
      </c>
      <c r="F27">
        <v>0.121</v>
      </c>
      <c r="H27">
        <v>1</v>
      </c>
      <c r="I27">
        <v>10</v>
      </c>
      <c r="J27" t="s">
        <v>537</v>
      </c>
      <c r="K27">
        <v>1</v>
      </c>
      <c r="L27">
        <v>-9.4117647058823417E-3</v>
      </c>
      <c r="M27">
        <v>-1.1737089201877993E-2</v>
      </c>
      <c r="N27">
        <v>-3.8812785388127824E-2</v>
      </c>
      <c r="O27">
        <v>-2.079670101338426E-2</v>
      </c>
      <c r="P27">
        <v>4</v>
      </c>
      <c r="Q27">
        <v>0</v>
      </c>
      <c r="R27">
        <v>8</v>
      </c>
      <c r="S27">
        <v>1</v>
      </c>
      <c r="T27">
        <v>4</v>
      </c>
      <c r="U27">
        <v>9</v>
      </c>
      <c r="V27">
        <v>6</v>
      </c>
      <c r="W27">
        <v>-0.4417905367053272</v>
      </c>
      <c r="X27">
        <v>7</v>
      </c>
      <c r="Y27">
        <v>2</v>
      </c>
      <c r="Z27">
        <v>1</v>
      </c>
      <c r="AA27">
        <v>0</v>
      </c>
      <c r="AB27">
        <v>1</v>
      </c>
      <c r="AC27">
        <v>9</v>
      </c>
      <c r="AD27">
        <v>3</v>
      </c>
    </row>
    <row r="28" spans="1:30">
      <c r="A28">
        <v>6187</v>
      </c>
      <c r="B28" s="1">
        <v>43039</v>
      </c>
      <c r="C28" t="s">
        <v>3423</v>
      </c>
      <c r="D28" t="s">
        <v>3424</v>
      </c>
      <c r="E28">
        <v>0</v>
      </c>
      <c r="H28">
        <v>1</v>
      </c>
      <c r="I28">
        <v>10</v>
      </c>
      <c r="J28" t="s">
        <v>1085</v>
      </c>
      <c r="K28">
        <v>2</v>
      </c>
      <c r="L28">
        <v>2.9810298102981081E-2</v>
      </c>
      <c r="M28">
        <v>-5.2356020942408987E-3</v>
      </c>
      <c r="N28">
        <v>1.7574692442883233E-3</v>
      </c>
      <c r="O28">
        <v>1.7674890667685392E-3</v>
      </c>
      <c r="P28">
        <v>4</v>
      </c>
      <c r="Q28">
        <v>0</v>
      </c>
      <c r="R28">
        <v>9</v>
      </c>
      <c r="S28">
        <v>0</v>
      </c>
      <c r="T28">
        <v>2</v>
      </c>
      <c r="U28">
        <v>9</v>
      </c>
      <c r="V28">
        <v>2</v>
      </c>
      <c r="W28">
        <v>-0.5066545695793796</v>
      </c>
      <c r="X28">
        <v>8</v>
      </c>
      <c r="Y28">
        <v>1</v>
      </c>
      <c r="Z28">
        <v>4</v>
      </c>
      <c r="AA28">
        <v>0</v>
      </c>
      <c r="AB28">
        <v>0</v>
      </c>
      <c r="AC28">
        <v>9</v>
      </c>
      <c r="AD28">
        <v>3</v>
      </c>
    </row>
    <row r="29" spans="1:30">
      <c r="A29">
        <v>11573</v>
      </c>
      <c r="B29" s="1">
        <v>43039</v>
      </c>
      <c r="C29" t="s">
        <v>3757</v>
      </c>
      <c r="D29" t="s">
        <v>3758</v>
      </c>
      <c r="E29">
        <v>0</v>
      </c>
      <c r="H29">
        <v>1</v>
      </c>
      <c r="I29">
        <v>10</v>
      </c>
      <c r="J29" t="s">
        <v>90</v>
      </c>
      <c r="L29">
        <v>-2.714932126696834E-2</v>
      </c>
      <c r="M29">
        <v>-4.8672566371681381E-2</v>
      </c>
      <c r="N29">
        <v>-0.10602910602910598</v>
      </c>
      <c r="O29">
        <v>-0.29199358901621786</v>
      </c>
      <c r="P29">
        <v>0</v>
      </c>
      <c r="Q29">
        <v>0</v>
      </c>
      <c r="R29">
        <v>1</v>
      </c>
      <c r="V29">
        <v>2</v>
      </c>
      <c r="W29">
        <v>-0.54594341129369306</v>
      </c>
      <c r="X29">
        <v>3</v>
      </c>
      <c r="Y29">
        <v>1</v>
      </c>
      <c r="Z29">
        <v>1</v>
      </c>
      <c r="AA29">
        <v>0</v>
      </c>
      <c r="AB29">
        <v>4</v>
      </c>
      <c r="AC29">
        <v>5</v>
      </c>
      <c r="AD29">
        <v>2</v>
      </c>
    </row>
    <row r="30" spans="1:30">
      <c r="A30">
        <v>472</v>
      </c>
      <c r="B30" s="1">
        <v>43039</v>
      </c>
      <c r="C30" t="s">
        <v>2881</v>
      </c>
      <c r="D30" t="s">
        <v>2882</v>
      </c>
      <c r="E30">
        <v>0</v>
      </c>
      <c r="H30">
        <v>1</v>
      </c>
      <c r="I30">
        <v>10</v>
      </c>
      <c r="J30" t="s">
        <v>90</v>
      </c>
      <c r="L30">
        <v>-5.5657492354740157E-2</v>
      </c>
      <c r="M30">
        <v>-0.10854503464203247</v>
      </c>
      <c r="N30">
        <v>-8.4223013048635775E-2</v>
      </c>
      <c r="O30">
        <v>-0.20847010972095525</v>
      </c>
      <c r="P30">
        <v>1</v>
      </c>
      <c r="Q30">
        <v>0</v>
      </c>
      <c r="R30">
        <v>1</v>
      </c>
      <c r="V30">
        <v>2</v>
      </c>
      <c r="W30">
        <v>-0.56516385962966886</v>
      </c>
      <c r="X30">
        <v>1</v>
      </c>
      <c r="Y30">
        <v>2</v>
      </c>
      <c r="Z30">
        <v>7</v>
      </c>
      <c r="AA30">
        <v>0</v>
      </c>
      <c r="AB30">
        <v>4</v>
      </c>
      <c r="AC30">
        <v>5</v>
      </c>
      <c r="AD30">
        <v>2</v>
      </c>
    </row>
    <row r="31" spans="1:30">
      <c r="A31">
        <v>588</v>
      </c>
      <c r="B31" s="1">
        <v>43039</v>
      </c>
      <c r="C31" t="s">
        <v>535</v>
      </c>
      <c r="D31" t="s">
        <v>536</v>
      </c>
      <c r="E31">
        <v>0</v>
      </c>
      <c r="H31">
        <v>1</v>
      </c>
      <c r="I31">
        <v>10</v>
      </c>
      <c r="J31" t="s">
        <v>537</v>
      </c>
      <c r="K31">
        <v>11</v>
      </c>
      <c r="L31">
        <v>-4.9636803874092084E-2</v>
      </c>
      <c r="M31">
        <v>-0.10592255125284744</v>
      </c>
      <c r="N31">
        <v>0.19210326499620334</v>
      </c>
      <c r="O31">
        <v>6.7174689167892876E-2</v>
      </c>
      <c r="P31">
        <v>6</v>
      </c>
      <c r="Q31">
        <v>3</v>
      </c>
      <c r="R31">
        <v>7</v>
      </c>
      <c r="S31">
        <v>4</v>
      </c>
      <c r="T31">
        <v>3</v>
      </c>
      <c r="U31">
        <v>3</v>
      </c>
      <c r="V31">
        <v>0</v>
      </c>
      <c r="W31">
        <v>-0.62028537331184641</v>
      </c>
      <c r="X31">
        <v>1</v>
      </c>
      <c r="Y31">
        <v>6</v>
      </c>
      <c r="Z31">
        <v>1</v>
      </c>
      <c r="AA31">
        <v>1</v>
      </c>
      <c r="AB31">
        <v>7</v>
      </c>
      <c r="AC31">
        <v>3</v>
      </c>
      <c r="AD31">
        <v>2</v>
      </c>
    </row>
    <row r="32" spans="1:30">
      <c r="A32">
        <v>11169</v>
      </c>
      <c r="B32" s="1">
        <v>43039</v>
      </c>
      <c r="C32" t="s">
        <v>3719</v>
      </c>
      <c r="D32" t="s">
        <v>3720</v>
      </c>
      <c r="E32">
        <v>0</v>
      </c>
      <c r="H32">
        <v>1</v>
      </c>
      <c r="I32">
        <v>10</v>
      </c>
      <c r="J32" t="s">
        <v>90</v>
      </c>
      <c r="L32">
        <v>-2.6098901098901117E-2</v>
      </c>
      <c r="M32">
        <v>-4.4474393530997358E-2</v>
      </c>
      <c r="N32">
        <v>-2.6098901098901117E-2</v>
      </c>
      <c r="O32">
        <v>-2.2556987924866285E-2</v>
      </c>
      <c r="P32">
        <v>4</v>
      </c>
      <c r="Q32">
        <v>0</v>
      </c>
      <c r="R32">
        <v>1</v>
      </c>
      <c r="V32">
        <v>2</v>
      </c>
      <c r="W32">
        <v>-0.68866173241593254</v>
      </c>
      <c r="X32">
        <v>2</v>
      </c>
      <c r="Y32">
        <v>0</v>
      </c>
      <c r="Z32">
        <v>4</v>
      </c>
      <c r="AA32">
        <v>3</v>
      </c>
      <c r="AB32">
        <v>4</v>
      </c>
      <c r="AC32">
        <v>5</v>
      </c>
      <c r="AD32">
        <v>2</v>
      </c>
    </row>
    <row r="33" spans="1:30">
      <c r="A33">
        <v>12021</v>
      </c>
      <c r="B33" s="1">
        <v>43039</v>
      </c>
      <c r="C33" t="s">
        <v>3797</v>
      </c>
      <c r="D33" t="s">
        <v>3798</v>
      </c>
      <c r="E33">
        <v>0</v>
      </c>
      <c r="H33">
        <v>1</v>
      </c>
      <c r="I33">
        <v>10</v>
      </c>
      <c r="J33" t="s">
        <v>90</v>
      </c>
      <c r="L33">
        <v>-1.4218009478672911E-2</v>
      </c>
      <c r="M33">
        <v>-9.0379008746355738E-2</v>
      </c>
      <c r="N33">
        <v>-0.19999999999999996</v>
      </c>
      <c r="O33">
        <v>-0.48649352310646038</v>
      </c>
      <c r="P33">
        <v>0</v>
      </c>
      <c r="Q33">
        <v>1</v>
      </c>
      <c r="R33">
        <v>0</v>
      </c>
      <c r="V33">
        <v>0</v>
      </c>
      <c r="W33">
        <v>-0.9586366590212152</v>
      </c>
      <c r="X33">
        <v>1</v>
      </c>
      <c r="Y33">
        <v>0</v>
      </c>
      <c r="Z33">
        <v>3</v>
      </c>
      <c r="AA33">
        <v>3</v>
      </c>
      <c r="AB33">
        <v>4</v>
      </c>
      <c r="AC33">
        <v>5</v>
      </c>
      <c r="AD33">
        <v>1</v>
      </c>
    </row>
    <row r="34" spans="1:30">
      <c r="A34">
        <v>440</v>
      </c>
      <c r="B34" s="1">
        <v>43039</v>
      </c>
      <c r="C34" t="s">
        <v>2869</v>
      </c>
      <c r="D34" t="s">
        <v>2870</v>
      </c>
      <c r="E34">
        <v>0</v>
      </c>
      <c r="H34">
        <v>1</v>
      </c>
      <c r="I34">
        <v>10</v>
      </c>
      <c r="J34" t="s">
        <v>90</v>
      </c>
      <c r="L34">
        <v>-1.0101010101010055E-2</v>
      </c>
      <c r="M34">
        <v>-1.9019019019018923E-2</v>
      </c>
      <c r="N34">
        <v>2.6242787206965268E-2</v>
      </c>
      <c r="O34">
        <v>3.7465175860723079E-2</v>
      </c>
      <c r="P34">
        <v>5</v>
      </c>
      <c r="Q34">
        <v>0</v>
      </c>
      <c r="R34">
        <v>2</v>
      </c>
      <c r="V34">
        <v>1</v>
      </c>
      <c r="W34">
        <v>-1.119885249269855</v>
      </c>
      <c r="X34">
        <v>0</v>
      </c>
      <c r="Y34">
        <v>0</v>
      </c>
      <c r="Z34">
        <v>1</v>
      </c>
      <c r="AA34">
        <v>0</v>
      </c>
      <c r="AB34">
        <v>4</v>
      </c>
      <c r="AC34">
        <v>5</v>
      </c>
      <c r="AD34">
        <v>1</v>
      </c>
    </row>
    <row r="35" spans="1:30">
      <c r="A35">
        <v>1293</v>
      </c>
      <c r="B35" s="1">
        <v>43039</v>
      </c>
      <c r="C35" t="s">
        <v>738</v>
      </c>
      <c r="D35" t="s">
        <v>739</v>
      </c>
      <c r="E35">
        <v>0</v>
      </c>
      <c r="H35">
        <v>1</v>
      </c>
      <c r="I35">
        <v>10</v>
      </c>
      <c r="J35" t="s">
        <v>537</v>
      </c>
      <c r="K35">
        <v>1</v>
      </c>
      <c r="L35">
        <v>9.9630996309963082E-2</v>
      </c>
      <c r="M35">
        <v>0.1483622350674374</v>
      </c>
      <c r="N35">
        <v>0.26004228329809709</v>
      </c>
      <c r="O35">
        <v>0.33117323553471373</v>
      </c>
      <c r="P35">
        <v>9</v>
      </c>
      <c r="Q35">
        <v>0</v>
      </c>
      <c r="R35">
        <v>8</v>
      </c>
      <c r="S35">
        <v>0</v>
      </c>
      <c r="T35">
        <v>0</v>
      </c>
      <c r="U35">
        <v>2</v>
      </c>
      <c r="V35">
        <v>1</v>
      </c>
      <c r="W35">
        <v>-1.3078532638703118</v>
      </c>
      <c r="X35">
        <v>6</v>
      </c>
      <c r="Y35">
        <v>1</v>
      </c>
      <c r="Z35">
        <v>6</v>
      </c>
      <c r="AA35">
        <v>3</v>
      </c>
      <c r="AB35">
        <v>0</v>
      </c>
      <c r="AC35">
        <v>0</v>
      </c>
      <c r="AD35">
        <v>0</v>
      </c>
    </row>
    <row r="36" spans="1:30">
      <c r="A36">
        <v>2118</v>
      </c>
      <c r="B36" s="1">
        <v>43039</v>
      </c>
      <c r="C36" t="s">
        <v>1344</v>
      </c>
      <c r="D36" t="s">
        <v>1345</v>
      </c>
      <c r="E36">
        <v>0</v>
      </c>
      <c r="F36">
        <v>5.1999999999999998E-2</v>
      </c>
      <c r="H36">
        <v>1</v>
      </c>
      <c r="I36">
        <v>10</v>
      </c>
      <c r="J36" t="s">
        <v>1085</v>
      </c>
      <c r="L36">
        <v>-2.5974025974025983E-2</v>
      </c>
      <c r="M36">
        <v>-4.7619047619047561E-2</v>
      </c>
      <c r="N36">
        <v>-6.8322981366459645E-2</v>
      </c>
      <c r="O36">
        <v>-8.0042707673536412E-2</v>
      </c>
      <c r="P36">
        <v>3</v>
      </c>
      <c r="Q36">
        <v>4</v>
      </c>
      <c r="R36">
        <v>9</v>
      </c>
      <c r="V36">
        <v>0</v>
      </c>
      <c r="W36">
        <v>-1.5298885084074842</v>
      </c>
      <c r="X36">
        <v>0</v>
      </c>
      <c r="Y36">
        <v>2</v>
      </c>
      <c r="Z36">
        <v>0</v>
      </c>
      <c r="AA36">
        <v>3</v>
      </c>
      <c r="AB36">
        <v>4</v>
      </c>
      <c r="AC36">
        <v>5</v>
      </c>
      <c r="AD36">
        <v>0</v>
      </c>
    </row>
    <row r="37" spans="1:30">
      <c r="A37">
        <v>35440</v>
      </c>
      <c r="B37" s="1">
        <v>43039</v>
      </c>
      <c r="C37" t="s">
        <v>4317</v>
      </c>
      <c r="D37" t="s">
        <v>4318</v>
      </c>
      <c r="E37">
        <v>0</v>
      </c>
      <c r="H37">
        <v>1</v>
      </c>
      <c r="I37">
        <v>10</v>
      </c>
      <c r="J37" t="s">
        <v>537</v>
      </c>
      <c r="K37">
        <v>1</v>
      </c>
      <c r="L37">
        <v>-5.7673975214490025E-2</v>
      </c>
      <c r="M37">
        <v>-0.17072147651006708</v>
      </c>
      <c r="N37">
        <v>2.7012987012986933E-2</v>
      </c>
      <c r="O37">
        <v>-0.30610018377234921</v>
      </c>
      <c r="P37">
        <v>0</v>
      </c>
      <c r="Q37">
        <v>1</v>
      </c>
      <c r="R37">
        <v>1</v>
      </c>
      <c r="S37">
        <v>0</v>
      </c>
      <c r="T37">
        <v>1</v>
      </c>
      <c r="U37">
        <v>9</v>
      </c>
      <c r="V37">
        <v>0</v>
      </c>
      <c r="W37">
        <v>-1.8804659584296253</v>
      </c>
      <c r="X37">
        <v>1</v>
      </c>
      <c r="Y37">
        <v>3</v>
      </c>
      <c r="Z37">
        <v>3</v>
      </c>
      <c r="AA37">
        <v>8</v>
      </c>
      <c r="AB37">
        <v>0</v>
      </c>
      <c r="AC37">
        <v>9</v>
      </c>
      <c r="AD37">
        <v>0</v>
      </c>
    </row>
    <row r="38" spans="1:30">
      <c r="A38">
        <v>242</v>
      </c>
      <c r="B38" s="1">
        <v>43039</v>
      </c>
      <c r="C38" t="s">
        <v>217</v>
      </c>
      <c r="D38" t="s">
        <v>218</v>
      </c>
      <c r="E38">
        <v>0</v>
      </c>
      <c r="H38">
        <v>1</v>
      </c>
      <c r="I38">
        <v>10</v>
      </c>
      <c r="J38" t="s">
        <v>90</v>
      </c>
      <c r="K38">
        <v>1</v>
      </c>
      <c r="L38">
        <v>2.978235967926679E-2</v>
      </c>
      <c r="M38">
        <v>-0.10458167330677282</v>
      </c>
      <c r="N38">
        <v>3.8106235565819935E-2</v>
      </c>
      <c r="O38">
        <v>-0.30450309500965284</v>
      </c>
      <c r="P38">
        <v>0</v>
      </c>
      <c r="Q38">
        <v>1</v>
      </c>
      <c r="R38">
        <v>1</v>
      </c>
      <c r="S38">
        <v>0</v>
      </c>
      <c r="T38">
        <v>0</v>
      </c>
      <c r="U38">
        <v>8</v>
      </c>
      <c r="V38">
        <v>0</v>
      </c>
      <c r="W38">
        <v>-2.0370833045279144</v>
      </c>
      <c r="X38">
        <v>1</v>
      </c>
      <c r="Y38">
        <v>3</v>
      </c>
      <c r="Z38">
        <v>7</v>
      </c>
      <c r="AA38">
        <v>6</v>
      </c>
      <c r="AB38">
        <v>0</v>
      </c>
      <c r="AC38">
        <v>2</v>
      </c>
      <c r="AD38">
        <v>0</v>
      </c>
    </row>
    <row r="39" spans="1:30">
      <c r="A39">
        <v>4587</v>
      </c>
      <c r="B39" s="1">
        <v>43039</v>
      </c>
      <c r="C39" t="s">
        <v>1489</v>
      </c>
      <c r="D39" t="s">
        <v>1490</v>
      </c>
      <c r="E39">
        <v>0</v>
      </c>
      <c r="G39">
        <v>0.28499999999999998</v>
      </c>
      <c r="H39">
        <v>1</v>
      </c>
      <c r="I39">
        <v>11</v>
      </c>
      <c r="J39" t="s">
        <v>216</v>
      </c>
      <c r="K39">
        <v>10</v>
      </c>
      <c r="L39">
        <v>-4.8879837067209775E-2</v>
      </c>
      <c r="M39">
        <v>-6.6933066933066998E-2</v>
      </c>
      <c r="N39">
        <v>-3.6119711042311708E-2</v>
      </c>
      <c r="O39">
        <v>0.17389470122071921</v>
      </c>
      <c r="P39">
        <v>7</v>
      </c>
      <c r="Q39">
        <v>1</v>
      </c>
      <c r="R39">
        <v>8</v>
      </c>
      <c r="S39">
        <v>9</v>
      </c>
      <c r="T39">
        <v>9</v>
      </c>
      <c r="U39">
        <v>5</v>
      </c>
      <c r="V39">
        <v>6</v>
      </c>
      <c r="W39">
        <v>2.7280440151452412</v>
      </c>
      <c r="X39">
        <v>9</v>
      </c>
      <c r="Y39">
        <v>6</v>
      </c>
      <c r="Z39">
        <v>6</v>
      </c>
      <c r="AA39">
        <v>5</v>
      </c>
      <c r="AB39">
        <v>9</v>
      </c>
      <c r="AC39">
        <v>2</v>
      </c>
      <c r="AD39">
        <v>9</v>
      </c>
    </row>
    <row r="40" spans="1:30">
      <c r="A40">
        <v>1471</v>
      </c>
      <c r="B40" s="1">
        <v>43039</v>
      </c>
      <c r="C40" t="s">
        <v>891</v>
      </c>
      <c r="D40" t="s">
        <v>892</v>
      </c>
      <c r="E40">
        <v>0</v>
      </c>
      <c r="G40">
        <v>0.22800000000000001</v>
      </c>
      <c r="H40">
        <v>1</v>
      </c>
      <c r="I40">
        <v>11</v>
      </c>
      <c r="J40" t="s">
        <v>216</v>
      </c>
      <c r="K40">
        <v>9</v>
      </c>
      <c r="L40">
        <v>-3.9525691699604737E-2</v>
      </c>
      <c r="M40">
        <v>-9.6654275092936892E-2</v>
      </c>
      <c r="N40">
        <v>-0.11421628189550426</v>
      </c>
      <c r="O40">
        <v>7.9928402363929535E-2</v>
      </c>
      <c r="P40">
        <v>6</v>
      </c>
      <c r="Q40">
        <v>1</v>
      </c>
      <c r="R40">
        <v>7</v>
      </c>
      <c r="S40">
        <v>9</v>
      </c>
      <c r="T40">
        <v>9</v>
      </c>
      <c r="U40">
        <v>4</v>
      </c>
      <c r="V40">
        <v>0</v>
      </c>
      <c r="W40">
        <v>1.1886272282501911</v>
      </c>
      <c r="X40">
        <v>5</v>
      </c>
      <c r="Y40">
        <v>6</v>
      </c>
      <c r="Z40">
        <v>7</v>
      </c>
      <c r="AA40">
        <v>0</v>
      </c>
      <c r="AB40">
        <v>9</v>
      </c>
      <c r="AC40">
        <v>1</v>
      </c>
      <c r="AD40">
        <v>8</v>
      </c>
    </row>
    <row r="41" spans="1:30">
      <c r="A41">
        <v>5317</v>
      </c>
      <c r="B41" s="1">
        <v>43039</v>
      </c>
      <c r="C41" t="s">
        <v>1581</v>
      </c>
      <c r="D41" t="s">
        <v>1582</v>
      </c>
      <c r="E41">
        <v>0</v>
      </c>
      <c r="G41">
        <v>0.2</v>
      </c>
      <c r="H41">
        <v>1</v>
      </c>
      <c r="I41">
        <v>11</v>
      </c>
      <c r="J41" t="s">
        <v>216</v>
      </c>
      <c r="K41">
        <v>4</v>
      </c>
      <c r="L41">
        <v>4.8287971905179861E-2</v>
      </c>
      <c r="M41">
        <v>-9.8867924528301954E-2</v>
      </c>
      <c r="N41">
        <v>0.37241379310344835</v>
      </c>
      <c r="O41">
        <v>0.31657108230391751</v>
      </c>
      <c r="P41">
        <v>8</v>
      </c>
      <c r="Q41">
        <v>0</v>
      </c>
      <c r="R41">
        <v>7</v>
      </c>
      <c r="S41">
        <v>9</v>
      </c>
      <c r="T41">
        <v>7</v>
      </c>
      <c r="U41">
        <v>2</v>
      </c>
      <c r="V41">
        <v>0</v>
      </c>
      <c r="W41">
        <v>1.7072666478961234</v>
      </c>
      <c r="X41">
        <v>6</v>
      </c>
      <c r="Y41">
        <v>9</v>
      </c>
      <c r="Z41">
        <v>9</v>
      </c>
      <c r="AA41">
        <v>1</v>
      </c>
      <c r="AB41">
        <v>9</v>
      </c>
      <c r="AC41">
        <v>0</v>
      </c>
      <c r="AD41">
        <v>9</v>
      </c>
    </row>
    <row r="42" spans="1:30">
      <c r="A42">
        <v>566</v>
      </c>
      <c r="B42" s="1">
        <v>43039</v>
      </c>
      <c r="C42" t="s">
        <v>511</v>
      </c>
      <c r="D42" t="s">
        <v>512</v>
      </c>
      <c r="E42">
        <v>0</v>
      </c>
      <c r="G42">
        <v>0.16900000000000001</v>
      </c>
      <c r="H42">
        <v>1</v>
      </c>
      <c r="I42">
        <v>11</v>
      </c>
      <c r="J42" t="s">
        <v>216</v>
      </c>
      <c r="K42">
        <v>6</v>
      </c>
      <c r="L42">
        <v>-3.0063291139240556E-2</v>
      </c>
      <c r="M42">
        <v>-0.1103047895500725</v>
      </c>
      <c r="N42">
        <v>-0.14145658263305316</v>
      </c>
      <c r="O42">
        <v>-7.8281046960560596E-2</v>
      </c>
      <c r="P42">
        <v>3</v>
      </c>
      <c r="Q42">
        <v>1</v>
      </c>
      <c r="R42">
        <v>8</v>
      </c>
      <c r="S42">
        <v>7</v>
      </c>
      <c r="T42">
        <v>7</v>
      </c>
      <c r="U42">
        <v>5</v>
      </c>
      <c r="V42">
        <v>8</v>
      </c>
      <c r="W42">
        <v>0.74610908735609738</v>
      </c>
      <c r="X42">
        <v>7</v>
      </c>
      <c r="Y42">
        <v>2</v>
      </c>
      <c r="Z42">
        <v>8</v>
      </c>
      <c r="AA42">
        <v>4</v>
      </c>
      <c r="AB42">
        <v>7</v>
      </c>
      <c r="AC42">
        <v>1</v>
      </c>
      <c r="AD42">
        <v>7</v>
      </c>
    </row>
    <row r="43" spans="1:30">
      <c r="A43">
        <v>4356</v>
      </c>
      <c r="B43" s="1">
        <v>43039</v>
      </c>
      <c r="C43" t="s">
        <v>1460</v>
      </c>
      <c r="D43" t="s">
        <v>1461</v>
      </c>
      <c r="E43">
        <v>0</v>
      </c>
      <c r="G43">
        <v>0.14599999999999999</v>
      </c>
      <c r="H43">
        <v>1</v>
      </c>
      <c r="I43">
        <v>11</v>
      </c>
      <c r="J43" t="s">
        <v>216</v>
      </c>
      <c r="K43">
        <v>5</v>
      </c>
      <c r="L43">
        <v>-7.1005917159763232E-2</v>
      </c>
      <c r="M43">
        <v>-0.15817694369973201</v>
      </c>
      <c r="N43">
        <v>-4.7040971168436974E-2</v>
      </c>
      <c r="O43">
        <v>0.15654207195933378</v>
      </c>
      <c r="P43">
        <v>7</v>
      </c>
      <c r="Q43">
        <v>1</v>
      </c>
      <c r="R43">
        <v>5</v>
      </c>
      <c r="S43">
        <v>7</v>
      </c>
      <c r="T43">
        <v>0</v>
      </c>
      <c r="U43">
        <v>0</v>
      </c>
      <c r="V43">
        <v>0</v>
      </c>
      <c r="W43">
        <v>-1.0138722720644682</v>
      </c>
      <c r="X43">
        <v>4</v>
      </c>
      <c r="Y43">
        <v>2</v>
      </c>
      <c r="Z43">
        <v>4</v>
      </c>
      <c r="AA43">
        <v>4</v>
      </c>
      <c r="AB43">
        <v>0</v>
      </c>
      <c r="AC43">
        <v>0</v>
      </c>
      <c r="AD43">
        <v>1</v>
      </c>
    </row>
    <row r="44" spans="1:30">
      <c r="A44">
        <v>2904</v>
      </c>
      <c r="B44" s="1">
        <v>43039</v>
      </c>
      <c r="C44" t="s">
        <v>1434</v>
      </c>
      <c r="D44" t="s">
        <v>1435</v>
      </c>
      <c r="E44">
        <v>0</v>
      </c>
      <c r="G44">
        <v>0.13200000000000001</v>
      </c>
      <c r="H44">
        <v>1</v>
      </c>
      <c r="I44">
        <v>11</v>
      </c>
      <c r="J44" t="s">
        <v>216</v>
      </c>
      <c r="K44">
        <v>4</v>
      </c>
      <c r="L44">
        <v>9.5419847328244156E-3</v>
      </c>
      <c r="M44">
        <v>-6.6195939982347629E-2</v>
      </c>
      <c r="N44">
        <v>-0.11241610738255026</v>
      </c>
      <c r="O44">
        <v>0.30869526205059761</v>
      </c>
      <c r="P44">
        <v>8</v>
      </c>
      <c r="Q44">
        <v>1</v>
      </c>
      <c r="R44">
        <v>5</v>
      </c>
      <c r="S44">
        <v>9</v>
      </c>
      <c r="T44">
        <v>9</v>
      </c>
      <c r="U44">
        <v>6</v>
      </c>
      <c r="V44">
        <v>0</v>
      </c>
      <c r="W44">
        <v>2.2870645072246116</v>
      </c>
      <c r="X44">
        <v>8</v>
      </c>
      <c r="Y44">
        <v>3</v>
      </c>
      <c r="Z44">
        <v>9</v>
      </c>
      <c r="AA44">
        <v>0</v>
      </c>
      <c r="AB44">
        <v>9</v>
      </c>
      <c r="AC44">
        <v>1</v>
      </c>
      <c r="AD44">
        <v>9</v>
      </c>
    </row>
    <row r="45" spans="1:30">
      <c r="A45">
        <v>239</v>
      </c>
      <c r="B45" s="1">
        <v>43039</v>
      </c>
      <c r="C45" t="s">
        <v>214</v>
      </c>
      <c r="D45" t="s">
        <v>215</v>
      </c>
      <c r="E45">
        <v>0</v>
      </c>
      <c r="G45">
        <v>0.129</v>
      </c>
      <c r="H45">
        <v>1</v>
      </c>
      <c r="I45">
        <v>11</v>
      </c>
      <c r="J45" t="s">
        <v>216</v>
      </c>
      <c r="K45">
        <v>1</v>
      </c>
      <c r="L45">
        <v>-2.3622047244094557E-2</v>
      </c>
      <c r="M45">
        <v>-8.1481481481481377E-2</v>
      </c>
      <c r="N45">
        <v>-8.3743842364531917E-2</v>
      </c>
      <c r="O45">
        <v>3.5829865805685326E-2</v>
      </c>
      <c r="P45">
        <v>5</v>
      </c>
      <c r="Q45">
        <v>0</v>
      </c>
      <c r="R45">
        <v>4</v>
      </c>
      <c r="S45">
        <v>7</v>
      </c>
      <c r="T45">
        <v>4</v>
      </c>
      <c r="U45">
        <v>1</v>
      </c>
      <c r="V45">
        <v>4</v>
      </c>
      <c r="W45">
        <v>1.5177508710944423</v>
      </c>
      <c r="X45">
        <v>9</v>
      </c>
      <c r="Y45">
        <v>5</v>
      </c>
      <c r="Z45">
        <v>9</v>
      </c>
      <c r="AA45">
        <v>1</v>
      </c>
      <c r="AB45">
        <v>6</v>
      </c>
      <c r="AC45">
        <v>0</v>
      </c>
      <c r="AD45">
        <v>9</v>
      </c>
    </row>
    <row r="46" spans="1:30">
      <c r="A46">
        <v>1529</v>
      </c>
      <c r="B46" s="1">
        <v>43039</v>
      </c>
      <c r="C46" t="s">
        <v>921</v>
      </c>
      <c r="D46" t="s">
        <v>922</v>
      </c>
      <c r="E46">
        <v>0</v>
      </c>
      <c r="G46">
        <v>0.124</v>
      </c>
      <c r="H46">
        <v>1</v>
      </c>
      <c r="I46">
        <v>11</v>
      </c>
      <c r="J46" t="s">
        <v>216</v>
      </c>
      <c r="K46">
        <v>7</v>
      </c>
      <c r="L46">
        <v>-3.790849673202612E-2</v>
      </c>
      <c r="M46">
        <v>-9.0234857849196493E-2</v>
      </c>
      <c r="N46">
        <v>-0.11644657863145258</v>
      </c>
      <c r="O46">
        <v>5.1672537170681029E-2</v>
      </c>
      <c r="P46">
        <v>5</v>
      </c>
      <c r="Q46">
        <v>1</v>
      </c>
      <c r="R46">
        <v>6</v>
      </c>
      <c r="S46">
        <v>8</v>
      </c>
      <c r="T46">
        <v>7</v>
      </c>
      <c r="U46">
        <v>3</v>
      </c>
      <c r="V46">
        <v>0</v>
      </c>
      <c r="W46">
        <v>1.2341143962210259</v>
      </c>
      <c r="X46">
        <v>8</v>
      </c>
      <c r="Y46">
        <v>6</v>
      </c>
      <c r="Z46">
        <v>4</v>
      </c>
      <c r="AA46">
        <v>4</v>
      </c>
      <c r="AB46">
        <v>9</v>
      </c>
      <c r="AC46">
        <v>1</v>
      </c>
      <c r="AD46">
        <v>8</v>
      </c>
    </row>
    <row r="47" spans="1:30">
      <c r="A47">
        <v>14655</v>
      </c>
      <c r="B47" s="1">
        <v>43039</v>
      </c>
      <c r="C47" t="s">
        <v>2363</v>
      </c>
      <c r="D47" t="s">
        <v>2364</v>
      </c>
      <c r="E47">
        <v>0</v>
      </c>
      <c r="F47">
        <v>0.24199999999999999</v>
      </c>
      <c r="H47">
        <v>1</v>
      </c>
      <c r="I47">
        <v>11</v>
      </c>
      <c r="J47" t="s">
        <v>216</v>
      </c>
      <c r="K47">
        <v>10</v>
      </c>
      <c r="L47">
        <v>-2.360248447204949E-2</v>
      </c>
      <c r="M47">
        <v>-9.6551724137930894E-2</v>
      </c>
      <c r="N47">
        <v>-6.3170441001191846E-2</v>
      </c>
      <c r="O47">
        <v>0.29076204252078852</v>
      </c>
      <c r="P47">
        <v>8</v>
      </c>
      <c r="Q47">
        <v>1</v>
      </c>
      <c r="R47">
        <v>9</v>
      </c>
      <c r="S47">
        <v>9</v>
      </c>
      <c r="T47">
        <v>8</v>
      </c>
      <c r="U47">
        <v>1</v>
      </c>
      <c r="V47">
        <v>6</v>
      </c>
      <c r="W47">
        <v>2.0285131121260846</v>
      </c>
      <c r="X47">
        <v>8</v>
      </c>
      <c r="Y47">
        <v>6</v>
      </c>
      <c r="Z47">
        <v>9</v>
      </c>
      <c r="AA47">
        <v>4</v>
      </c>
      <c r="AB47">
        <v>9</v>
      </c>
      <c r="AC47">
        <v>0</v>
      </c>
      <c r="AD47">
        <v>9</v>
      </c>
    </row>
    <row r="48" spans="1:30">
      <c r="A48">
        <v>602</v>
      </c>
      <c r="B48" s="1">
        <v>43039</v>
      </c>
      <c r="C48" t="s">
        <v>552</v>
      </c>
      <c r="D48" t="s">
        <v>553</v>
      </c>
      <c r="E48">
        <v>0</v>
      </c>
      <c r="F48">
        <v>0.14899999999999999</v>
      </c>
      <c r="H48">
        <v>1</v>
      </c>
      <c r="I48">
        <v>11</v>
      </c>
      <c r="J48" t="s">
        <v>216</v>
      </c>
      <c r="K48">
        <v>5</v>
      </c>
      <c r="L48">
        <v>-3.0000000000000027E-2</v>
      </c>
      <c r="M48">
        <v>-6.1895551257253434E-2</v>
      </c>
      <c r="N48">
        <v>-0.10101946246524562</v>
      </c>
      <c r="O48">
        <v>9.7442539626053537E-2</v>
      </c>
      <c r="P48">
        <v>6</v>
      </c>
      <c r="Q48">
        <v>0</v>
      </c>
      <c r="R48">
        <v>8</v>
      </c>
      <c r="S48">
        <v>7</v>
      </c>
      <c r="T48">
        <v>6</v>
      </c>
      <c r="U48">
        <v>4</v>
      </c>
      <c r="V48">
        <v>1</v>
      </c>
      <c r="W48">
        <v>1.2795521835831942</v>
      </c>
      <c r="X48">
        <v>8</v>
      </c>
      <c r="Y48">
        <v>3</v>
      </c>
      <c r="Z48">
        <v>7</v>
      </c>
      <c r="AA48">
        <v>0</v>
      </c>
      <c r="AB48">
        <v>8</v>
      </c>
      <c r="AC48">
        <v>1</v>
      </c>
      <c r="AD48">
        <v>8</v>
      </c>
    </row>
    <row r="49" spans="1:30">
      <c r="A49">
        <v>1662</v>
      </c>
      <c r="B49" s="1">
        <v>43039</v>
      </c>
      <c r="C49" t="s">
        <v>1006</v>
      </c>
      <c r="D49" t="s">
        <v>1007</v>
      </c>
      <c r="E49">
        <v>0</v>
      </c>
      <c r="H49">
        <v>1</v>
      </c>
      <c r="I49">
        <v>11</v>
      </c>
      <c r="J49" t="s">
        <v>216</v>
      </c>
      <c r="K49">
        <v>4</v>
      </c>
      <c r="L49">
        <v>2.4237685691946842E-2</v>
      </c>
      <c r="M49">
        <v>3.0627871362940429E-3</v>
      </c>
      <c r="N49">
        <v>-1.4296463506395796E-2</v>
      </c>
      <c r="O49">
        <v>0.17277171972762981</v>
      </c>
      <c r="P49">
        <v>7</v>
      </c>
      <c r="Q49">
        <v>1</v>
      </c>
      <c r="R49">
        <v>5</v>
      </c>
      <c r="S49">
        <v>8</v>
      </c>
      <c r="T49">
        <v>3</v>
      </c>
      <c r="U49">
        <v>0</v>
      </c>
      <c r="V49">
        <v>6</v>
      </c>
      <c r="W49">
        <v>1.178239465308965</v>
      </c>
      <c r="X49">
        <v>9</v>
      </c>
      <c r="Y49">
        <v>5</v>
      </c>
      <c r="Z49">
        <v>9</v>
      </c>
      <c r="AA49">
        <v>4</v>
      </c>
      <c r="AB49">
        <v>6</v>
      </c>
      <c r="AC49">
        <v>0</v>
      </c>
      <c r="AD49">
        <v>8</v>
      </c>
    </row>
    <row r="50" spans="1:30">
      <c r="A50">
        <v>6203</v>
      </c>
      <c r="B50" s="1">
        <v>43039</v>
      </c>
      <c r="C50" t="s">
        <v>1654</v>
      </c>
      <c r="D50" t="s">
        <v>1655</v>
      </c>
      <c r="E50">
        <v>0</v>
      </c>
      <c r="F50">
        <v>0.38100000000000001</v>
      </c>
      <c r="H50">
        <v>1</v>
      </c>
      <c r="I50">
        <v>11</v>
      </c>
      <c r="J50" t="s">
        <v>216</v>
      </c>
      <c r="K50">
        <v>11</v>
      </c>
      <c r="L50">
        <v>9.2322643343052402E-3</v>
      </c>
      <c r="M50">
        <v>3.8666022232960451E-3</v>
      </c>
      <c r="N50">
        <v>7.5051759834368514E-2</v>
      </c>
      <c r="O50">
        <v>0.20763213711731815</v>
      </c>
      <c r="P50">
        <v>8</v>
      </c>
      <c r="Q50">
        <v>0</v>
      </c>
      <c r="R50">
        <v>9</v>
      </c>
      <c r="S50">
        <v>9</v>
      </c>
      <c r="T50">
        <v>4</v>
      </c>
      <c r="U50">
        <v>0</v>
      </c>
      <c r="V50">
        <v>0</v>
      </c>
      <c r="W50">
        <v>1.0802467111097351</v>
      </c>
      <c r="X50">
        <v>8</v>
      </c>
      <c r="Y50">
        <v>8</v>
      </c>
      <c r="Z50">
        <v>6</v>
      </c>
      <c r="AA50">
        <v>0</v>
      </c>
      <c r="AB50">
        <v>7</v>
      </c>
      <c r="AC50">
        <v>0</v>
      </c>
      <c r="AD50">
        <v>8</v>
      </c>
    </row>
    <row r="51" spans="1:30">
      <c r="A51">
        <v>1251</v>
      </c>
      <c r="B51" s="1">
        <v>43039</v>
      </c>
      <c r="C51" t="s">
        <v>689</v>
      </c>
      <c r="D51" t="s">
        <v>690</v>
      </c>
      <c r="E51">
        <v>0</v>
      </c>
      <c r="H51">
        <v>1</v>
      </c>
      <c r="I51">
        <v>11</v>
      </c>
      <c r="J51" t="s">
        <v>216</v>
      </c>
      <c r="K51">
        <v>6</v>
      </c>
      <c r="L51">
        <v>-3.4330011074197087E-2</v>
      </c>
      <c r="M51">
        <v>-8.6910994764397898E-2</v>
      </c>
      <c r="N51">
        <v>-7.5291622481442166E-2</v>
      </c>
      <c r="O51">
        <v>0.1153490735413313</v>
      </c>
      <c r="P51">
        <v>6</v>
      </c>
      <c r="Q51">
        <v>1</v>
      </c>
      <c r="R51">
        <v>5</v>
      </c>
      <c r="S51">
        <v>8</v>
      </c>
      <c r="T51">
        <v>9</v>
      </c>
      <c r="U51">
        <v>6</v>
      </c>
      <c r="V51">
        <v>0</v>
      </c>
      <c r="W51">
        <v>0.99886131289547753</v>
      </c>
      <c r="X51">
        <v>5</v>
      </c>
      <c r="Y51">
        <v>6</v>
      </c>
      <c r="Z51">
        <v>0</v>
      </c>
      <c r="AA51">
        <v>6</v>
      </c>
      <c r="AB51">
        <v>9</v>
      </c>
      <c r="AC51">
        <v>7</v>
      </c>
      <c r="AD51">
        <v>8</v>
      </c>
    </row>
    <row r="52" spans="1:30">
      <c r="A52">
        <v>1308</v>
      </c>
      <c r="B52" s="1">
        <v>43039</v>
      </c>
      <c r="C52" t="s">
        <v>754</v>
      </c>
      <c r="D52" t="s">
        <v>755</v>
      </c>
      <c r="E52">
        <v>0</v>
      </c>
      <c r="F52">
        <v>4.5999999999999999E-2</v>
      </c>
      <c r="H52">
        <v>1</v>
      </c>
      <c r="I52">
        <v>11</v>
      </c>
      <c r="J52" t="s">
        <v>216</v>
      </c>
      <c r="K52">
        <v>4</v>
      </c>
      <c r="L52">
        <v>-2.129402129402147E-2</v>
      </c>
      <c r="M52">
        <v>-8.4992343032159412E-2</v>
      </c>
      <c r="N52">
        <v>-0.1619915848527349</v>
      </c>
      <c r="O52">
        <v>2.1058284953577491E-2</v>
      </c>
      <c r="P52">
        <v>5</v>
      </c>
      <c r="Q52">
        <v>0</v>
      </c>
      <c r="R52">
        <v>9</v>
      </c>
      <c r="S52">
        <v>8</v>
      </c>
      <c r="T52">
        <v>6</v>
      </c>
      <c r="U52">
        <v>2</v>
      </c>
      <c r="V52">
        <v>6</v>
      </c>
      <c r="W52">
        <v>0.97308365645250761</v>
      </c>
      <c r="X52">
        <v>8</v>
      </c>
      <c r="Y52">
        <v>6</v>
      </c>
      <c r="Z52">
        <v>5</v>
      </c>
      <c r="AA52">
        <v>7</v>
      </c>
      <c r="AB52">
        <v>7</v>
      </c>
      <c r="AC52">
        <v>0</v>
      </c>
      <c r="AD52">
        <v>8</v>
      </c>
    </row>
    <row r="53" spans="1:30">
      <c r="A53">
        <v>34884</v>
      </c>
      <c r="B53" s="1">
        <v>43039</v>
      </c>
      <c r="C53" t="s">
        <v>2591</v>
      </c>
      <c r="D53" t="s">
        <v>2592</v>
      </c>
      <c r="E53">
        <v>0</v>
      </c>
      <c r="H53">
        <v>1</v>
      </c>
      <c r="I53">
        <v>11</v>
      </c>
      <c r="J53" t="s">
        <v>353</v>
      </c>
      <c r="K53">
        <v>2</v>
      </c>
      <c r="L53">
        <v>-8.2135523613963146E-2</v>
      </c>
      <c r="M53">
        <v>-0.21094439541041476</v>
      </c>
      <c r="N53">
        <v>-2.9315960912052352E-2</v>
      </c>
      <c r="O53">
        <v>0.18098017496975391</v>
      </c>
      <c r="P53">
        <v>7</v>
      </c>
      <c r="Q53">
        <v>1</v>
      </c>
      <c r="R53">
        <v>5</v>
      </c>
      <c r="S53">
        <v>7</v>
      </c>
      <c r="T53">
        <v>9</v>
      </c>
      <c r="U53">
        <v>7</v>
      </c>
      <c r="V53">
        <v>0</v>
      </c>
      <c r="W53">
        <v>0.89735685298828571</v>
      </c>
      <c r="X53">
        <v>5</v>
      </c>
      <c r="Y53">
        <v>4</v>
      </c>
      <c r="Z53">
        <v>4</v>
      </c>
      <c r="AA53">
        <v>1</v>
      </c>
      <c r="AB53">
        <v>9</v>
      </c>
      <c r="AC53">
        <v>8</v>
      </c>
      <c r="AD53">
        <v>7</v>
      </c>
    </row>
    <row r="54" spans="1:30">
      <c r="A54">
        <v>1714</v>
      </c>
      <c r="B54" s="1">
        <v>43039</v>
      </c>
      <c r="C54" t="s">
        <v>1040</v>
      </c>
      <c r="D54" t="s">
        <v>1041</v>
      </c>
      <c r="E54">
        <v>0</v>
      </c>
      <c r="H54">
        <v>1</v>
      </c>
      <c r="I54">
        <v>11</v>
      </c>
      <c r="J54" t="s">
        <v>216</v>
      </c>
      <c r="K54">
        <v>5</v>
      </c>
      <c r="L54">
        <v>-5.5118110236220597E-2</v>
      </c>
      <c r="M54">
        <v>-0.13043478260869568</v>
      </c>
      <c r="N54">
        <v>-0.18088737201365201</v>
      </c>
      <c r="O54">
        <v>0.13830467137718036</v>
      </c>
      <c r="P54">
        <v>7</v>
      </c>
      <c r="Q54">
        <v>1</v>
      </c>
      <c r="R54">
        <v>5</v>
      </c>
      <c r="S54">
        <v>8</v>
      </c>
      <c r="T54">
        <v>9</v>
      </c>
      <c r="U54">
        <v>7</v>
      </c>
      <c r="V54">
        <v>0</v>
      </c>
      <c r="W54">
        <v>0.73247009079270131</v>
      </c>
      <c r="X54">
        <v>3</v>
      </c>
      <c r="Y54">
        <v>2</v>
      </c>
      <c r="Z54">
        <v>3</v>
      </c>
      <c r="AA54">
        <v>0</v>
      </c>
      <c r="AB54">
        <v>9</v>
      </c>
      <c r="AC54">
        <v>0</v>
      </c>
      <c r="AD54">
        <v>7</v>
      </c>
    </row>
    <row r="55" spans="1:30">
      <c r="A55">
        <v>4800</v>
      </c>
      <c r="B55" s="1">
        <v>43039</v>
      </c>
      <c r="C55" t="s">
        <v>1516</v>
      </c>
      <c r="D55" t="s">
        <v>1517</v>
      </c>
      <c r="E55">
        <v>0</v>
      </c>
      <c r="H55">
        <v>1</v>
      </c>
      <c r="I55">
        <v>11</v>
      </c>
      <c r="J55" t="s">
        <v>216</v>
      </c>
      <c r="K55">
        <v>4</v>
      </c>
      <c r="L55">
        <v>-2.6016260162601612E-2</v>
      </c>
      <c r="M55">
        <v>-0.10995542347696896</v>
      </c>
      <c r="N55">
        <v>-0.10060060060060061</v>
      </c>
      <c r="O55">
        <v>0.17070316884008885</v>
      </c>
      <c r="P55">
        <v>7</v>
      </c>
      <c r="Q55">
        <v>1</v>
      </c>
      <c r="R55">
        <v>6</v>
      </c>
      <c r="S55">
        <v>9</v>
      </c>
      <c r="T55">
        <v>7</v>
      </c>
      <c r="U55">
        <v>1</v>
      </c>
      <c r="V55">
        <v>0</v>
      </c>
      <c r="W55">
        <v>0.6566977452998628</v>
      </c>
      <c r="X55">
        <v>3</v>
      </c>
      <c r="Y55">
        <v>3</v>
      </c>
      <c r="Z55">
        <v>5</v>
      </c>
      <c r="AA55">
        <v>0</v>
      </c>
      <c r="AB55">
        <v>9</v>
      </c>
      <c r="AC55">
        <v>0</v>
      </c>
      <c r="AD55">
        <v>7</v>
      </c>
    </row>
    <row r="56" spans="1:30">
      <c r="A56">
        <v>1277</v>
      </c>
      <c r="B56" s="1">
        <v>43039</v>
      </c>
      <c r="C56" t="s">
        <v>718</v>
      </c>
      <c r="D56" t="s">
        <v>719</v>
      </c>
      <c r="E56">
        <v>0</v>
      </c>
      <c r="F56">
        <v>0.16400000000000001</v>
      </c>
      <c r="H56">
        <v>1</v>
      </c>
      <c r="I56">
        <v>11</v>
      </c>
      <c r="J56" t="s">
        <v>216</v>
      </c>
      <c r="K56">
        <v>1</v>
      </c>
      <c r="L56">
        <v>-2.8409090909090606E-3</v>
      </c>
      <c r="M56">
        <v>-3.0386740331491802E-2</v>
      </c>
      <c r="N56">
        <v>-7.3878627968337773E-2</v>
      </c>
      <c r="O56">
        <v>-3.3653938299279824E-2</v>
      </c>
      <c r="P56">
        <v>4</v>
      </c>
      <c r="Q56">
        <v>0</v>
      </c>
      <c r="R56">
        <v>9</v>
      </c>
      <c r="S56">
        <v>4</v>
      </c>
      <c r="T56">
        <v>3</v>
      </c>
      <c r="U56">
        <v>3</v>
      </c>
      <c r="V56">
        <v>6</v>
      </c>
      <c r="W56">
        <v>0.57824358514552066</v>
      </c>
      <c r="X56">
        <v>9</v>
      </c>
      <c r="Y56">
        <v>6</v>
      </c>
      <c r="Z56">
        <v>4</v>
      </c>
      <c r="AA56">
        <v>9</v>
      </c>
      <c r="AB56">
        <v>2</v>
      </c>
      <c r="AC56">
        <v>2</v>
      </c>
      <c r="AD56">
        <v>7</v>
      </c>
    </row>
    <row r="57" spans="1:30">
      <c r="A57">
        <v>2023</v>
      </c>
      <c r="B57" s="1">
        <v>43039</v>
      </c>
      <c r="C57" t="s">
        <v>1279</v>
      </c>
      <c r="D57" t="s">
        <v>1280</v>
      </c>
      <c r="E57">
        <v>0</v>
      </c>
      <c r="H57">
        <v>1</v>
      </c>
      <c r="I57">
        <v>11</v>
      </c>
      <c r="J57" t="s">
        <v>353</v>
      </c>
      <c r="L57">
        <v>-6.5737051792828516E-2</v>
      </c>
      <c r="M57">
        <v>-0.16100178890876549</v>
      </c>
      <c r="N57">
        <v>-9.6339113680154242E-2</v>
      </c>
      <c r="O57">
        <v>-4.7875948046029015E-2</v>
      </c>
      <c r="P57">
        <v>3</v>
      </c>
      <c r="Q57">
        <v>1</v>
      </c>
      <c r="R57">
        <v>1</v>
      </c>
      <c r="V57">
        <v>0</v>
      </c>
      <c r="W57">
        <v>0.38346043162635762</v>
      </c>
      <c r="X57">
        <v>7</v>
      </c>
      <c r="Y57">
        <v>3</v>
      </c>
      <c r="Z57">
        <v>4</v>
      </c>
      <c r="AA57">
        <v>7</v>
      </c>
      <c r="AB57">
        <v>4</v>
      </c>
      <c r="AC57">
        <v>5</v>
      </c>
      <c r="AD57">
        <v>6</v>
      </c>
    </row>
    <row r="58" spans="1:30">
      <c r="A58">
        <v>1987</v>
      </c>
      <c r="B58" s="1">
        <v>43039</v>
      </c>
      <c r="C58" t="s">
        <v>1251</v>
      </c>
      <c r="D58" t="s">
        <v>1252</v>
      </c>
      <c r="E58">
        <v>0</v>
      </c>
      <c r="H58">
        <v>1</v>
      </c>
      <c r="I58">
        <v>11</v>
      </c>
      <c r="J58" t="s">
        <v>353</v>
      </c>
      <c r="L58">
        <v>-3.1630170316301776E-2</v>
      </c>
      <c r="M58">
        <v>-0.13100436681222716</v>
      </c>
      <c r="N58">
        <v>-0.2574626865671642</v>
      </c>
      <c r="O58">
        <v>-0.1613606302942171</v>
      </c>
      <c r="P58">
        <v>1</v>
      </c>
      <c r="Q58">
        <v>0</v>
      </c>
      <c r="R58">
        <v>5</v>
      </c>
      <c r="V58">
        <v>4</v>
      </c>
      <c r="W58">
        <v>0.28024637966137822</v>
      </c>
      <c r="X58">
        <v>7</v>
      </c>
      <c r="Y58">
        <v>4</v>
      </c>
      <c r="Z58">
        <v>3</v>
      </c>
      <c r="AA58">
        <v>0</v>
      </c>
      <c r="AB58">
        <v>4</v>
      </c>
      <c r="AC58">
        <v>5</v>
      </c>
      <c r="AD58">
        <v>6</v>
      </c>
    </row>
    <row r="59" spans="1:30">
      <c r="A59">
        <v>49605</v>
      </c>
      <c r="B59" s="1">
        <v>43039</v>
      </c>
      <c r="C59" t="s">
        <v>2713</v>
      </c>
      <c r="D59" t="s">
        <v>2714</v>
      </c>
      <c r="E59">
        <v>0</v>
      </c>
      <c r="H59">
        <v>1</v>
      </c>
      <c r="I59">
        <v>11</v>
      </c>
      <c r="J59" t="s">
        <v>353</v>
      </c>
      <c r="K59">
        <v>3</v>
      </c>
      <c r="L59">
        <v>3.4297520661157099E-2</v>
      </c>
      <c r="M59">
        <v>-7.8084714548802836E-2</v>
      </c>
      <c r="N59">
        <v>-6.4648729446935782E-2</v>
      </c>
      <c r="O59">
        <v>0.62706171432983093</v>
      </c>
      <c r="P59">
        <v>9</v>
      </c>
      <c r="Q59">
        <v>1</v>
      </c>
      <c r="R59">
        <v>7</v>
      </c>
      <c r="S59">
        <v>7</v>
      </c>
      <c r="T59">
        <v>7</v>
      </c>
      <c r="U59">
        <v>4</v>
      </c>
      <c r="V59">
        <v>0</v>
      </c>
      <c r="W59">
        <v>0.17734861881842845</v>
      </c>
      <c r="X59">
        <v>1</v>
      </c>
      <c r="Y59">
        <v>6</v>
      </c>
      <c r="Z59">
        <v>3</v>
      </c>
      <c r="AA59">
        <v>9</v>
      </c>
      <c r="AB59">
        <v>8</v>
      </c>
      <c r="AC59">
        <v>6</v>
      </c>
      <c r="AD59">
        <v>5</v>
      </c>
    </row>
    <row r="60" spans="1:30">
      <c r="A60">
        <v>2185</v>
      </c>
      <c r="B60" s="1">
        <v>43039</v>
      </c>
      <c r="C60" t="s">
        <v>1390</v>
      </c>
      <c r="D60" t="s">
        <v>1391</v>
      </c>
      <c r="E60">
        <v>0</v>
      </c>
      <c r="H60">
        <v>1</v>
      </c>
      <c r="I60">
        <v>11</v>
      </c>
      <c r="J60" t="s">
        <v>216</v>
      </c>
      <c r="K60">
        <v>5</v>
      </c>
      <c r="L60">
        <v>-6.2957540263543166E-2</v>
      </c>
      <c r="M60">
        <v>-0.17312661498708015</v>
      </c>
      <c r="N60">
        <v>-9.8591549295774628E-2</v>
      </c>
      <c r="O60">
        <v>3.467636685365845E-2</v>
      </c>
      <c r="P60">
        <v>5</v>
      </c>
      <c r="Q60">
        <v>0</v>
      </c>
      <c r="R60">
        <v>5</v>
      </c>
      <c r="S60">
        <v>8</v>
      </c>
      <c r="T60">
        <v>3</v>
      </c>
      <c r="U60">
        <v>0</v>
      </c>
      <c r="V60">
        <v>8</v>
      </c>
      <c r="W60">
        <v>0.12005515793237559</v>
      </c>
      <c r="X60">
        <v>5</v>
      </c>
      <c r="Y60">
        <v>2</v>
      </c>
      <c r="Z60">
        <v>7</v>
      </c>
      <c r="AA60">
        <v>0</v>
      </c>
      <c r="AB60">
        <v>6</v>
      </c>
      <c r="AC60">
        <v>0</v>
      </c>
      <c r="AD60">
        <v>5</v>
      </c>
    </row>
    <row r="61" spans="1:30">
      <c r="A61">
        <v>6599</v>
      </c>
      <c r="B61" s="1">
        <v>43039</v>
      </c>
      <c r="C61" t="s">
        <v>1692</v>
      </c>
      <c r="D61" t="s">
        <v>1693</v>
      </c>
      <c r="E61">
        <v>0</v>
      </c>
      <c r="H61">
        <v>1</v>
      </c>
      <c r="I61">
        <v>11</v>
      </c>
      <c r="J61" t="s">
        <v>216</v>
      </c>
      <c r="K61">
        <v>6</v>
      </c>
      <c r="L61">
        <v>-1.1725293132328174E-2</v>
      </c>
      <c r="M61">
        <v>-5.2969502407704705E-2</v>
      </c>
      <c r="N61">
        <v>-6.793048973143756E-2</v>
      </c>
      <c r="O61">
        <v>1.9844059416248866E-2</v>
      </c>
      <c r="P61">
        <v>5</v>
      </c>
      <c r="Q61">
        <v>1</v>
      </c>
      <c r="R61">
        <v>9</v>
      </c>
      <c r="S61">
        <v>5</v>
      </c>
      <c r="T61">
        <v>4</v>
      </c>
      <c r="U61">
        <v>2</v>
      </c>
      <c r="V61">
        <v>4</v>
      </c>
      <c r="W61">
        <v>5.0865162330217185E-2</v>
      </c>
      <c r="X61">
        <v>6</v>
      </c>
      <c r="Y61">
        <v>3</v>
      </c>
      <c r="Z61">
        <v>7</v>
      </c>
      <c r="AA61">
        <v>4</v>
      </c>
      <c r="AB61">
        <v>2</v>
      </c>
      <c r="AC61">
        <v>1</v>
      </c>
      <c r="AD61">
        <v>5</v>
      </c>
    </row>
    <row r="62" spans="1:30">
      <c r="A62">
        <v>35196</v>
      </c>
      <c r="B62" s="1">
        <v>43039</v>
      </c>
      <c r="C62" t="s">
        <v>4299</v>
      </c>
      <c r="D62" t="s">
        <v>4300</v>
      </c>
      <c r="E62">
        <v>0</v>
      </c>
      <c r="H62">
        <v>1</v>
      </c>
      <c r="I62">
        <v>11</v>
      </c>
      <c r="J62" t="s">
        <v>353</v>
      </c>
      <c r="L62">
        <v>1.3802950975725814E-2</v>
      </c>
      <c r="M62">
        <v>-6.7833698030634548E-2</v>
      </c>
      <c r="N62">
        <v>-0.26577042399172701</v>
      </c>
      <c r="O62">
        <v>0.25023793270368666</v>
      </c>
      <c r="P62">
        <v>8</v>
      </c>
      <c r="Q62">
        <v>0</v>
      </c>
      <c r="R62">
        <v>1</v>
      </c>
      <c r="V62">
        <v>2</v>
      </c>
      <c r="W62">
        <v>-8.2394390432184803E-3</v>
      </c>
      <c r="X62">
        <v>3</v>
      </c>
      <c r="Y62">
        <v>9</v>
      </c>
      <c r="Z62">
        <v>6</v>
      </c>
      <c r="AA62">
        <v>8</v>
      </c>
      <c r="AB62">
        <v>4</v>
      </c>
      <c r="AC62">
        <v>5</v>
      </c>
      <c r="AD62">
        <v>4</v>
      </c>
    </row>
    <row r="63" spans="1:30">
      <c r="A63">
        <v>10099</v>
      </c>
      <c r="B63" s="1">
        <v>43039</v>
      </c>
      <c r="C63" t="s">
        <v>1962</v>
      </c>
      <c r="D63" t="s">
        <v>1963</v>
      </c>
      <c r="E63">
        <v>0</v>
      </c>
      <c r="H63">
        <v>1</v>
      </c>
      <c r="I63">
        <v>11</v>
      </c>
      <c r="J63" t="s">
        <v>216</v>
      </c>
      <c r="K63">
        <v>1</v>
      </c>
      <c r="L63">
        <v>-3.669724770642202E-2</v>
      </c>
      <c r="M63">
        <v>-0.11298838437170011</v>
      </c>
      <c r="N63">
        <v>-0.3214862681744749</v>
      </c>
      <c r="O63">
        <v>0.15693232278913521</v>
      </c>
      <c r="P63">
        <v>7</v>
      </c>
      <c r="Q63">
        <v>1</v>
      </c>
      <c r="R63">
        <v>5</v>
      </c>
      <c r="S63">
        <v>0</v>
      </c>
      <c r="T63">
        <v>0</v>
      </c>
      <c r="U63">
        <v>0</v>
      </c>
      <c r="V63">
        <v>2</v>
      </c>
      <c r="W63">
        <v>-2.0413684700443645E-2</v>
      </c>
      <c r="X63">
        <v>9</v>
      </c>
      <c r="Y63">
        <v>4</v>
      </c>
      <c r="Z63">
        <v>9</v>
      </c>
      <c r="AA63">
        <v>3</v>
      </c>
      <c r="AB63">
        <v>0</v>
      </c>
      <c r="AC63">
        <v>1</v>
      </c>
      <c r="AD63">
        <v>4</v>
      </c>
    </row>
    <row r="64" spans="1:30">
      <c r="A64">
        <v>6373</v>
      </c>
      <c r="B64" s="1">
        <v>43039</v>
      </c>
      <c r="C64" t="s">
        <v>1670</v>
      </c>
      <c r="D64" t="s">
        <v>1671</v>
      </c>
      <c r="E64">
        <v>0</v>
      </c>
      <c r="H64">
        <v>1</v>
      </c>
      <c r="I64">
        <v>11</v>
      </c>
      <c r="J64" t="s">
        <v>216</v>
      </c>
      <c r="K64">
        <v>3</v>
      </c>
      <c r="L64">
        <v>-3.349282296650713E-2</v>
      </c>
      <c r="M64">
        <v>-0.10421286031042132</v>
      </c>
      <c r="N64">
        <v>-0.18548387096774188</v>
      </c>
      <c r="O64">
        <v>-7.8518317134440449E-2</v>
      </c>
      <c r="P64">
        <v>3</v>
      </c>
      <c r="Q64">
        <v>1</v>
      </c>
      <c r="R64">
        <v>5</v>
      </c>
      <c r="S64">
        <v>6</v>
      </c>
      <c r="T64">
        <v>7</v>
      </c>
      <c r="U64">
        <v>5</v>
      </c>
      <c r="V64">
        <v>0</v>
      </c>
      <c r="W64">
        <v>-9.4165610881683209E-2</v>
      </c>
      <c r="X64">
        <v>6</v>
      </c>
      <c r="Y64">
        <v>0</v>
      </c>
      <c r="Z64">
        <v>0</v>
      </c>
      <c r="AA64">
        <v>0</v>
      </c>
      <c r="AB64">
        <v>7</v>
      </c>
      <c r="AC64">
        <v>7</v>
      </c>
      <c r="AD64">
        <v>4</v>
      </c>
    </row>
    <row r="65" spans="1:30">
      <c r="A65">
        <v>396</v>
      </c>
      <c r="B65" s="1">
        <v>43039</v>
      </c>
      <c r="C65" t="s">
        <v>351</v>
      </c>
      <c r="D65" t="s">
        <v>352</v>
      </c>
      <c r="E65">
        <v>0</v>
      </c>
      <c r="H65">
        <v>1</v>
      </c>
      <c r="I65">
        <v>11</v>
      </c>
      <c r="J65" t="s">
        <v>353</v>
      </c>
      <c r="K65">
        <v>1</v>
      </c>
      <c r="L65">
        <v>-1.744186046511631E-2</v>
      </c>
      <c r="M65">
        <v>-5.0561797752809112E-2</v>
      </c>
      <c r="N65">
        <v>0.12367021276595724</v>
      </c>
      <c r="O65">
        <v>0.22563695038057807</v>
      </c>
      <c r="P65">
        <v>8</v>
      </c>
      <c r="Q65">
        <v>0</v>
      </c>
      <c r="R65">
        <v>8</v>
      </c>
      <c r="S65">
        <v>3</v>
      </c>
      <c r="T65">
        <v>2</v>
      </c>
      <c r="U65">
        <v>1</v>
      </c>
      <c r="V65">
        <v>4</v>
      </c>
      <c r="W65">
        <v>-0.44660958509929172</v>
      </c>
      <c r="X65">
        <v>5</v>
      </c>
      <c r="Y65">
        <v>5</v>
      </c>
      <c r="Z65">
        <v>6</v>
      </c>
      <c r="AA65">
        <v>1</v>
      </c>
      <c r="AB65">
        <v>1</v>
      </c>
      <c r="AC65">
        <v>2</v>
      </c>
      <c r="AD65">
        <v>3</v>
      </c>
    </row>
    <row r="66" spans="1:30">
      <c r="A66">
        <v>260</v>
      </c>
      <c r="B66" s="1">
        <v>43039</v>
      </c>
      <c r="C66" t="s">
        <v>238</v>
      </c>
      <c r="D66" t="s">
        <v>239</v>
      </c>
      <c r="E66">
        <v>0</v>
      </c>
      <c r="H66">
        <v>1</v>
      </c>
      <c r="I66">
        <v>11</v>
      </c>
      <c r="J66" t="s">
        <v>216</v>
      </c>
      <c r="K66">
        <v>3</v>
      </c>
      <c r="L66">
        <v>5.9435364041602323E-3</v>
      </c>
      <c r="M66">
        <v>-7.133058984910845E-2</v>
      </c>
      <c r="N66">
        <v>-0.16179754404337621</v>
      </c>
      <c r="O66">
        <v>-9.9633211107644754E-2</v>
      </c>
      <c r="P66">
        <v>2</v>
      </c>
      <c r="Q66">
        <v>0</v>
      </c>
      <c r="R66">
        <v>2</v>
      </c>
      <c r="S66">
        <v>3</v>
      </c>
      <c r="T66">
        <v>7</v>
      </c>
      <c r="U66">
        <v>9</v>
      </c>
      <c r="V66">
        <v>2</v>
      </c>
      <c r="W66">
        <v>-0.66826371946811136</v>
      </c>
      <c r="X66">
        <v>2</v>
      </c>
      <c r="Y66">
        <v>0</v>
      </c>
      <c r="Z66">
        <v>1</v>
      </c>
      <c r="AA66">
        <v>0</v>
      </c>
      <c r="AB66">
        <v>3</v>
      </c>
      <c r="AC66">
        <v>9</v>
      </c>
      <c r="AD66">
        <v>2</v>
      </c>
    </row>
    <row r="67" spans="1:30">
      <c r="A67">
        <v>1544</v>
      </c>
      <c r="B67" s="1">
        <v>43039</v>
      </c>
      <c r="C67" t="s">
        <v>932</v>
      </c>
      <c r="D67" t="s">
        <v>933</v>
      </c>
      <c r="E67">
        <v>0</v>
      </c>
      <c r="H67">
        <v>1</v>
      </c>
      <c r="I67">
        <v>11</v>
      </c>
      <c r="J67" t="s">
        <v>353</v>
      </c>
      <c r="L67">
        <v>-4.5698924731182866E-2</v>
      </c>
      <c r="M67">
        <v>-0.16273584905660388</v>
      </c>
      <c r="N67">
        <v>-0.16666666666666663</v>
      </c>
      <c r="O67">
        <v>2.8573372444055722E-2</v>
      </c>
      <c r="P67">
        <v>5</v>
      </c>
      <c r="Q67">
        <v>1</v>
      </c>
      <c r="R67">
        <v>0</v>
      </c>
      <c r="V67">
        <v>0</v>
      </c>
      <c r="W67">
        <v>-0.804460914061642</v>
      </c>
      <c r="X67">
        <v>2</v>
      </c>
      <c r="Y67">
        <v>0</v>
      </c>
      <c r="Z67">
        <v>1</v>
      </c>
      <c r="AA67">
        <v>0</v>
      </c>
      <c r="AB67">
        <v>4</v>
      </c>
      <c r="AC67">
        <v>5</v>
      </c>
      <c r="AD67">
        <v>2</v>
      </c>
    </row>
    <row r="68" spans="1:30">
      <c r="A68">
        <v>1939</v>
      </c>
      <c r="B68" s="1">
        <v>43039</v>
      </c>
      <c r="C68" t="s">
        <v>3211</v>
      </c>
      <c r="D68" t="s">
        <v>3212</v>
      </c>
      <c r="E68">
        <v>0</v>
      </c>
      <c r="H68">
        <v>1</v>
      </c>
      <c r="I68">
        <v>11</v>
      </c>
      <c r="J68" t="s">
        <v>216</v>
      </c>
      <c r="L68">
        <v>-1.4746543778801802E-2</v>
      </c>
      <c r="M68">
        <v>-0.11725846407927332</v>
      </c>
      <c r="N68">
        <v>-0.19503012048192769</v>
      </c>
      <c r="O68">
        <v>-9.5395217433527649E-2</v>
      </c>
      <c r="P68">
        <v>2</v>
      </c>
      <c r="Q68">
        <v>2</v>
      </c>
      <c r="R68">
        <v>0</v>
      </c>
      <c r="V68">
        <v>0</v>
      </c>
      <c r="W68">
        <v>-1.0245423379514946</v>
      </c>
      <c r="X68">
        <v>0</v>
      </c>
      <c r="Y68">
        <v>1</v>
      </c>
      <c r="Z68">
        <v>5</v>
      </c>
      <c r="AA68">
        <v>0</v>
      </c>
      <c r="AB68">
        <v>4</v>
      </c>
      <c r="AC68">
        <v>5</v>
      </c>
      <c r="AD68">
        <v>1</v>
      </c>
    </row>
    <row r="69" spans="1:30">
      <c r="A69">
        <v>1967</v>
      </c>
      <c r="B69" s="1">
        <v>43039</v>
      </c>
      <c r="C69" t="s">
        <v>1231</v>
      </c>
      <c r="D69" t="s">
        <v>1232</v>
      </c>
      <c r="E69">
        <v>0</v>
      </c>
      <c r="H69">
        <v>1</v>
      </c>
      <c r="I69">
        <v>11</v>
      </c>
      <c r="J69" t="s">
        <v>353</v>
      </c>
      <c r="K69">
        <v>3</v>
      </c>
      <c r="L69">
        <v>-5.0561797752809112E-2</v>
      </c>
      <c r="M69">
        <v>-0.19676806083650189</v>
      </c>
      <c r="N69">
        <v>-8.0522306855277614E-2</v>
      </c>
      <c r="O69">
        <v>0.24407107142016626</v>
      </c>
      <c r="P69">
        <v>8</v>
      </c>
      <c r="Q69">
        <v>1</v>
      </c>
      <c r="R69">
        <v>3</v>
      </c>
      <c r="S69">
        <v>1</v>
      </c>
      <c r="T69">
        <v>2</v>
      </c>
      <c r="U69">
        <v>6</v>
      </c>
      <c r="V69">
        <v>0</v>
      </c>
      <c r="W69">
        <v>-1.0865863992817177</v>
      </c>
      <c r="X69">
        <v>5</v>
      </c>
      <c r="Y69">
        <v>1</v>
      </c>
      <c r="Z69">
        <v>1</v>
      </c>
      <c r="AA69">
        <v>1</v>
      </c>
      <c r="AB69">
        <v>0</v>
      </c>
      <c r="AC69">
        <v>3</v>
      </c>
      <c r="AD69">
        <v>1</v>
      </c>
    </row>
    <row r="70" spans="1:30">
      <c r="A70">
        <v>1531</v>
      </c>
      <c r="B70" s="1">
        <v>43039</v>
      </c>
      <c r="C70" t="s">
        <v>3105</v>
      </c>
      <c r="D70" t="s">
        <v>3106</v>
      </c>
      <c r="E70">
        <v>0</v>
      </c>
      <c r="H70">
        <v>1</v>
      </c>
      <c r="I70">
        <v>11</v>
      </c>
      <c r="J70" t="s">
        <v>216</v>
      </c>
      <c r="L70">
        <v>-4.7281323877068626E-2</v>
      </c>
      <c r="M70">
        <v>-0.10840707964601759</v>
      </c>
      <c r="N70">
        <v>-0.18255578093306279</v>
      </c>
      <c r="O70">
        <v>-0.11031102081768215</v>
      </c>
      <c r="P70">
        <v>2</v>
      </c>
      <c r="Q70">
        <v>3</v>
      </c>
      <c r="R70">
        <v>1</v>
      </c>
      <c r="V70">
        <v>0</v>
      </c>
      <c r="W70">
        <v>-1.4343940476622896</v>
      </c>
      <c r="X70">
        <v>0</v>
      </c>
      <c r="Y70">
        <v>0</v>
      </c>
      <c r="Z70">
        <v>0</v>
      </c>
      <c r="AA70">
        <v>1</v>
      </c>
      <c r="AB70">
        <v>4</v>
      </c>
      <c r="AC70">
        <v>5</v>
      </c>
      <c r="AD70">
        <v>0</v>
      </c>
    </row>
    <row r="71" spans="1:30">
      <c r="A71">
        <v>12513</v>
      </c>
      <c r="B71" s="1">
        <v>43039</v>
      </c>
      <c r="C71" t="s">
        <v>2247</v>
      </c>
      <c r="D71" t="s">
        <v>2248</v>
      </c>
      <c r="E71">
        <v>0</v>
      </c>
      <c r="H71">
        <v>1</v>
      </c>
      <c r="I71">
        <v>11</v>
      </c>
      <c r="J71" t="s">
        <v>353</v>
      </c>
      <c r="K71">
        <v>2</v>
      </c>
      <c r="L71">
        <v>6.54296875E-2</v>
      </c>
      <c r="M71">
        <v>-5.4592720970537245E-2</v>
      </c>
      <c r="N71">
        <v>4.9038461538461586E-2</v>
      </c>
      <c r="O71">
        <v>0.57160302229955207</v>
      </c>
      <c r="P71">
        <v>9</v>
      </c>
      <c r="Q71">
        <v>1</v>
      </c>
      <c r="R71">
        <v>7</v>
      </c>
      <c r="S71">
        <v>0</v>
      </c>
      <c r="T71">
        <v>0</v>
      </c>
      <c r="U71">
        <v>4</v>
      </c>
      <c r="V71">
        <v>0</v>
      </c>
      <c r="W71">
        <v>-1.5998693788232268</v>
      </c>
      <c r="X71">
        <v>3</v>
      </c>
      <c r="Y71">
        <v>2</v>
      </c>
      <c r="Z71">
        <v>7</v>
      </c>
      <c r="AA71">
        <v>6</v>
      </c>
      <c r="AB71">
        <v>0</v>
      </c>
      <c r="AC71">
        <v>2</v>
      </c>
      <c r="AD71">
        <v>0</v>
      </c>
    </row>
    <row r="72" spans="1:30">
      <c r="A72">
        <v>10815</v>
      </c>
      <c r="B72" s="1">
        <v>43039</v>
      </c>
      <c r="C72" t="s">
        <v>2070</v>
      </c>
      <c r="D72" t="s">
        <v>2071</v>
      </c>
      <c r="E72">
        <v>0</v>
      </c>
      <c r="G72">
        <v>1.069</v>
      </c>
      <c r="H72">
        <v>1</v>
      </c>
      <c r="I72">
        <v>12</v>
      </c>
      <c r="J72" t="s">
        <v>166</v>
      </c>
      <c r="K72">
        <v>15</v>
      </c>
      <c r="L72">
        <v>-4.8544743701129378E-2</v>
      </c>
      <c r="M72">
        <v>-1.0262257696692645E-3</v>
      </c>
      <c r="N72">
        <v>0.30546863358664877</v>
      </c>
      <c r="O72">
        <v>0.73346364307143774</v>
      </c>
      <c r="P72">
        <v>9</v>
      </c>
      <c r="Q72">
        <v>0</v>
      </c>
      <c r="R72">
        <v>9</v>
      </c>
      <c r="S72">
        <v>2</v>
      </c>
      <c r="T72">
        <v>5</v>
      </c>
      <c r="U72">
        <v>8</v>
      </c>
      <c r="V72">
        <v>1</v>
      </c>
      <c r="W72">
        <v>-0.83353873826785763</v>
      </c>
      <c r="X72">
        <v>0</v>
      </c>
      <c r="Y72">
        <v>7</v>
      </c>
      <c r="Z72">
        <v>2</v>
      </c>
      <c r="AA72">
        <v>5</v>
      </c>
      <c r="AB72">
        <v>6</v>
      </c>
      <c r="AC72">
        <v>9</v>
      </c>
      <c r="AD72">
        <v>1</v>
      </c>
    </row>
    <row r="73" spans="1:30">
      <c r="A73">
        <v>35197</v>
      </c>
      <c r="B73" s="1">
        <v>43039</v>
      </c>
      <c r="C73" t="s">
        <v>2617</v>
      </c>
      <c r="D73" t="s">
        <v>2618</v>
      </c>
      <c r="E73">
        <v>0</v>
      </c>
      <c r="G73">
        <v>0.63</v>
      </c>
      <c r="H73">
        <v>1</v>
      </c>
      <c r="I73">
        <v>12</v>
      </c>
      <c r="J73" t="s">
        <v>93</v>
      </c>
      <c r="K73">
        <v>15</v>
      </c>
      <c r="L73">
        <v>8.599199542595759E-2</v>
      </c>
      <c r="M73">
        <v>6.7798515853384478E-2</v>
      </c>
      <c r="N73">
        <v>0.48297938788257344</v>
      </c>
      <c r="O73">
        <v>0.69641670833670433</v>
      </c>
      <c r="P73">
        <v>9</v>
      </c>
      <c r="Q73">
        <v>2</v>
      </c>
      <c r="R73">
        <v>9</v>
      </c>
      <c r="S73">
        <v>2</v>
      </c>
      <c r="T73">
        <v>5</v>
      </c>
      <c r="U73">
        <v>8</v>
      </c>
      <c r="V73">
        <v>0</v>
      </c>
      <c r="W73">
        <v>-0.87645337963124681</v>
      </c>
      <c r="X73">
        <v>0</v>
      </c>
      <c r="Y73">
        <v>5</v>
      </c>
      <c r="Z73">
        <v>2</v>
      </c>
      <c r="AA73">
        <v>8</v>
      </c>
      <c r="AB73">
        <v>6</v>
      </c>
      <c r="AC73">
        <v>9</v>
      </c>
      <c r="AD73">
        <v>1</v>
      </c>
    </row>
    <row r="74" spans="1:30">
      <c r="A74">
        <v>1339</v>
      </c>
      <c r="B74" s="1">
        <v>43039</v>
      </c>
      <c r="C74" t="s">
        <v>783</v>
      </c>
      <c r="D74" t="s">
        <v>784</v>
      </c>
      <c r="E74">
        <v>0</v>
      </c>
      <c r="G74">
        <v>0.51500000000000001</v>
      </c>
      <c r="H74">
        <v>1</v>
      </c>
      <c r="I74">
        <v>12</v>
      </c>
      <c r="J74" t="s">
        <v>93</v>
      </c>
      <c r="K74">
        <v>7</v>
      </c>
      <c r="L74">
        <v>-1.5267175572519109E-2</v>
      </c>
      <c r="M74">
        <v>-3.2499999999999973E-2</v>
      </c>
      <c r="N74">
        <v>5.4495912806539426E-2</v>
      </c>
      <c r="O74">
        <v>0.12956482768134281</v>
      </c>
      <c r="P74">
        <v>7</v>
      </c>
      <c r="Q74">
        <v>0</v>
      </c>
      <c r="R74">
        <v>9</v>
      </c>
      <c r="S74">
        <v>7</v>
      </c>
      <c r="T74">
        <v>6</v>
      </c>
      <c r="U74">
        <v>3</v>
      </c>
      <c r="V74">
        <v>8</v>
      </c>
      <c r="W74">
        <v>1.0671802198964266</v>
      </c>
      <c r="X74">
        <v>7</v>
      </c>
      <c r="Y74">
        <v>7</v>
      </c>
      <c r="Z74">
        <v>9</v>
      </c>
      <c r="AA74">
        <v>4</v>
      </c>
      <c r="AB74">
        <v>7</v>
      </c>
      <c r="AC74">
        <v>2</v>
      </c>
      <c r="AD74">
        <v>8</v>
      </c>
    </row>
    <row r="75" spans="1:30">
      <c r="A75">
        <v>5565</v>
      </c>
      <c r="B75" s="1">
        <v>43039</v>
      </c>
      <c r="C75" t="s">
        <v>1595</v>
      </c>
      <c r="D75" t="s">
        <v>1596</v>
      </c>
      <c r="E75">
        <v>0</v>
      </c>
      <c r="G75">
        <v>0.40899999999999997</v>
      </c>
      <c r="H75">
        <v>1</v>
      </c>
      <c r="I75">
        <v>12</v>
      </c>
      <c r="J75" t="s">
        <v>166</v>
      </c>
      <c r="L75">
        <v>-4.3427230046948262E-2</v>
      </c>
      <c r="M75">
        <v>-0.12459720730397428</v>
      </c>
      <c r="N75">
        <v>-0.1465968586387435</v>
      </c>
      <c r="O75">
        <v>0.12333636584181897</v>
      </c>
      <c r="P75">
        <v>7</v>
      </c>
      <c r="Q75">
        <v>0</v>
      </c>
      <c r="R75">
        <v>7</v>
      </c>
      <c r="V75">
        <v>6</v>
      </c>
      <c r="W75">
        <v>0.25893749203262378</v>
      </c>
      <c r="X75">
        <v>8</v>
      </c>
      <c r="Y75">
        <v>1</v>
      </c>
      <c r="Z75">
        <v>9</v>
      </c>
      <c r="AA75">
        <v>3</v>
      </c>
      <c r="AB75">
        <v>2</v>
      </c>
      <c r="AC75">
        <v>2</v>
      </c>
      <c r="AD75">
        <v>6</v>
      </c>
    </row>
    <row r="76" spans="1:30">
      <c r="A76">
        <v>1526</v>
      </c>
      <c r="B76" s="1">
        <v>43039</v>
      </c>
      <c r="C76" t="s">
        <v>919</v>
      </c>
      <c r="D76" t="s">
        <v>920</v>
      </c>
      <c r="E76">
        <v>0</v>
      </c>
      <c r="G76">
        <v>0.38800000000000001</v>
      </c>
      <c r="H76">
        <v>1</v>
      </c>
      <c r="I76">
        <v>12</v>
      </c>
      <c r="J76" t="s">
        <v>166</v>
      </c>
      <c r="K76">
        <v>5</v>
      </c>
      <c r="L76">
        <v>1.383196721311486E-2</v>
      </c>
      <c r="M76">
        <v>-2.990196078431373E-2</v>
      </c>
      <c r="N76">
        <v>-2.1266073194856516E-2</v>
      </c>
      <c r="O76">
        <v>0.50822092779769357</v>
      </c>
      <c r="P76">
        <v>9</v>
      </c>
      <c r="Q76">
        <v>0</v>
      </c>
      <c r="R76">
        <v>8</v>
      </c>
      <c r="S76">
        <v>1</v>
      </c>
      <c r="T76">
        <v>3</v>
      </c>
      <c r="U76">
        <v>9</v>
      </c>
      <c r="V76">
        <v>1</v>
      </c>
      <c r="W76">
        <v>-1.0931677438308167</v>
      </c>
      <c r="X76">
        <v>0</v>
      </c>
      <c r="Y76">
        <v>8</v>
      </c>
      <c r="Z76">
        <v>2</v>
      </c>
      <c r="AA76">
        <v>1</v>
      </c>
      <c r="AB76">
        <v>1</v>
      </c>
      <c r="AC76">
        <v>9</v>
      </c>
      <c r="AD76">
        <v>1</v>
      </c>
    </row>
    <row r="77" spans="1:30">
      <c r="A77">
        <v>581</v>
      </c>
      <c r="B77" s="1">
        <v>43039</v>
      </c>
      <c r="C77" t="s">
        <v>525</v>
      </c>
      <c r="D77" t="s">
        <v>526</v>
      </c>
      <c r="E77">
        <v>0</v>
      </c>
      <c r="G77">
        <v>0.30499999999999999</v>
      </c>
      <c r="H77">
        <v>1</v>
      </c>
      <c r="I77">
        <v>12</v>
      </c>
      <c r="J77" t="s">
        <v>93</v>
      </c>
      <c r="K77">
        <v>6</v>
      </c>
      <c r="L77">
        <v>-3.47947112038971E-2</v>
      </c>
      <c r="M77">
        <v>-0.13420724094881398</v>
      </c>
      <c r="N77">
        <v>-0.12436868686868696</v>
      </c>
      <c r="O77">
        <v>0.14983412636228507</v>
      </c>
      <c r="P77">
        <v>7</v>
      </c>
      <c r="Q77">
        <v>1</v>
      </c>
      <c r="R77">
        <v>8</v>
      </c>
      <c r="S77">
        <v>5</v>
      </c>
      <c r="T77">
        <v>7</v>
      </c>
      <c r="U77">
        <v>8</v>
      </c>
      <c r="V77">
        <v>0</v>
      </c>
      <c r="W77">
        <v>0.31350764702877254</v>
      </c>
      <c r="X77">
        <v>5</v>
      </c>
      <c r="Y77">
        <v>2</v>
      </c>
      <c r="Z77">
        <v>6</v>
      </c>
      <c r="AA77">
        <v>7</v>
      </c>
      <c r="AB77">
        <v>8</v>
      </c>
      <c r="AC77">
        <v>2</v>
      </c>
      <c r="AD77">
        <v>6</v>
      </c>
    </row>
    <row r="78" spans="1:30">
      <c r="A78">
        <v>1822</v>
      </c>
      <c r="B78" s="1">
        <v>43039</v>
      </c>
      <c r="C78" t="s">
        <v>1118</v>
      </c>
      <c r="D78" t="s">
        <v>1119</v>
      </c>
      <c r="E78">
        <v>0</v>
      </c>
      <c r="G78">
        <v>0.29599999999999999</v>
      </c>
      <c r="H78">
        <v>1</v>
      </c>
      <c r="I78">
        <v>12</v>
      </c>
      <c r="J78" t="s">
        <v>166</v>
      </c>
      <c r="K78">
        <v>3</v>
      </c>
      <c r="L78">
        <v>2.4680851063829667E-2</v>
      </c>
      <c r="M78">
        <v>0</v>
      </c>
      <c r="N78">
        <v>0</v>
      </c>
      <c r="O78">
        <v>3.9908313455411487E-2</v>
      </c>
      <c r="P78">
        <v>5</v>
      </c>
      <c r="Q78">
        <v>0</v>
      </c>
      <c r="R78">
        <v>8</v>
      </c>
      <c r="S78">
        <v>1</v>
      </c>
      <c r="T78">
        <v>4</v>
      </c>
      <c r="U78">
        <v>8</v>
      </c>
      <c r="V78">
        <v>1</v>
      </c>
      <c r="W78">
        <v>-0.8529648638739179</v>
      </c>
      <c r="X78">
        <v>2</v>
      </c>
      <c r="Y78">
        <v>4</v>
      </c>
      <c r="Z78">
        <v>4</v>
      </c>
      <c r="AA78">
        <v>7</v>
      </c>
      <c r="AB78">
        <v>1</v>
      </c>
      <c r="AC78">
        <v>7</v>
      </c>
      <c r="AD78">
        <v>1</v>
      </c>
    </row>
    <row r="79" spans="1:30">
      <c r="A79">
        <v>1891</v>
      </c>
      <c r="B79" s="1">
        <v>43039</v>
      </c>
      <c r="C79" t="s">
        <v>1171</v>
      </c>
      <c r="D79" t="s">
        <v>1172</v>
      </c>
      <c r="E79">
        <v>0</v>
      </c>
      <c r="G79">
        <v>0.29299999999999998</v>
      </c>
      <c r="H79">
        <v>1</v>
      </c>
      <c r="I79">
        <v>12</v>
      </c>
      <c r="J79" t="s">
        <v>93</v>
      </c>
      <c r="L79">
        <v>0</v>
      </c>
      <c r="M79">
        <v>0</v>
      </c>
      <c r="N79">
        <v>0</v>
      </c>
      <c r="O79">
        <v>0</v>
      </c>
      <c r="P79">
        <v>4</v>
      </c>
      <c r="Q79">
        <v>1</v>
      </c>
      <c r="R79">
        <v>7</v>
      </c>
      <c r="V79">
        <v>0</v>
      </c>
      <c r="W79">
        <v>-0.35763888102408536</v>
      </c>
      <c r="X79">
        <v>3</v>
      </c>
      <c r="Y79">
        <v>5</v>
      </c>
      <c r="Z79">
        <v>1</v>
      </c>
      <c r="AA79">
        <v>3</v>
      </c>
      <c r="AB79">
        <v>4</v>
      </c>
      <c r="AC79">
        <v>5</v>
      </c>
      <c r="AD79">
        <v>3</v>
      </c>
    </row>
    <row r="80" spans="1:30">
      <c r="A80">
        <v>509</v>
      </c>
      <c r="B80" s="1">
        <v>43039</v>
      </c>
      <c r="C80" t="s">
        <v>469</v>
      </c>
      <c r="D80" t="s">
        <v>470</v>
      </c>
      <c r="E80">
        <v>0</v>
      </c>
      <c r="G80">
        <v>0.28799999999999998</v>
      </c>
      <c r="H80">
        <v>1</v>
      </c>
      <c r="I80">
        <v>12</v>
      </c>
      <c r="J80" t="s">
        <v>93</v>
      </c>
      <c r="K80">
        <v>2</v>
      </c>
      <c r="L80">
        <v>-6.7521944632005448E-2</v>
      </c>
      <c r="M80">
        <v>-5.5403556771545737E-2</v>
      </c>
      <c r="N80">
        <v>-0.12428662016486991</v>
      </c>
      <c r="O80">
        <v>8.3003882219838662E-2</v>
      </c>
      <c r="P80">
        <v>6</v>
      </c>
      <c r="Q80">
        <v>2</v>
      </c>
      <c r="R80">
        <v>7</v>
      </c>
      <c r="S80">
        <v>2</v>
      </c>
      <c r="T80">
        <v>4</v>
      </c>
      <c r="U80">
        <v>7</v>
      </c>
      <c r="V80">
        <v>0</v>
      </c>
      <c r="W80">
        <v>-0.65552540993266695</v>
      </c>
      <c r="X80">
        <v>5</v>
      </c>
      <c r="Y80">
        <v>3</v>
      </c>
      <c r="Z80">
        <v>0</v>
      </c>
      <c r="AA80">
        <v>6</v>
      </c>
      <c r="AB80">
        <v>1</v>
      </c>
      <c r="AC80">
        <v>2</v>
      </c>
      <c r="AD80">
        <v>2</v>
      </c>
    </row>
    <row r="81" spans="1:30">
      <c r="A81">
        <v>373</v>
      </c>
      <c r="B81" s="1">
        <v>43039</v>
      </c>
      <c r="C81" t="s">
        <v>334</v>
      </c>
      <c r="D81" t="s">
        <v>335</v>
      </c>
      <c r="E81">
        <v>0</v>
      </c>
      <c r="G81">
        <v>0.27200000000000002</v>
      </c>
      <c r="H81">
        <v>1</v>
      </c>
      <c r="I81">
        <v>12</v>
      </c>
      <c r="J81" t="s">
        <v>166</v>
      </c>
      <c r="L81">
        <v>-4.4436146377893948E-2</v>
      </c>
      <c r="M81">
        <v>-5.5022156573116709E-2</v>
      </c>
      <c r="N81">
        <v>0.29635258358662608</v>
      </c>
      <c r="O81">
        <v>0.23158076412395537</v>
      </c>
      <c r="P81">
        <v>8</v>
      </c>
      <c r="Q81">
        <v>4</v>
      </c>
      <c r="R81">
        <v>6</v>
      </c>
      <c r="V81">
        <v>0</v>
      </c>
      <c r="W81">
        <v>-1.7027723332817364</v>
      </c>
      <c r="X81">
        <v>0</v>
      </c>
      <c r="Y81">
        <v>1</v>
      </c>
      <c r="Z81">
        <v>0</v>
      </c>
      <c r="AA81">
        <v>5</v>
      </c>
      <c r="AB81">
        <v>4</v>
      </c>
      <c r="AC81">
        <v>5</v>
      </c>
      <c r="AD81">
        <v>0</v>
      </c>
    </row>
    <row r="82" spans="1:30">
      <c r="A82">
        <v>594</v>
      </c>
      <c r="B82" s="1">
        <v>43039</v>
      </c>
      <c r="C82" t="s">
        <v>544</v>
      </c>
      <c r="D82" t="s">
        <v>545</v>
      </c>
      <c r="E82">
        <v>0</v>
      </c>
      <c r="G82">
        <v>0.21</v>
      </c>
      <c r="H82">
        <v>1</v>
      </c>
      <c r="I82">
        <v>12</v>
      </c>
      <c r="J82" t="s">
        <v>166</v>
      </c>
      <c r="K82">
        <v>2</v>
      </c>
      <c r="L82">
        <v>-1.2265512265512202E-2</v>
      </c>
      <c r="M82">
        <v>-2.3537803138373725E-2</v>
      </c>
      <c r="N82">
        <v>-4.4661549197487771E-2</v>
      </c>
      <c r="O82">
        <v>2.2904584600274752E-2</v>
      </c>
      <c r="P82">
        <v>5</v>
      </c>
      <c r="Q82">
        <v>1</v>
      </c>
      <c r="R82">
        <v>7</v>
      </c>
      <c r="S82">
        <v>2</v>
      </c>
      <c r="T82">
        <v>5</v>
      </c>
      <c r="U82">
        <v>7</v>
      </c>
      <c r="V82">
        <v>0</v>
      </c>
      <c r="W82">
        <v>-0.13976741659957007</v>
      </c>
      <c r="X82">
        <v>4</v>
      </c>
      <c r="Y82">
        <v>7</v>
      </c>
      <c r="Z82">
        <v>8</v>
      </c>
      <c r="AA82">
        <v>4</v>
      </c>
      <c r="AB82">
        <v>2</v>
      </c>
      <c r="AC82">
        <v>9</v>
      </c>
      <c r="AD82">
        <v>4</v>
      </c>
    </row>
    <row r="83" spans="1:30">
      <c r="A83">
        <v>298</v>
      </c>
      <c r="B83" s="1">
        <v>43039</v>
      </c>
      <c r="C83" t="s">
        <v>265</v>
      </c>
      <c r="D83" t="s">
        <v>266</v>
      </c>
      <c r="E83">
        <v>0</v>
      </c>
      <c r="G83">
        <v>0.20499999999999999</v>
      </c>
      <c r="H83">
        <v>1</v>
      </c>
      <c r="I83">
        <v>12</v>
      </c>
      <c r="J83" t="s">
        <v>93</v>
      </c>
      <c r="L83">
        <v>4.9115913555992652E-3</v>
      </c>
      <c r="M83">
        <v>-3.6723163841807849E-2</v>
      </c>
      <c r="N83">
        <v>6.3409563409563496E-2</v>
      </c>
      <c r="O83">
        <v>9.4235488674559387E-2</v>
      </c>
      <c r="P83">
        <v>6</v>
      </c>
      <c r="Q83">
        <v>0</v>
      </c>
      <c r="R83">
        <v>6</v>
      </c>
      <c r="V83">
        <v>0</v>
      </c>
      <c r="W83">
        <v>-0.25140612281922414</v>
      </c>
      <c r="X83">
        <v>3</v>
      </c>
      <c r="Y83">
        <v>5</v>
      </c>
      <c r="Z83">
        <v>4</v>
      </c>
      <c r="AA83">
        <v>1</v>
      </c>
      <c r="AB83">
        <v>4</v>
      </c>
      <c r="AC83">
        <v>5</v>
      </c>
      <c r="AD83">
        <v>4</v>
      </c>
    </row>
    <row r="84" spans="1:30">
      <c r="A84">
        <v>423</v>
      </c>
      <c r="B84" s="1">
        <v>43039</v>
      </c>
      <c r="C84" t="s">
        <v>383</v>
      </c>
      <c r="D84" t="s">
        <v>384</v>
      </c>
      <c r="E84">
        <v>0</v>
      </c>
      <c r="G84">
        <v>0.20399999999999999</v>
      </c>
      <c r="H84">
        <v>1</v>
      </c>
      <c r="I84">
        <v>12</v>
      </c>
      <c r="J84" t="s">
        <v>93</v>
      </c>
      <c r="K84">
        <v>2</v>
      </c>
      <c r="L84">
        <v>-1.8207282913165312E-2</v>
      </c>
      <c r="M84">
        <v>-7.0291777188328908E-2</v>
      </c>
      <c r="N84">
        <v>-0.17723004694835687</v>
      </c>
      <c r="O84">
        <v>-0.10648152203743498</v>
      </c>
      <c r="P84">
        <v>2</v>
      </c>
      <c r="Q84">
        <v>0</v>
      </c>
      <c r="R84">
        <v>6</v>
      </c>
      <c r="S84">
        <v>5</v>
      </c>
      <c r="T84">
        <v>5</v>
      </c>
      <c r="U84">
        <v>4</v>
      </c>
      <c r="V84">
        <v>2</v>
      </c>
      <c r="W84">
        <v>0.19068368368606878</v>
      </c>
      <c r="X84">
        <v>7</v>
      </c>
      <c r="Y84">
        <v>4</v>
      </c>
      <c r="Z84">
        <v>0</v>
      </c>
      <c r="AA84">
        <v>5</v>
      </c>
      <c r="AB84">
        <v>3</v>
      </c>
      <c r="AC84">
        <v>0</v>
      </c>
      <c r="AD84">
        <v>5</v>
      </c>
    </row>
    <row r="85" spans="1:30">
      <c r="A85">
        <v>428</v>
      </c>
      <c r="B85" s="1">
        <v>43039</v>
      </c>
      <c r="C85" t="s">
        <v>387</v>
      </c>
      <c r="D85" t="s">
        <v>388</v>
      </c>
      <c r="E85">
        <v>0</v>
      </c>
      <c r="G85">
        <v>0.193</v>
      </c>
      <c r="H85">
        <v>1</v>
      </c>
      <c r="I85">
        <v>12</v>
      </c>
      <c r="J85" t="s">
        <v>166</v>
      </c>
      <c r="L85">
        <v>-0.10368421052631571</v>
      </c>
      <c r="M85">
        <v>-0.16519607843137241</v>
      </c>
      <c r="N85">
        <v>1.7931858936043099E-2</v>
      </c>
      <c r="O85">
        <v>0.13967386639488985</v>
      </c>
      <c r="P85">
        <v>7</v>
      </c>
      <c r="Q85">
        <v>1</v>
      </c>
      <c r="R85">
        <v>4</v>
      </c>
      <c r="V85">
        <v>0</v>
      </c>
      <c r="W85">
        <v>-0.7746396458599949</v>
      </c>
      <c r="X85">
        <v>1</v>
      </c>
      <c r="Y85">
        <v>1</v>
      </c>
      <c r="Z85">
        <v>6</v>
      </c>
      <c r="AA85">
        <v>3</v>
      </c>
      <c r="AB85">
        <v>4</v>
      </c>
      <c r="AC85">
        <v>5</v>
      </c>
      <c r="AD85">
        <v>2</v>
      </c>
    </row>
    <row r="86" spans="1:30">
      <c r="A86">
        <v>1908</v>
      </c>
      <c r="B86" s="1">
        <v>43039</v>
      </c>
      <c r="C86" t="s">
        <v>1187</v>
      </c>
      <c r="D86" t="s">
        <v>1188</v>
      </c>
      <c r="E86">
        <v>0</v>
      </c>
      <c r="G86">
        <v>0.192</v>
      </c>
      <c r="H86">
        <v>1</v>
      </c>
      <c r="I86">
        <v>12</v>
      </c>
      <c r="J86" t="s">
        <v>983</v>
      </c>
      <c r="L86">
        <v>-2.3640661938533203E-3</v>
      </c>
      <c r="M86">
        <v>-7.9941860465116088E-2</v>
      </c>
      <c r="N86">
        <v>-2.3901310717039159E-2</v>
      </c>
      <c r="O86">
        <v>-4.2287819483048758E-2</v>
      </c>
      <c r="P86">
        <v>3</v>
      </c>
      <c r="Q86">
        <v>0</v>
      </c>
      <c r="R86">
        <v>7</v>
      </c>
      <c r="V86">
        <v>2</v>
      </c>
      <c r="W86">
        <v>-1.336543156106749E-3</v>
      </c>
      <c r="X86">
        <v>6</v>
      </c>
      <c r="Y86">
        <v>7</v>
      </c>
      <c r="Z86">
        <v>1</v>
      </c>
      <c r="AA86">
        <v>5</v>
      </c>
      <c r="AB86">
        <v>2</v>
      </c>
      <c r="AC86">
        <v>5</v>
      </c>
      <c r="AD86">
        <v>4</v>
      </c>
    </row>
    <row r="87" spans="1:30">
      <c r="A87">
        <v>1497</v>
      </c>
      <c r="B87" s="1">
        <v>43039</v>
      </c>
      <c r="C87" t="s">
        <v>901</v>
      </c>
      <c r="D87" t="s">
        <v>902</v>
      </c>
      <c r="E87">
        <v>0</v>
      </c>
      <c r="G87">
        <v>0.19</v>
      </c>
      <c r="H87">
        <v>1</v>
      </c>
      <c r="I87">
        <v>12</v>
      </c>
      <c r="J87" t="s">
        <v>166</v>
      </c>
      <c r="K87">
        <v>8</v>
      </c>
      <c r="L87">
        <v>-5.1401869158878677E-2</v>
      </c>
      <c r="M87">
        <v>-0.13983050847457623</v>
      </c>
      <c r="N87">
        <v>-0.10176991150442483</v>
      </c>
      <c r="O87">
        <v>9.3261286569348234E-2</v>
      </c>
      <c r="P87">
        <v>6</v>
      </c>
      <c r="Q87">
        <v>0</v>
      </c>
      <c r="R87">
        <v>5</v>
      </c>
      <c r="S87">
        <v>4</v>
      </c>
      <c r="T87">
        <v>0</v>
      </c>
      <c r="U87">
        <v>0</v>
      </c>
      <c r="V87">
        <v>6</v>
      </c>
      <c r="W87">
        <v>0.33875619223445985</v>
      </c>
      <c r="X87">
        <v>8</v>
      </c>
      <c r="Y87">
        <v>8</v>
      </c>
      <c r="Z87">
        <v>5</v>
      </c>
      <c r="AA87">
        <v>3</v>
      </c>
      <c r="AB87">
        <v>1</v>
      </c>
      <c r="AC87">
        <v>0</v>
      </c>
      <c r="AD87">
        <v>6</v>
      </c>
    </row>
    <row r="88" spans="1:30">
      <c r="A88">
        <v>5733</v>
      </c>
      <c r="B88" s="1">
        <v>43039</v>
      </c>
      <c r="C88" t="s">
        <v>1613</v>
      </c>
      <c r="D88" t="s">
        <v>1614</v>
      </c>
      <c r="E88">
        <v>0</v>
      </c>
      <c r="G88">
        <v>0.17</v>
      </c>
      <c r="H88">
        <v>1</v>
      </c>
      <c r="I88">
        <v>12</v>
      </c>
      <c r="J88" t="s">
        <v>983</v>
      </c>
      <c r="K88">
        <v>1</v>
      </c>
      <c r="L88">
        <v>-3.4267912772585785E-2</v>
      </c>
      <c r="M88">
        <v>-9.1796875E-2</v>
      </c>
      <c r="N88">
        <v>-0.11512844909609898</v>
      </c>
      <c r="O88">
        <v>-0.14761375796796072</v>
      </c>
      <c r="P88">
        <v>1</v>
      </c>
      <c r="Q88">
        <v>0</v>
      </c>
      <c r="R88">
        <v>5</v>
      </c>
      <c r="S88">
        <v>1</v>
      </c>
      <c r="T88">
        <v>0</v>
      </c>
      <c r="U88">
        <v>0</v>
      </c>
      <c r="V88">
        <v>4</v>
      </c>
      <c r="W88">
        <v>-0.45547522663454165</v>
      </c>
      <c r="X88">
        <v>7</v>
      </c>
      <c r="Y88">
        <v>4</v>
      </c>
      <c r="Z88">
        <v>8</v>
      </c>
      <c r="AA88">
        <v>4</v>
      </c>
      <c r="AB88">
        <v>0</v>
      </c>
      <c r="AC88">
        <v>0</v>
      </c>
      <c r="AD88">
        <v>3</v>
      </c>
    </row>
    <row r="89" spans="1:30">
      <c r="A89">
        <v>1380</v>
      </c>
      <c r="B89" s="1">
        <v>43039</v>
      </c>
      <c r="C89" t="s">
        <v>807</v>
      </c>
      <c r="D89" t="s">
        <v>808</v>
      </c>
      <c r="E89">
        <v>0</v>
      </c>
      <c r="G89">
        <v>0.154</v>
      </c>
      <c r="H89">
        <v>1</v>
      </c>
      <c r="I89">
        <v>12</v>
      </c>
      <c r="J89" t="s">
        <v>166</v>
      </c>
      <c r="L89">
        <v>-5.8906360009387426E-2</v>
      </c>
      <c r="M89">
        <v>-9.1321096759574005E-2</v>
      </c>
      <c r="N89">
        <v>-0.26042050903725567</v>
      </c>
      <c r="O89">
        <v>5.6425222224142257E-2</v>
      </c>
      <c r="P89">
        <v>6</v>
      </c>
      <c r="Q89">
        <v>1</v>
      </c>
      <c r="R89">
        <v>6</v>
      </c>
      <c r="V89">
        <v>0</v>
      </c>
      <c r="W89">
        <v>-1.0574147695589426</v>
      </c>
      <c r="X89">
        <v>0</v>
      </c>
      <c r="Y89">
        <v>3</v>
      </c>
      <c r="Z89">
        <v>4</v>
      </c>
      <c r="AA89">
        <v>8</v>
      </c>
      <c r="AB89">
        <v>4</v>
      </c>
      <c r="AC89">
        <v>5</v>
      </c>
      <c r="AD89">
        <v>1</v>
      </c>
    </row>
    <row r="90" spans="1:30">
      <c r="A90">
        <v>589</v>
      </c>
      <c r="B90" s="1">
        <v>43039</v>
      </c>
      <c r="C90" t="s">
        <v>538</v>
      </c>
      <c r="D90" t="s">
        <v>539</v>
      </c>
      <c r="E90">
        <v>0</v>
      </c>
      <c r="G90">
        <v>0.154</v>
      </c>
      <c r="H90">
        <v>1</v>
      </c>
      <c r="I90">
        <v>12</v>
      </c>
      <c r="J90" t="s">
        <v>166</v>
      </c>
      <c r="K90">
        <v>2</v>
      </c>
      <c r="L90">
        <v>-5.5220883534136567E-2</v>
      </c>
      <c r="M90">
        <v>-0.13351749539594837</v>
      </c>
      <c r="N90">
        <v>-7.6545632973503364E-2</v>
      </c>
      <c r="O90">
        <v>2.3657017229691574E-2</v>
      </c>
      <c r="P90">
        <v>5</v>
      </c>
      <c r="Q90">
        <v>1</v>
      </c>
      <c r="R90">
        <v>5</v>
      </c>
      <c r="S90">
        <v>0</v>
      </c>
      <c r="T90">
        <v>1</v>
      </c>
      <c r="U90">
        <v>6</v>
      </c>
      <c r="V90">
        <v>0</v>
      </c>
      <c r="W90">
        <v>-1.2796921388300468</v>
      </c>
      <c r="X90">
        <v>5</v>
      </c>
      <c r="Y90">
        <v>1</v>
      </c>
      <c r="Z90">
        <v>2</v>
      </c>
      <c r="AA90">
        <v>4</v>
      </c>
      <c r="AB90">
        <v>0</v>
      </c>
      <c r="AC90">
        <v>7</v>
      </c>
      <c r="AD90">
        <v>0</v>
      </c>
    </row>
    <row r="91" spans="1:30">
      <c r="A91">
        <v>1463</v>
      </c>
      <c r="B91" s="1">
        <v>43039</v>
      </c>
      <c r="C91" t="s">
        <v>881</v>
      </c>
      <c r="D91" t="s">
        <v>882</v>
      </c>
      <c r="E91">
        <v>0</v>
      </c>
      <c r="G91">
        <v>0.14899999999999999</v>
      </c>
      <c r="H91">
        <v>1</v>
      </c>
      <c r="I91">
        <v>12</v>
      </c>
      <c r="J91" t="s">
        <v>93</v>
      </c>
      <c r="K91">
        <v>5</v>
      </c>
      <c r="L91">
        <v>-2.3966578715919007E-2</v>
      </c>
      <c r="M91">
        <v>-0.101417004048583</v>
      </c>
      <c r="N91">
        <v>-8.6634166158846004E-2</v>
      </c>
      <c r="O91">
        <v>0.22961389963519629</v>
      </c>
      <c r="P91">
        <v>8</v>
      </c>
      <c r="Q91">
        <v>3</v>
      </c>
      <c r="R91">
        <v>8</v>
      </c>
      <c r="S91">
        <v>5</v>
      </c>
      <c r="T91">
        <v>4</v>
      </c>
      <c r="U91">
        <v>3</v>
      </c>
      <c r="V91">
        <v>8</v>
      </c>
      <c r="W91">
        <v>-0.42423207740202373</v>
      </c>
      <c r="X91">
        <v>3</v>
      </c>
      <c r="Y91">
        <v>4</v>
      </c>
      <c r="Z91">
        <v>1</v>
      </c>
      <c r="AA91">
        <v>1</v>
      </c>
      <c r="AB91">
        <v>3</v>
      </c>
      <c r="AC91">
        <v>6</v>
      </c>
      <c r="AD91">
        <v>3</v>
      </c>
    </row>
    <row r="92" spans="1:30">
      <c r="A92">
        <v>10459</v>
      </c>
      <c r="B92" s="1">
        <v>43039</v>
      </c>
      <c r="C92" t="s">
        <v>2000</v>
      </c>
      <c r="D92" t="s">
        <v>2001</v>
      </c>
      <c r="E92">
        <v>0</v>
      </c>
      <c r="G92">
        <v>0.14599999999999999</v>
      </c>
      <c r="H92">
        <v>1</v>
      </c>
      <c r="I92">
        <v>12</v>
      </c>
      <c r="J92" t="s">
        <v>166</v>
      </c>
      <c r="K92">
        <v>1</v>
      </c>
      <c r="L92">
        <v>-6.9686411149825767E-2</v>
      </c>
      <c r="M92">
        <v>-0.12673753066230575</v>
      </c>
      <c r="N92">
        <v>-0.16103692065985853</v>
      </c>
      <c r="O92">
        <v>-4.7540944769000212E-2</v>
      </c>
      <c r="P92">
        <v>3</v>
      </c>
      <c r="Q92">
        <v>1</v>
      </c>
      <c r="R92">
        <v>3</v>
      </c>
      <c r="S92">
        <v>0</v>
      </c>
      <c r="T92">
        <v>0</v>
      </c>
      <c r="U92">
        <v>9</v>
      </c>
      <c r="V92">
        <v>0</v>
      </c>
      <c r="W92">
        <v>-2.0306615951893261</v>
      </c>
      <c r="X92">
        <v>0</v>
      </c>
      <c r="Y92">
        <v>0</v>
      </c>
      <c r="Z92">
        <v>7</v>
      </c>
      <c r="AA92">
        <v>0</v>
      </c>
      <c r="AB92">
        <v>0</v>
      </c>
      <c r="AC92">
        <v>7</v>
      </c>
      <c r="AD92">
        <v>0</v>
      </c>
    </row>
    <row r="93" spans="1:30">
      <c r="A93">
        <v>173</v>
      </c>
      <c r="B93" s="1">
        <v>43039</v>
      </c>
      <c r="C93" t="s">
        <v>164</v>
      </c>
      <c r="D93" t="s">
        <v>165</v>
      </c>
      <c r="E93">
        <v>0</v>
      </c>
      <c r="G93">
        <v>0.14299999999999999</v>
      </c>
      <c r="H93">
        <v>1</v>
      </c>
      <c r="I93">
        <v>12</v>
      </c>
      <c r="J93" t="s">
        <v>166</v>
      </c>
      <c r="K93">
        <v>4</v>
      </c>
      <c r="L93">
        <v>-8.5877862595419296E-3</v>
      </c>
      <c r="M93">
        <v>-8.8596491228070118E-2</v>
      </c>
      <c r="N93">
        <v>2.2585785675671266E-2</v>
      </c>
      <c r="O93">
        <v>0.36313830811164999</v>
      </c>
      <c r="P93">
        <v>9</v>
      </c>
      <c r="Q93">
        <v>0</v>
      </c>
      <c r="R93">
        <v>7</v>
      </c>
      <c r="S93">
        <v>5</v>
      </c>
      <c r="T93">
        <v>8</v>
      </c>
      <c r="U93">
        <v>9</v>
      </c>
      <c r="V93">
        <v>1</v>
      </c>
      <c r="W93">
        <v>0.21095657734158854</v>
      </c>
      <c r="X93">
        <v>2</v>
      </c>
      <c r="Y93">
        <v>4</v>
      </c>
      <c r="Z93">
        <v>4</v>
      </c>
      <c r="AA93">
        <v>5</v>
      </c>
      <c r="AB93">
        <v>8</v>
      </c>
      <c r="AC93">
        <v>9</v>
      </c>
      <c r="AD93">
        <v>5</v>
      </c>
    </row>
    <row r="94" spans="1:30">
      <c r="A94">
        <v>41556</v>
      </c>
      <c r="B94" s="1">
        <v>43039</v>
      </c>
      <c r="C94" t="s">
        <v>2701</v>
      </c>
      <c r="D94" t="s">
        <v>2702</v>
      </c>
      <c r="E94">
        <v>0</v>
      </c>
      <c r="G94">
        <v>6.2E-2</v>
      </c>
      <c r="H94">
        <v>1</v>
      </c>
      <c r="I94">
        <v>12</v>
      </c>
      <c r="J94" t="s">
        <v>93</v>
      </c>
      <c r="L94">
        <v>-5.2857756768371233E-2</v>
      </c>
      <c r="M94">
        <v>-0.13262495080676906</v>
      </c>
      <c r="N94">
        <v>-0.10004083299305844</v>
      </c>
      <c r="O94">
        <v>-0.13315734101390447</v>
      </c>
      <c r="P94">
        <v>2</v>
      </c>
      <c r="Q94">
        <v>0</v>
      </c>
      <c r="R94">
        <v>6</v>
      </c>
      <c r="V94">
        <v>4</v>
      </c>
      <c r="W94">
        <v>3.1361948552707498E-2</v>
      </c>
      <c r="X94">
        <v>1</v>
      </c>
      <c r="Y94">
        <v>9</v>
      </c>
      <c r="Z94">
        <v>9</v>
      </c>
      <c r="AA94">
        <v>9</v>
      </c>
      <c r="AB94">
        <v>4</v>
      </c>
      <c r="AC94">
        <v>5</v>
      </c>
      <c r="AD94">
        <v>5</v>
      </c>
    </row>
    <row r="95" spans="1:30">
      <c r="A95">
        <v>1493</v>
      </c>
      <c r="B95" s="1">
        <v>43039</v>
      </c>
      <c r="C95" t="s">
        <v>899</v>
      </c>
      <c r="D95" t="s">
        <v>900</v>
      </c>
      <c r="E95">
        <v>0</v>
      </c>
      <c r="F95">
        <v>0.17599999999999999</v>
      </c>
      <c r="H95">
        <v>1</v>
      </c>
      <c r="I95">
        <v>12</v>
      </c>
      <c r="J95" t="s">
        <v>93</v>
      </c>
      <c r="K95">
        <v>6</v>
      </c>
      <c r="L95">
        <v>-4.6486486486486456E-2</v>
      </c>
      <c r="M95">
        <v>-4.5454545454545525E-2</v>
      </c>
      <c r="N95">
        <v>-0.14905933429811857</v>
      </c>
      <c r="O95">
        <v>8.0521173141713295E-2</v>
      </c>
      <c r="P95">
        <v>6</v>
      </c>
      <c r="Q95">
        <v>0</v>
      </c>
      <c r="R95">
        <v>9</v>
      </c>
      <c r="S95">
        <v>4</v>
      </c>
      <c r="T95">
        <v>5</v>
      </c>
      <c r="U95">
        <v>6</v>
      </c>
      <c r="V95">
        <v>6</v>
      </c>
      <c r="W95">
        <v>1.5125320822986352</v>
      </c>
      <c r="X95">
        <v>9</v>
      </c>
      <c r="Y95">
        <v>3</v>
      </c>
      <c r="Z95">
        <v>7</v>
      </c>
      <c r="AA95">
        <v>1</v>
      </c>
      <c r="AB95">
        <v>3</v>
      </c>
      <c r="AC95">
        <v>1</v>
      </c>
      <c r="AD95">
        <v>9</v>
      </c>
    </row>
    <row r="96" spans="1:30">
      <c r="A96">
        <v>14173</v>
      </c>
      <c r="B96" s="1">
        <v>43039</v>
      </c>
      <c r="C96" t="s">
        <v>3967</v>
      </c>
      <c r="D96" t="s">
        <v>3968</v>
      </c>
      <c r="E96">
        <v>0</v>
      </c>
      <c r="H96">
        <v>1</v>
      </c>
      <c r="I96">
        <v>12</v>
      </c>
      <c r="J96" t="s">
        <v>93</v>
      </c>
      <c r="K96">
        <v>4</v>
      </c>
      <c r="L96">
        <v>-2.9753265602322276E-2</v>
      </c>
      <c r="M96">
        <v>-3.9511494252873591E-2</v>
      </c>
      <c r="N96">
        <v>-5.7122708039492376E-2</v>
      </c>
      <c r="O96">
        <v>-3.9594614821499563E-2</v>
      </c>
      <c r="P96">
        <v>4</v>
      </c>
      <c r="Q96">
        <v>0</v>
      </c>
      <c r="R96">
        <v>3</v>
      </c>
      <c r="S96">
        <v>7</v>
      </c>
      <c r="T96">
        <v>7</v>
      </c>
      <c r="U96">
        <v>4</v>
      </c>
      <c r="V96">
        <v>4</v>
      </c>
      <c r="W96">
        <v>1.438499046365562</v>
      </c>
      <c r="X96">
        <v>9</v>
      </c>
      <c r="Y96">
        <v>6</v>
      </c>
      <c r="Z96">
        <v>0</v>
      </c>
      <c r="AA96">
        <v>7</v>
      </c>
      <c r="AB96">
        <v>8</v>
      </c>
      <c r="AC96">
        <v>2</v>
      </c>
      <c r="AD96">
        <v>9</v>
      </c>
    </row>
    <row r="97" spans="1:30">
      <c r="A97">
        <v>11709</v>
      </c>
      <c r="B97" s="1">
        <v>43039</v>
      </c>
      <c r="C97" t="s">
        <v>2158</v>
      </c>
      <c r="D97" t="s">
        <v>2159</v>
      </c>
      <c r="E97">
        <v>0</v>
      </c>
      <c r="H97">
        <v>1</v>
      </c>
      <c r="I97">
        <v>12</v>
      </c>
      <c r="J97" t="s">
        <v>93</v>
      </c>
      <c r="K97">
        <v>3</v>
      </c>
      <c r="L97">
        <v>-1.853568118628246E-3</v>
      </c>
      <c r="M97">
        <v>-1.5539305301645379E-2</v>
      </c>
      <c r="N97">
        <v>-3.1375110259689865E-2</v>
      </c>
      <c r="O97">
        <v>-9.097410722920371E-2</v>
      </c>
      <c r="P97">
        <v>3</v>
      </c>
      <c r="Q97">
        <v>0</v>
      </c>
      <c r="R97">
        <v>6</v>
      </c>
      <c r="S97">
        <v>7</v>
      </c>
      <c r="T97">
        <v>7</v>
      </c>
      <c r="U97">
        <v>4</v>
      </c>
      <c r="V97">
        <v>4</v>
      </c>
      <c r="W97">
        <v>1.4038270118104668</v>
      </c>
      <c r="X97">
        <v>8</v>
      </c>
      <c r="Y97">
        <v>7</v>
      </c>
      <c r="Z97">
        <v>3</v>
      </c>
      <c r="AA97">
        <v>6</v>
      </c>
      <c r="AB97">
        <v>8</v>
      </c>
      <c r="AC97">
        <v>7</v>
      </c>
      <c r="AD97">
        <v>9</v>
      </c>
    </row>
    <row r="98" spans="1:30">
      <c r="A98">
        <v>6548</v>
      </c>
      <c r="B98" s="1">
        <v>43039</v>
      </c>
      <c r="C98" t="s">
        <v>1684</v>
      </c>
      <c r="D98" t="s">
        <v>1685</v>
      </c>
      <c r="E98">
        <v>0</v>
      </c>
      <c r="F98">
        <v>0.36899999999999999</v>
      </c>
      <c r="H98">
        <v>1</v>
      </c>
      <c r="I98">
        <v>12</v>
      </c>
      <c r="J98" t="s">
        <v>983</v>
      </c>
      <c r="K98">
        <v>12</v>
      </c>
      <c r="L98">
        <v>-6.8181818181818121E-2</v>
      </c>
      <c r="M98">
        <v>-5.3846153846153766E-2</v>
      </c>
      <c r="N98">
        <v>5.3184551844069894E-3</v>
      </c>
      <c r="O98">
        <v>0.10383688630913276</v>
      </c>
      <c r="P98">
        <v>6</v>
      </c>
      <c r="Q98">
        <v>0</v>
      </c>
      <c r="R98">
        <v>9</v>
      </c>
      <c r="S98">
        <v>6</v>
      </c>
      <c r="T98">
        <v>8</v>
      </c>
      <c r="U98">
        <v>7</v>
      </c>
      <c r="V98">
        <v>8</v>
      </c>
      <c r="W98">
        <v>1.3642591132694524</v>
      </c>
      <c r="X98">
        <v>8</v>
      </c>
      <c r="Y98">
        <v>6</v>
      </c>
      <c r="Z98">
        <v>9</v>
      </c>
      <c r="AA98">
        <v>5</v>
      </c>
      <c r="AB98">
        <v>8</v>
      </c>
      <c r="AC98">
        <v>2</v>
      </c>
      <c r="AD98">
        <v>9</v>
      </c>
    </row>
    <row r="99" spans="1:30">
      <c r="A99">
        <v>16007</v>
      </c>
      <c r="B99" s="1">
        <v>43039</v>
      </c>
      <c r="C99" t="s">
        <v>2429</v>
      </c>
      <c r="D99" t="s">
        <v>2430</v>
      </c>
      <c r="E99">
        <v>0</v>
      </c>
      <c r="H99">
        <v>1</v>
      </c>
      <c r="I99">
        <v>12</v>
      </c>
      <c r="J99" t="s">
        <v>93</v>
      </c>
      <c r="K99">
        <v>5</v>
      </c>
      <c r="L99">
        <v>-4.8523206751054926E-2</v>
      </c>
      <c r="M99">
        <v>-0.17850637522768686</v>
      </c>
      <c r="N99">
        <v>2.7334851936218652E-2</v>
      </c>
      <c r="O99">
        <v>3.3825096153642598E-2</v>
      </c>
      <c r="P99">
        <v>5</v>
      </c>
      <c r="Q99">
        <v>1</v>
      </c>
      <c r="R99">
        <v>4</v>
      </c>
      <c r="S99">
        <v>9</v>
      </c>
      <c r="T99">
        <v>9</v>
      </c>
      <c r="U99">
        <v>8</v>
      </c>
      <c r="V99">
        <v>0</v>
      </c>
      <c r="W99">
        <v>1.2742017861626134</v>
      </c>
      <c r="X99">
        <v>3</v>
      </c>
      <c r="Y99">
        <v>5</v>
      </c>
      <c r="Z99">
        <v>5</v>
      </c>
      <c r="AA99">
        <v>0</v>
      </c>
      <c r="AB99">
        <v>9</v>
      </c>
      <c r="AC99">
        <v>9</v>
      </c>
      <c r="AD99">
        <v>8</v>
      </c>
    </row>
    <row r="100" spans="1:30">
      <c r="A100">
        <v>6010</v>
      </c>
      <c r="B100" s="1">
        <v>43039</v>
      </c>
      <c r="C100" t="s">
        <v>1623</v>
      </c>
      <c r="D100" t="s">
        <v>1624</v>
      </c>
      <c r="E100">
        <v>0</v>
      </c>
      <c r="H100">
        <v>1</v>
      </c>
      <c r="I100">
        <v>12</v>
      </c>
      <c r="J100" t="s">
        <v>93</v>
      </c>
      <c r="K100">
        <v>1</v>
      </c>
      <c r="L100">
        <v>-2.5780189959294542E-2</v>
      </c>
      <c r="M100">
        <v>-0.1200980392156864</v>
      </c>
      <c r="N100">
        <v>-0.13805522208883569</v>
      </c>
      <c r="O100">
        <v>-3.600272259462764E-2</v>
      </c>
      <c r="P100">
        <v>4</v>
      </c>
      <c r="Q100">
        <v>0</v>
      </c>
      <c r="R100">
        <v>2</v>
      </c>
      <c r="S100">
        <v>5</v>
      </c>
      <c r="T100">
        <v>5</v>
      </c>
      <c r="U100">
        <v>4</v>
      </c>
      <c r="V100">
        <v>8</v>
      </c>
      <c r="W100">
        <v>0.83959002099749869</v>
      </c>
      <c r="X100">
        <v>9</v>
      </c>
      <c r="Y100">
        <v>3</v>
      </c>
      <c r="Z100">
        <v>0</v>
      </c>
      <c r="AA100">
        <v>5</v>
      </c>
      <c r="AB100">
        <v>3</v>
      </c>
      <c r="AC100">
        <v>3</v>
      </c>
      <c r="AD100">
        <v>7</v>
      </c>
    </row>
    <row r="101" spans="1:30">
      <c r="A101">
        <v>4793</v>
      </c>
      <c r="B101" s="1">
        <v>43039</v>
      </c>
      <c r="C101" t="s">
        <v>3355</v>
      </c>
      <c r="D101" t="s">
        <v>3356</v>
      </c>
      <c r="E101">
        <v>0</v>
      </c>
      <c r="H101">
        <v>1</v>
      </c>
      <c r="I101">
        <v>12</v>
      </c>
      <c r="J101" t="s">
        <v>93</v>
      </c>
      <c r="L101">
        <v>-8.7542087542087366E-3</v>
      </c>
      <c r="M101">
        <v>-7.6537013801756482E-2</v>
      </c>
      <c r="N101">
        <v>-3.3486539724228548E-2</v>
      </c>
      <c r="O101">
        <v>-0.2677843319368291</v>
      </c>
      <c r="P101">
        <v>0</v>
      </c>
      <c r="Q101">
        <v>0</v>
      </c>
      <c r="R101">
        <v>0</v>
      </c>
      <c r="V101">
        <v>8</v>
      </c>
      <c r="W101">
        <v>0.64350497451810895</v>
      </c>
      <c r="X101">
        <v>8</v>
      </c>
      <c r="Y101">
        <v>3</v>
      </c>
      <c r="Z101">
        <v>5</v>
      </c>
      <c r="AA101">
        <v>1</v>
      </c>
      <c r="AB101">
        <v>4</v>
      </c>
      <c r="AC101">
        <v>5</v>
      </c>
      <c r="AD101">
        <v>7</v>
      </c>
    </row>
    <row r="102" spans="1:30">
      <c r="A102">
        <v>12086</v>
      </c>
      <c r="B102" s="1">
        <v>43039</v>
      </c>
      <c r="C102" t="s">
        <v>3811</v>
      </c>
      <c r="D102" t="s">
        <v>3812</v>
      </c>
      <c r="E102">
        <v>0</v>
      </c>
      <c r="H102">
        <v>1</v>
      </c>
      <c r="I102">
        <v>12</v>
      </c>
      <c r="J102" t="s">
        <v>93</v>
      </c>
      <c r="K102">
        <v>2</v>
      </c>
      <c r="L102">
        <v>-2.7777777777777679E-3</v>
      </c>
      <c r="M102">
        <v>-2.1798365122615793E-2</v>
      </c>
      <c r="N102">
        <v>-1.5089163237311465E-2</v>
      </c>
      <c r="O102">
        <v>-3.6060284801942372E-2</v>
      </c>
      <c r="P102">
        <v>4</v>
      </c>
      <c r="Q102">
        <v>0</v>
      </c>
      <c r="R102">
        <v>4</v>
      </c>
      <c r="S102">
        <v>6</v>
      </c>
      <c r="T102">
        <v>3</v>
      </c>
      <c r="U102">
        <v>1</v>
      </c>
      <c r="V102">
        <v>6</v>
      </c>
      <c r="W102">
        <v>0.63399218539672886</v>
      </c>
      <c r="X102">
        <v>8</v>
      </c>
      <c r="Y102">
        <v>9</v>
      </c>
      <c r="Z102">
        <v>1</v>
      </c>
      <c r="AA102">
        <v>6</v>
      </c>
      <c r="AB102">
        <v>6</v>
      </c>
      <c r="AC102">
        <v>1</v>
      </c>
      <c r="AD102">
        <v>7</v>
      </c>
    </row>
    <row r="103" spans="1:30">
      <c r="A103">
        <v>102</v>
      </c>
      <c r="B103" s="1">
        <v>43039</v>
      </c>
      <c r="C103" t="s">
        <v>91</v>
      </c>
      <c r="D103" t="s">
        <v>92</v>
      </c>
      <c r="E103">
        <v>0</v>
      </c>
      <c r="F103">
        <v>0.186</v>
      </c>
      <c r="H103">
        <v>1</v>
      </c>
      <c r="I103">
        <v>12</v>
      </c>
      <c r="J103" t="s">
        <v>93</v>
      </c>
      <c r="K103">
        <v>7</v>
      </c>
      <c r="L103">
        <v>-3.2201914708442358E-2</v>
      </c>
      <c r="M103">
        <v>-0.10177705977382889</v>
      </c>
      <c r="N103">
        <v>-0.10250201775625523</v>
      </c>
      <c r="O103">
        <v>8.1626695332824836E-2</v>
      </c>
      <c r="P103">
        <v>6</v>
      </c>
      <c r="Q103">
        <v>0</v>
      </c>
      <c r="R103">
        <v>8</v>
      </c>
      <c r="S103">
        <v>5</v>
      </c>
      <c r="T103">
        <v>5</v>
      </c>
      <c r="U103">
        <v>3</v>
      </c>
      <c r="V103">
        <v>2</v>
      </c>
      <c r="W103">
        <v>0.63290542443813058</v>
      </c>
      <c r="X103">
        <v>6</v>
      </c>
      <c r="Y103">
        <v>7</v>
      </c>
      <c r="Z103">
        <v>8</v>
      </c>
      <c r="AA103">
        <v>1</v>
      </c>
      <c r="AB103">
        <v>6</v>
      </c>
      <c r="AC103">
        <v>2</v>
      </c>
      <c r="AD103">
        <v>7</v>
      </c>
    </row>
    <row r="104" spans="1:30">
      <c r="A104">
        <v>34319</v>
      </c>
      <c r="B104" s="1">
        <v>43039</v>
      </c>
      <c r="C104" t="s">
        <v>2541</v>
      </c>
      <c r="D104" t="s">
        <v>2542</v>
      </c>
      <c r="E104">
        <v>0</v>
      </c>
      <c r="H104">
        <v>1</v>
      </c>
      <c r="I104">
        <v>12</v>
      </c>
      <c r="J104" t="s">
        <v>166</v>
      </c>
      <c r="L104">
        <v>-2.7800490596892713E-2</v>
      </c>
      <c r="M104">
        <v>-5.9335443037974556E-2</v>
      </c>
      <c r="N104">
        <v>-0.11729769858945804</v>
      </c>
      <c r="O104">
        <v>-0.14189428880445271</v>
      </c>
      <c r="P104">
        <v>2</v>
      </c>
      <c r="Q104">
        <v>0</v>
      </c>
      <c r="R104">
        <v>3</v>
      </c>
      <c r="V104">
        <v>1</v>
      </c>
      <c r="W104">
        <v>0.54946717391853839</v>
      </c>
      <c r="X104">
        <v>7</v>
      </c>
      <c r="Y104">
        <v>6</v>
      </c>
      <c r="Z104">
        <v>8</v>
      </c>
      <c r="AA104">
        <v>8</v>
      </c>
      <c r="AB104">
        <v>3</v>
      </c>
      <c r="AC104">
        <v>7</v>
      </c>
      <c r="AD104">
        <v>7</v>
      </c>
    </row>
    <row r="105" spans="1:30">
      <c r="A105">
        <v>1524</v>
      </c>
      <c r="B105" s="1">
        <v>43039</v>
      </c>
      <c r="C105" t="s">
        <v>917</v>
      </c>
      <c r="D105" t="s">
        <v>918</v>
      </c>
      <c r="E105">
        <v>0</v>
      </c>
      <c r="H105">
        <v>1</v>
      </c>
      <c r="I105">
        <v>12</v>
      </c>
      <c r="J105" t="s">
        <v>166</v>
      </c>
      <c r="K105">
        <v>4</v>
      </c>
      <c r="L105">
        <v>7.6219512195121464E-3</v>
      </c>
      <c r="M105">
        <v>-2.2912047302291239E-2</v>
      </c>
      <c r="N105">
        <v>-9.0784044016506193E-2</v>
      </c>
      <c r="O105">
        <v>-0.14677537524605172</v>
      </c>
      <c r="P105">
        <v>1</v>
      </c>
      <c r="Q105">
        <v>3</v>
      </c>
      <c r="R105">
        <v>9</v>
      </c>
      <c r="S105">
        <v>7</v>
      </c>
      <c r="T105">
        <v>7</v>
      </c>
      <c r="U105">
        <v>5</v>
      </c>
      <c r="V105">
        <v>0</v>
      </c>
      <c r="W105">
        <v>0.54470301926627451</v>
      </c>
      <c r="X105">
        <v>6</v>
      </c>
      <c r="Y105">
        <v>6</v>
      </c>
      <c r="Z105">
        <v>0</v>
      </c>
      <c r="AA105">
        <v>9</v>
      </c>
      <c r="AB105">
        <v>8</v>
      </c>
      <c r="AC105">
        <v>1</v>
      </c>
      <c r="AD105">
        <v>7</v>
      </c>
    </row>
    <row r="106" spans="1:30">
      <c r="A106">
        <v>2173</v>
      </c>
      <c r="B106" s="1">
        <v>43039</v>
      </c>
      <c r="C106" t="s">
        <v>1384</v>
      </c>
      <c r="D106" t="s">
        <v>1385</v>
      </c>
      <c r="E106">
        <v>0</v>
      </c>
      <c r="H106">
        <v>1</v>
      </c>
      <c r="I106">
        <v>12</v>
      </c>
      <c r="J106" t="s">
        <v>983</v>
      </c>
      <c r="K106">
        <v>2</v>
      </c>
      <c r="L106">
        <v>-6.0167555217060187E-2</v>
      </c>
      <c r="M106">
        <v>-0.10838150289017334</v>
      </c>
      <c r="N106">
        <v>-3.9688715953307474E-2</v>
      </c>
      <c r="O106">
        <v>-0.10822659305872154</v>
      </c>
      <c r="P106">
        <v>2</v>
      </c>
      <c r="Q106">
        <v>1</v>
      </c>
      <c r="R106">
        <v>4</v>
      </c>
      <c r="S106">
        <v>6</v>
      </c>
      <c r="T106">
        <v>3</v>
      </c>
      <c r="U106">
        <v>2</v>
      </c>
      <c r="V106">
        <v>0</v>
      </c>
      <c r="W106">
        <v>0.44956227680869026</v>
      </c>
      <c r="X106">
        <v>5</v>
      </c>
      <c r="Y106">
        <v>8</v>
      </c>
      <c r="Z106">
        <v>6</v>
      </c>
      <c r="AA106">
        <v>6</v>
      </c>
      <c r="AB106">
        <v>7</v>
      </c>
      <c r="AC106">
        <v>2</v>
      </c>
      <c r="AD106">
        <v>6</v>
      </c>
    </row>
    <row r="107" spans="1:30">
      <c r="A107">
        <v>12281</v>
      </c>
      <c r="B107" s="1">
        <v>43039</v>
      </c>
      <c r="C107" t="s">
        <v>3849</v>
      </c>
      <c r="D107" t="s">
        <v>3850</v>
      </c>
      <c r="E107">
        <v>0</v>
      </c>
      <c r="H107">
        <v>1</v>
      </c>
      <c r="I107">
        <v>12</v>
      </c>
      <c r="J107" t="s">
        <v>93</v>
      </c>
      <c r="K107">
        <v>4</v>
      </c>
      <c r="L107">
        <v>-6.1806656101426216E-2</v>
      </c>
      <c r="M107">
        <v>-7.7881619937694602E-2</v>
      </c>
      <c r="N107">
        <v>-2.8712059064807116E-2</v>
      </c>
      <c r="O107">
        <v>-4.3512604983254488E-2</v>
      </c>
      <c r="P107">
        <v>3</v>
      </c>
      <c r="Q107">
        <v>0</v>
      </c>
      <c r="R107">
        <v>4</v>
      </c>
      <c r="S107">
        <v>5</v>
      </c>
      <c r="T107">
        <v>5</v>
      </c>
      <c r="U107">
        <v>4</v>
      </c>
      <c r="V107">
        <v>6</v>
      </c>
      <c r="W107">
        <v>0.44608151844293592</v>
      </c>
      <c r="X107">
        <v>7</v>
      </c>
      <c r="Y107">
        <v>6</v>
      </c>
      <c r="Z107">
        <v>2</v>
      </c>
      <c r="AA107">
        <v>7</v>
      </c>
      <c r="AB107">
        <v>6</v>
      </c>
      <c r="AC107">
        <v>7</v>
      </c>
      <c r="AD107">
        <v>6</v>
      </c>
    </row>
    <row r="108" spans="1:30">
      <c r="A108">
        <v>363</v>
      </c>
      <c r="B108" s="1">
        <v>43039</v>
      </c>
      <c r="C108" t="s">
        <v>328</v>
      </c>
      <c r="D108" t="s">
        <v>329</v>
      </c>
      <c r="E108">
        <v>0</v>
      </c>
      <c r="H108">
        <v>1</v>
      </c>
      <c r="I108">
        <v>12</v>
      </c>
      <c r="J108" t="s">
        <v>93</v>
      </c>
      <c r="K108">
        <v>1</v>
      </c>
      <c r="L108">
        <v>0</v>
      </c>
      <c r="M108">
        <v>0</v>
      </c>
      <c r="N108">
        <v>0.17237687366166998</v>
      </c>
      <c r="O108">
        <v>0.37843643572024571</v>
      </c>
      <c r="P108">
        <v>9</v>
      </c>
      <c r="Q108">
        <v>1</v>
      </c>
      <c r="R108">
        <v>6</v>
      </c>
      <c r="S108">
        <v>6</v>
      </c>
      <c r="T108">
        <v>6</v>
      </c>
      <c r="U108">
        <v>4</v>
      </c>
      <c r="V108">
        <v>0</v>
      </c>
      <c r="W108">
        <v>0.42664192089217501</v>
      </c>
      <c r="X108">
        <v>4</v>
      </c>
      <c r="Y108">
        <v>4</v>
      </c>
      <c r="Z108">
        <v>3</v>
      </c>
      <c r="AA108">
        <v>4</v>
      </c>
      <c r="AB108">
        <v>8</v>
      </c>
      <c r="AC108">
        <v>3</v>
      </c>
      <c r="AD108">
        <v>6</v>
      </c>
    </row>
    <row r="109" spans="1:30">
      <c r="A109">
        <v>6031</v>
      </c>
      <c r="B109" s="1">
        <v>43039</v>
      </c>
      <c r="C109" t="s">
        <v>1633</v>
      </c>
      <c r="D109" t="s">
        <v>1634</v>
      </c>
      <c r="E109">
        <v>0</v>
      </c>
      <c r="H109">
        <v>1</v>
      </c>
      <c r="I109">
        <v>12</v>
      </c>
      <c r="J109" t="s">
        <v>93</v>
      </c>
      <c r="K109">
        <v>3</v>
      </c>
      <c r="L109">
        <v>-5.4522924411400275E-2</v>
      </c>
      <c r="M109">
        <v>-0.14461883408071752</v>
      </c>
      <c r="N109">
        <v>-9.5780023334454012E-2</v>
      </c>
      <c r="O109">
        <v>6.8316426577752359E-3</v>
      </c>
      <c r="P109">
        <v>4</v>
      </c>
      <c r="Q109">
        <v>0</v>
      </c>
      <c r="R109">
        <v>4</v>
      </c>
      <c r="S109">
        <v>5</v>
      </c>
      <c r="T109">
        <v>6</v>
      </c>
      <c r="U109">
        <v>5</v>
      </c>
      <c r="V109">
        <v>6</v>
      </c>
      <c r="W109">
        <v>0.3346681785372192</v>
      </c>
      <c r="X109">
        <v>6</v>
      </c>
      <c r="Y109">
        <v>8</v>
      </c>
      <c r="Z109">
        <v>3</v>
      </c>
      <c r="AA109">
        <v>6</v>
      </c>
      <c r="AB109">
        <v>6</v>
      </c>
      <c r="AC109">
        <v>3</v>
      </c>
      <c r="AD109">
        <v>6</v>
      </c>
    </row>
    <row r="110" spans="1:30">
      <c r="A110">
        <v>1376</v>
      </c>
      <c r="B110" s="1">
        <v>43039</v>
      </c>
      <c r="C110" t="s">
        <v>803</v>
      </c>
      <c r="D110" t="s">
        <v>804</v>
      </c>
      <c r="E110">
        <v>0</v>
      </c>
      <c r="H110">
        <v>1</v>
      </c>
      <c r="I110">
        <v>12</v>
      </c>
      <c r="J110" t="s">
        <v>93</v>
      </c>
      <c r="L110">
        <v>-6.0194174757281615E-2</v>
      </c>
      <c r="M110">
        <v>-0.12792792792792784</v>
      </c>
      <c r="N110">
        <v>0.19801980198019797</v>
      </c>
      <c r="O110">
        <v>5.7401515822426932E-2</v>
      </c>
      <c r="P110">
        <v>6</v>
      </c>
      <c r="Q110">
        <v>0</v>
      </c>
      <c r="R110">
        <v>4</v>
      </c>
      <c r="V110">
        <v>4</v>
      </c>
      <c r="W110">
        <v>0.31042854902085382</v>
      </c>
      <c r="X110">
        <v>6</v>
      </c>
      <c r="Y110">
        <v>4</v>
      </c>
      <c r="Z110">
        <v>6</v>
      </c>
      <c r="AA110">
        <v>3</v>
      </c>
      <c r="AB110">
        <v>4</v>
      </c>
      <c r="AC110">
        <v>5</v>
      </c>
      <c r="AD110">
        <v>6</v>
      </c>
    </row>
    <row r="111" spans="1:30">
      <c r="A111">
        <v>6736</v>
      </c>
      <c r="B111" s="1">
        <v>43039</v>
      </c>
      <c r="C111" t="s">
        <v>1710</v>
      </c>
      <c r="D111" t="s">
        <v>1711</v>
      </c>
      <c r="E111">
        <v>0</v>
      </c>
      <c r="H111">
        <v>1</v>
      </c>
      <c r="I111">
        <v>12</v>
      </c>
      <c r="J111" t="s">
        <v>983</v>
      </c>
      <c r="K111">
        <v>1</v>
      </c>
      <c r="L111">
        <v>-2.6268115942028936E-2</v>
      </c>
      <c r="M111">
        <v>-7.3275862068965414E-2</v>
      </c>
      <c r="N111">
        <v>-7.1675302245250427E-2</v>
      </c>
      <c r="O111">
        <v>-2.9332992146874182E-2</v>
      </c>
      <c r="P111">
        <v>4</v>
      </c>
      <c r="Q111">
        <v>1</v>
      </c>
      <c r="R111">
        <v>5</v>
      </c>
      <c r="S111">
        <v>5</v>
      </c>
      <c r="T111">
        <v>6</v>
      </c>
      <c r="U111">
        <v>5</v>
      </c>
      <c r="V111">
        <v>0</v>
      </c>
      <c r="W111">
        <v>0.29984541685126803</v>
      </c>
      <c r="X111">
        <v>5</v>
      </c>
      <c r="Y111">
        <v>4</v>
      </c>
      <c r="Z111">
        <v>1</v>
      </c>
      <c r="AA111">
        <v>5</v>
      </c>
      <c r="AB111">
        <v>7</v>
      </c>
      <c r="AC111">
        <v>7</v>
      </c>
      <c r="AD111">
        <v>6</v>
      </c>
    </row>
    <row r="112" spans="1:30">
      <c r="A112">
        <v>6404</v>
      </c>
      <c r="B112" s="1">
        <v>43039</v>
      </c>
      <c r="C112" t="s">
        <v>1674</v>
      </c>
      <c r="D112" t="s">
        <v>1675</v>
      </c>
      <c r="E112">
        <v>0</v>
      </c>
      <c r="H112">
        <v>1</v>
      </c>
      <c r="I112">
        <v>12</v>
      </c>
      <c r="J112" t="s">
        <v>93</v>
      </c>
      <c r="K112">
        <v>1</v>
      </c>
      <c r="L112">
        <v>2.7479091995221028E-2</v>
      </c>
      <c r="M112">
        <v>-2.05011389521641E-2</v>
      </c>
      <c r="N112">
        <v>-7.5268817204301341E-2</v>
      </c>
      <c r="O112">
        <v>2.7211839766465712E-2</v>
      </c>
      <c r="P112">
        <v>5</v>
      </c>
      <c r="Q112">
        <v>0</v>
      </c>
      <c r="R112">
        <v>6</v>
      </c>
      <c r="S112">
        <v>6</v>
      </c>
      <c r="T112">
        <v>1</v>
      </c>
      <c r="U112">
        <v>0</v>
      </c>
      <c r="V112">
        <v>6</v>
      </c>
      <c r="W112">
        <v>0.28614910474286354</v>
      </c>
      <c r="X112">
        <v>8</v>
      </c>
      <c r="Y112">
        <v>9</v>
      </c>
      <c r="Z112">
        <v>0</v>
      </c>
      <c r="AA112">
        <v>6</v>
      </c>
      <c r="AB112">
        <v>2</v>
      </c>
      <c r="AC112">
        <v>0</v>
      </c>
      <c r="AD112">
        <v>6</v>
      </c>
    </row>
    <row r="113" spans="1:30">
      <c r="A113">
        <v>1936</v>
      </c>
      <c r="B113" s="1">
        <v>43039</v>
      </c>
      <c r="C113" t="s">
        <v>1209</v>
      </c>
      <c r="D113" t="s">
        <v>1210</v>
      </c>
      <c r="E113">
        <v>0</v>
      </c>
      <c r="H113">
        <v>1</v>
      </c>
      <c r="I113">
        <v>12</v>
      </c>
      <c r="J113" t="s">
        <v>93</v>
      </c>
      <c r="K113">
        <v>3</v>
      </c>
      <c r="L113">
        <v>-7.5349838536060365E-2</v>
      </c>
      <c r="M113">
        <v>-0.17164898746383794</v>
      </c>
      <c r="N113">
        <v>7.2409488139825173E-2</v>
      </c>
      <c r="O113">
        <v>0.2164025540356049</v>
      </c>
      <c r="P113">
        <v>8</v>
      </c>
      <c r="Q113">
        <v>0</v>
      </c>
      <c r="R113">
        <v>6</v>
      </c>
      <c r="S113">
        <v>5</v>
      </c>
      <c r="T113">
        <v>6</v>
      </c>
      <c r="U113">
        <v>5</v>
      </c>
      <c r="V113">
        <v>2</v>
      </c>
      <c r="W113">
        <v>0.26092815611063697</v>
      </c>
      <c r="X113">
        <v>6</v>
      </c>
      <c r="Y113">
        <v>6</v>
      </c>
      <c r="Z113">
        <v>4</v>
      </c>
      <c r="AA113">
        <v>4</v>
      </c>
      <c r="AB113">
        <v>6</v>
      </c>
      <c r="AC113">
        <v>7</v>
      </c>
      <c r="AD113">
        <v>6</v>
      </c>
    </row>
    <row r="114" spans="1:30">
      <c r="A114">
        <v>290</v>
      </c>
      <c r="B114" s="1">
        <v>43039</v>
      </c>
      <c r="C114" t="s">
        <v>263</v>
      </c>
      <c r="D114" t="s">
        <v>264</v>
      </c>
      <c r="E114">
        <v>0</v>
      </c>
      <c r="H114">
        <v>1</v>
      </c>
      <c r="I114">
        <v>12</v>
      </c>
      <c r="J114" t="s">
        <v>93</v>
      </c>
      <c r="K114">
        <v>3</v>
      </c>
      <c r="L114">
        <v>-3.1914893617021267E-2</v>
      </c>
      <c r="M114">
        <v>-0.10533707865168529</v>
      </c>
      <c r="N114">
        <v>-0.17003257328990218</v>
      </c>
      <c r="O114">
        <v>-3.091436291244716E-2</v>
      </c>
      <c r="P114">
        <v>4</v>
      </c>
      <c r="Q114">
        <v>0</v>
      </c>
      <c r="R114">
        <v>4</v>
      </c>
      <c r="S114">
        <v>6</v>
      </c>
      <c r="T114">
        <v>6</v>
      </c>
      <c r="U114">
        <v>4</v>
      </c>
      <c r="V114">
        <v>0</v>
      </c>
      <c r="W114">
        <v>0.24837698964683955</v>
      </c>
      <c r="X114">
        <v>5</v>
      </c>
      <c r="Y114">
        <v>3</v>
      </c>
      <c r="Z114">
        <v>7</v>
      </c>
      <c r="AA114">
        <v>1</v>
      </c>
      <c r="AB114">
        <v>7</v>
      </c>
      <c r="AC114">
        <v>7</v>
      </c>
      <c r="AD114">
        <v>6</v>
      </c>
    </row>
    <row r="115" spans="1:30">
      <c r="A115">
        <v>1455</v>
      </c>
      <c r="B115" s="1">
        <v>43039</v>
      </c>
      <c r="C115" t="s">
        <v>873</v>
      </c>
      <c r="D115" t="s">
        <v>874</v>
      </c>
      <c r="E115">
        <v>0</v>
      </c>
      <c r="H115">
        <v>1</v>
      </c>
      <c r="I115">
        <v>12</v>
      </c>
      <c r="J115" t="s">
        <v>166</v>
      </c>
      <c r="K115">
        <v>1</v>
      </c>
      <c r="L115">
        <v>-3.0000000000000138E-2</v>
      </c>
      <c r="M115">
        <v>-0.13082437275985681</v>
      </c>
      <c r="N115">
        <v>-3.4825870646766455E-2</v>
      </c>
      <c r="O115">
        <v>6.7153621382291237E-2</v>
      </c>
      <c r="P115">
        <v>6</v>
      </c>
      <c r="Q115">
        <v>1</v>
      </c>
      <c r="R115">
        <v>4</v>
      </c>
      <c r="S115">
        <v>4</v>
      </c>
      <c r="T115">
        <v>6</v>
      </c>
      <c r="U115">
        <v>7</v>
      </c>
      <c r="V115">
        <v>0</v>
      </c>
      <c r="W115">
        <v>0.22731255116325572</v>
      </c>
      <c r="X115">
        <v>6</v>
      </c>
      <c r="Y115">
        <v>3</v>
      </c>
      <c r="Z115">
        <v>2</v>
      </c>
      <c r="AA115">
        <v>7</v>
      </c>
      <c r="AB115">
        <v>7</v>
      </c>
      <c r="AC115">
        <v>9</v>
      </c>
      <c r="AD115">
        <v>6</v>
      </c>
    </row>
    <row r="116" spans="1:30">
      <c r="A116">
        <v>16891</v>
      </c>
      <c r="B116" s="1">
        <v>43039</v>
      </c>
      <c r="C116" t="s">
        <v>2489</v>
      </c>
      <c r="D116" t="s">
        <v>2490</v>
      </c>
      <c r="E116">
        <v>0</v>
      </c>
      <c r="H116">
        <v>1</v>
      </c>
      <c r="I116">
        <v>12</v>
      </c>
      <c r="J116" t="s">
        <v>166</v>
      </c>
      <c r="K116">
        <v>2</v>
      </c>
      <c r="L116">
        <v>-3.6701860231271977E-2</v>
      </c>
      <c r="M116">
        <v>-1.3388259526261659E-2</v>
      </c>
      <c r="N116">
        <v>5.2219321148827547E-4</v>
      </c>
      <c r="O116">
        <v>1.9058358589933128E-2</v>
      </c>
      <c r="P116">
        <v>5</v>
      </c>
      <c r="Q116">
        <v>0</v>
      </c>
      <c r="R116">
        <v>5</v>
      </c>
      <c r="S116">
        <v>3</v>
      </c>
      <c r="T116">
        <v>4</v>
      </c>
      <c r="U116">
        <v>5</v>
      </c>
      <c r="V116">
        <v>1</v>
      </c>
      <c r="W116">
        <v>0.10958980768889941</v>
      </c>
      <c r="X116">
        <v>5</v>
      </c>
      <c r="Y116">
        <v>4</v>
      </c>
      <c r="Z116">
        <v>6</v>
      </c>
      <c r="AA116">
        <v>6</v>
      </c>
      <c r="AB116">
        <v>6</v>
      </c>
      <c r="AC116">
        <v>8</v>
      </c>
      <c r="AD116">
        <v>5</v>
      </c>
    </row>
    <row r="117" spans="1:30">
      <c r="A117">
        <v>318</v>
      </c>
      <c r="B117" s="1">
        <v>43039</v>
      </c>
      <c r="C117" t="s">
        <v>283</v>
      </c>
      <c r="D117" t="s">
        <v>284</v>
      </c>
      <c r="E117">
        <v>0</v>
      </c>
      <c r="F117">
        <v>0.17499999999999999</v>
      </c>
      <c r="H117">
        <v>1</v>
      </c>
      <c r="I117">
        <v>12</v>
      </c>
      <c r="J117" t="s">
        <v>93</v>
      </c>
      <c r="K117">
        <v>3</v>
      </c>
      <c r="L117">
        <v>-3.3222591362126241E-2</v>
      </c>
      <c r="M117">
        <v>-4.2763157894736836E-2</v>
      </c>
      <c r="N117">
        <v>-9.9071207430340591E-2</v>
      </c>
      <c r="O117">
        <v>2.0834086902841456E-2</v>
      </c>
      <c r="P117">
        <v>5</v>
      </c>
      <c r="Q117">
        <v>1</v>
      </c>
      <c r="R117">
        <v>8</v>
      </c>
      <c r="S117">
        <v>3</v>
      </c>
      <c r="T117">
        <v>5</v>
      </c>
      <c r="U117">
        <v>6</v>
      </c>
      <c r="V117">
        <v>0</v>
      </c>
      <c r="W117">
        <v>9.8663829862078667E-2</v>
      </c>
      <c r="X117">
        <v>8</v>
      </c>
      <c r="Y117">
        <v>2</v>
      </c>
      <c r="Z117">
        <v>1</v>
      </c>
      <c r="AA117">
        <v>3</v>
      </c>
      <c r="AB117">
        <v>2</v>
      </c>
      <c r="AC117">
        <v>1</v>
      </c>
      <c r="AD117">
        <v>5</v>
      </c>
    </row>
    <row r="118" spans="1:30">
      <c r="A118">
        <v>1794</v>
      </c>
      <c r="B118" s="1">
        <v>43039</v>
      </c>
      <c r="C118" t="s">
        <v>1100</v>
      </c>
      <c r="D118" t="s">
        <v>1101</v>
      </c>
      <c r="E118">
        <v>0</v>
      </c>
      <c r="H118">
        <v>1</v>
      </c>
      <c r="I118">
        <v>12</v>
      </c>
      <c r="J118" t="s">
        <v>93</v>
      </c>
      <c r="K118">
        <v>4</v>
      </c>
      <c r="L118">
        <v>-5.0251256281405032E-3</v>
      </c>
      <c r="M118">
        <v>-0.14409221902017288</v>
      </c>
      <c r="N118">
        <v>-2.3026315789473562E-2</v>
      </c>
      <c r="O118">
        <v>0.10648348040244898</v>
      </c>
      <c r="P118">
        <v>6</v>
      </c>
      <c r="Q118">
        <v>1</v>
      </c>
      <c r="R118">
        <v>5</v>
      </c>
      <c r="S118">
        <v>6</v>
      </c>
      <c r="T118">
        <v>9</v>
      </c>
      <c r="U118">
        <v>9</v>
      </c>
      <c r="V118">
        <v>0</v>
      </c>
      <c r="W118">
        <v>2.5185186350630995E-2</v>
      </c>
      <c r="X118">
        <v>3</v>
      </c>
      <c r="Y118">
        <v>0</v>
      </c>
      <c r="Z118">
        <v>6</v>
      </c>
      <c r="AA118">
        <v>7</v>
      </c>
      <c r="AB118">
        <v>8</v>
      </c>
      <c r="AC118">
        <v>2</v>
      </c>
      <c r="AD118">
        <v>5</v>
      </c>
    </row>
    <row r="119" spans="1:30">
      <c r="A119">
        <v>462</v>
      </c>
      <c r="B119" s="1">
        <v>43039</v>
      </c>
      <c r="C119" t="s">
        <v>425</v>
      </c>
      <c r="D119" t="s">
        <v>426</v>
      </c>
      <c r="E119">
        <v>0</v>
      </c>
      <c r="H119">
        <v>1</v>
      </c>
      <c r="I119">
        <v>12</v>
      </c>
      <c r="J119" t="s">
        <v>93</v>
      </c>
      <c r="K119">
        <v>10</v>
      </c>
      <c r="L119">
        <v>2.5188916876572875E-3</v>
      </c>
      <c r="M119">
        <v>-0.1609276177090655</v>
      </c>
      <c r="N119">
        <v>0.21961184882533202</v>
      </c>
      <c r="O119">
        <v>0.32929537196829173</v>
      </c>
      <c r="P119">
        <v>9</v>
      </c>
      <c r="Q119">
        <v>1</v>
      </c>
      <c r="R119">
        <v>8</v>
      </c>
      <c r="S119">
        <v>5</v>
      </c>
      <c r="T119">
        <v>8</v>
      </c>
      <c r="U119">
        <v>9</v>
      </c>
      <c r="V119">
        <v>0</v>
      </c>
      <c r="W119">
        <v>2.4377925537395595E-2</v>
      </c>
      <c r="X119">
        <v>3</v>
      </c>
      <c r="Y119">
        <v>2</v>
      </c>
      <c r="Z119">
        <v>1</v>
      </c>
      <c r="AA119">
        <v>5</v>
      </c>
      <c r="AB119">
        <v>8</v>
      </c>
      <c r="AC119">
        <v>9</v>
      </c>
      <c r="AD119">
        <v>5</v>
      </c>
    </row>
    <row r="120" spans="1:30">
      <c r="A120">
        <v>2139</v>
      </c>
      <c r="B120" s="1">
        <v>43039</v>
      </c>
      <c r="C120" t="s">
        <v>1368</v>
      </c>
      <c r="D120" t="s">
        <v>1369</v>
      </c>
      <c r="E120">
        <v>0</v>
      </c>
      <c r="H120">
        <v>1</v>
      </c>
      <c r="I120">
        <v>12</v>
      </c>
      <c r="J120" t="s">
        <v>93</v>
      </c>
      <c r="K120">
        <v>3</v>
      </c>
      <c r="L120">
        <v>-2.3121387283237094E-2</v>
      </c>
      <c r="M120">
        <v>-0.10106382978723405</v>
      </c>
      <c r="N120">
        <v>-0.21120186697782972</v>
      </c>
      <c r="O120">
        <v>-5.5436572909620896E-2</v>
      </c>
      <c r="P120">
        <v>3</v>
      </c>
      <c r="Q120">
        <v>0</v>
      </c>
      <c r="R120">
        <v>2</v>
      </c>
      <c r="S120">
        <v>3</v>
      </c>
      <c r="T120">
        <v>4</v>
      </c>
      <c r="U120">
        <v>5</v>
      </c>
      <c r="V120">
        <v>2</v>
      </c>
      <c r="W120">
        <v>-2.7547905577406568E-2</v>
      </c>
      <c r="X120">
        <v>7</v>
      </c>
      <c r="Y120">
        <v>0</v>
      </c>
      <c r="Z120">
        <v>3</v>
      </c>
      <c r="AA120">
        <v>6</v>
      </c>
      <c r="AB120">
        <v>2</v>
      </c>
      <c r="AC120">
        <v>1</v>
      </c>
      <c r="AD120">
        <v>4</v>
      </c>
    </row>
    <row r="121" spans="1:30">
      <c r="A121">
        <v>416</v>
      </c>
      <c r="B121" s="1">
        <v>43039</v>
      </c>
      <c r="C121" t="s">
        <v>381</v>
      </c>
      <c r="D121" t="s">
        <v>382</v>
      </c>
      <c r="E121">
        <v>0</v>
      </c>
      <c r="H121">
        <v>1</v>
      </c>
      <c r="I121">
        <v>12</v>
      </c>
      <c r="J121" t="s">
        <v>93</v>
      </c>
      <c r="L121">
        <v>-5.1056338028169113E-2</v>
      </c>
      <c r="M121">
        <v>-0.1444444444444446</v>
      </c>
      <c r="N121">
        <v>-3.2315978456014527E-2</v>
      </c>
      <c r="O121">
        <v>3.396552915563035E-2</v>
      </c>
      <c r="P121">
        <v>5</v>
      </c>
      <c r="Q121">
        <v>1</v>
      </c>
      <c r="R121">
        <v>4</v>
      </c>
      <c r="V121">
        <v>0</v>
      </c>
      <c r="W121">
        <v>-3.1605895976805486E-2</v>
      </c>
      <c r="X121">
        <v>4</v>
      </c>
      <c r="Y121">
        <v>7</v>
      </c>
      <c r="Z121">
        <v>4</v>
      </c>
      <c r="AA121">
        <v>8</v>
      </c>
      <c r="AB121">
        <v>4</v>
      </c>
      <c r="AC121">
        <v>5</v>
      </c>
      <c r="AD121">
        <v>4</v>
      </c>
    </row>
    <row r="122" spans="1:30">
      <c r="A122">
        <v>16766</v>
      </c>
      <c r="B122" s="1">
        <v>43039</v>
      </c>
      <c r="C122" t="s">
        <v>2485</v>
      </c>
      <c r="D122" t="s">
        <v>2486</v>
      </c>
      <c r="E122">
        <v>0</v>
      </c>
      <c r="F122">
        <v>0.191</v>
      </c>
      <c r="H122">
        <v>1</v>
      </c>
      <c r="I122">
        <v>12</v>
      </c>
      <c r="J122" t="s">
        <v>166</v>
      </c>
      <c r="K122">
        <v>8</v>
      </c>
      <c r="L122">
        <v>-6.9252077562326209E-3</v>
      </c>
      <c r="M122">
        <v>-8.1946222791293155E-2</v>
      </c>
      <c r="N122">
        <v>-8.2987551867219622E-3</v>
      </c>
      <c r="O122">
        <v>0.49496040577728961</v>
      </c>
      <c r="P122">
        <v>9</v>
      </c>
      <c r="Q122">
        <v>0</v>
      </c>
      <c r="R122">
        <v>9</v>
      </c>
      <c r="S122">
        <v>1</v>
      </c>
      <c r="T122">
        <v>3</v>
      </c>
      <c r="U122">
        <v>7</v>
      </c>
      <c r="V122">
        <v>6</v>
      </c>
      <c r="W122">
        <v>-4.580257550584222E-2</v>
      </c>
      <c r="X122">
        <v>3</v>
      </c>
      <c r="Y122">
        <v>6</v>
      </c>
      <c r="Z122">
        <v>9</v>
      </c>
      <c r="AA122">
        <v>5</v>
      </c>
      <c r="AB122">
        <v>2</v>
      </c>
      <c r="AC122">
        <v>8</v>
      </c>
      <c r="AD122">
        <v>4</v>
      </c>
    </row>
    <row r="123" spans="1:30">
      <c r="A123">
        <v>5437</v>
      </c>
      <c r="B123" s="1">
        <v>43039</v>
      </c>
      <c r="C123" t="s">
        <v>1589</v>
      </c>
      <c r="D123" t="s">
        <v>1590</v>
      </c>
      <c r="E123">
        <v>0</v>
      </c>
      <c r="F123">
        <v>0.48899999999999999</v>
      </c>
      <c r="H123">
        <v>1</v>
      </c>
      <c r="I123">
        <v>12</v>
      </c>
      <c r="J123" t="s">
        <v>93</v>
      </c>
      <c r="K123">
        <v>9</v>
      </c>
      <c r="L123">
        <v>0</v>
      </c>
      <c r="M123">
        <v>0</v>
      </c>
      <c r="N123">
        <v>0.35284280936454837</v>
      </c>
      <c r="O123">
        <v>0.51165002612100918</v>
      </c>
      <c r="P123">
        <v>9</v>
      </c>
      <c r="Q123">
        <v>1</v>
      </c>
      <c r="R123">
        <v>9</v>
      </c>
      <c r="S123">
        <v>4</v>
      </c>
      <c r="T123">
        <v>8</v>
      </c>
      <c r="U123">
        <v>9</v>
      </c>
      <c r="V123">
        <v>0</v>
      </c>
      <c r="W123">
        <v>-6.6929443910720463E-2</v>
      </c>
      <c r="X123">
        <v>2</v>
      </c>
      <c r="Y123">
        <v>1</v>
      </c>
      <c r="Z123">
        <v>7</v>
      </c>
      <c r="AA123">
        <v>4</v>
      </c>
      <c r="AB123">
        <v>7</v>
      </c>
      <c r="AC123">
        <v>8</v>
      </c>
      <c r="AD123">
        <v>4</v>
      </c>
    </row>
    <row r="124" spans="1:30">
      <c r="A124">
        <v>1647</v>
      </c>
      <c r="B124" s="1">
        <v>43039</v>
      </c>
      <c r="C124" t="s">
        <v>992</v>
      </c>
      <c r="D124" t="s">
        <v>993</v>
      </c>
      <c r="E124">
        <v>0</v>
      </c>
      <c r="H124">
        <v>1</v>
      </c>
      <c r="I124">
        <v>12</v>
      </c>
      <c r="J124" t="s">
        <v>93</v>
      </c>
      <c r="K124">
        <v>6</v>
      </c>
      <c r="L124">
        <v>-1.947148817802502E-2</v>
      </c>
      <c r="M124">
        <v>-7.7225130890052451E-2</v>
      </c>
      <c r="N124">
        <v>-7.8431372549019662E-2</v>
      </c>
      <c r="O124">
        <v>0.1431008436406738</v>
      </c>
      <c r="P124">
        <v>7</v>
      </c>
      <c r="Q124">
        <v>1</v>
      </c>
      <c r="R124">
        <v>8</v>
      </c>
      <c r="S124">
        <v>4</v>
      </c>
      <c r="T124">
        <v>7</v>
      </c>
      <c r="U124">
        <v>8</v>
      </c>
      <c r="V124">
        <v>6</v>
      </c>
      <c r="W124">
        <v>-0.10643202829106997</v>
      </c>
      <c r="X124">
        <v>4</v>
      </c>
      <c r="Y124">
        <v>0</v>
      </c>
      <c r="Z124">
        <v>3</v>
      </c>
      <c r="AA124">
        <v>4</v>
      </c>
      <c r="AB124">
        <v>7</v>
      </c>
      <c r="AC124">
        <v>7</v>
      </c>
      <c r="AD124">
        <v>4</v>
      </c>
    </row>
    <row r="125" spans="1:30">
      <c r="A125">
        <v>1720</v>
      </c>
      <c r="B125" s="1">
        <v>43039</v>
      </c>
      <c r="C125" t="s">
        <v>1044</v>
      </c>
      <c r="D125" t="s">
        <v>1045</v>
      </c>
      <c r="E125">
        <v>0</v>
      </c>
      <c r="F125">
        <v>0.128</v>
      </c>
      <c r="H125">
        <v>1</v>
      </c>
      <c r="I125">
        <v>12</v>
      </c>
      <c r="J125" t="s">
        <v>166</v>
      </c>
      <c r="K125">
        <v>12</v>
      </c>
      <c r="L125">
        <v>-3.2100488485694467E-2</v>
      </c>
      <c r="M125">
        <v>-0.14382716049382716</v>
      </c>
      <c r="N125">
        <v>-9.0491803278688554E-2</v>
      </c>
      <c r="O125">
        <v>0.3205291175892015</v>
      </c>
      <c r="P125">
        <v>9</v>
      </c>
      <c r="Q125">
        <v>0</v>
      </c>
      <c r="R125">
        <v>8</v>
      </c>
      <c r="S125">
        <v>2</v>
      </c>
      <c r="T125">
        <v>5</v>
      </c>
      <c r="U125">
        <v>7</v>
      </c>
      <c r="V125">
        <v>6</v>
      </c>
      <c r="W125">
        <v>-0.14510668860226106</v>
      </c>
      <c r="X125">
        <v>6</v>
      </c>
      <c r="Y125">
        <v>4</v>
      </c>
      <c r="Z125">
        <v>2</v>
      </c>
      <c r="AA125">
        <v>3</v>
      </c>
      <c r="AB125">
        <v>2</v>
      </c>
      <c r="AC125">
        <v>8</v>
      </c>
      <c r="AD125">
        <v>4</v>
      </c>
    </row>
    <row r="126" spans="1:30">
      <c r="A126">
        <v>334</v>
      </c>
      <c r="B126" s="1">
        <v>43039</v>
      </c>
      <c r="C126" t="s">
        <v>295</v>
      </c>
      <c r="D126" t="s">
        <v>296</v>
      </c>
      <c r="E126">
        <v>0</v>
      </c>
      <c r="H126">
        <v>1</v>
      </c>
      <c r="I126">
        <v>12</v>
      </c>
      <c r="J126" t="s">
        <v>166</v>
      </c>
      <c r="L126">
        <v>-5.079825834542806E-2</v>
      </c>
      <c r="M126">
        <v>-0.11141304347826086</v>
      </c>
      <c r="N126">
        <v>-0.14229508196721308</v>
      </c>
      <c r="O126">
        <v>0.13834856856996114</v>
      </c>
      <c r="P126">
        <v>7</v>
      </c>
      <c r="Q126">
        <v>2</v>
      </c>
      <c r="R126">
        <v>4</v>
      </c>
      <c r="V126">
        <v>0</v>
      </c>
      <c r="W126">
        <v>-0.15021075753787036</v>
      </c>
      <c r="X126">
        <v>5</v>
      </c>
      <c r="Y126">
        <v>1</v>
      </c>
      <c r="Z126">
        <v>6</v>
      </c>
      <c r="AA126">
        <v>3</v>
      </c>
      <c r="AB126">
        <v>4</v>
      </c>
      <c r="AC126">
        <v>5</v>
      </c>
      <c r="AD126">
        <v>4</v>
      </c>
    </row>
    <row r="127" spans="1:30">
      <c r="A127">
        <v>1456</v>
      </c>
      <c r="B127" s="1">
        <v>43039</v>
      </c>
      <c r="C127" t="s">
        <v>875</v>
      </c>
      <c r="D127" t="s">
        <v>876</v>
      </c>
      <c r="E127">
        <v>0</v>
      </c>
      <c r="H127">
        <v>1</v>
      </c>
      <c r="I127">
        <v>12</v>
      </c>
      <c r="J127" t="s">
        <v>93</v>
      </c>
      <c r="L127">
        <v>-9.9848714069591504E-2</v>
      </c>
      <c r="M127">
        <v>-9.9848714069591504E-2</v>
      </c>
      <c r="N127">
        <v>-5.2547770700636875E-2</v>
      </c>
      <c r="O127">
        <v>6.2411932390531083E-2</v>
      </c>
      <c r="P127">
        <v>6</v>
      </c>
      <c r="Q127">
        <v>1</v>
      </c>
      <c r="R127">
        <v>6</v>
      </c>
      <c r="V127">
        <v>0</v>
      </c>
      <c r="W127">
        <v>-0.16091313136172125</v>
      </c>
      <c r="X127">
        <v>5</v>
      </c>
      <c r="Y127">
        <v>2</v>
      </c>
      <c r="Z127">
        <v>3</v>
      </c>
      <c r="AA127">
        <v>5</v>
      </c>
      <c r="AB127">
        <v>4</v>
      </c>
      <c r="AC127">
        <v>5</v>
      </c>
      <c r="AD127">
        <v>4</v>
      </c>
    </row>
    <row r="128" spans="1:30">
      <c r="A128">
        <v>1716</v>
      </c>
      <c r="B128" s="1">
        <v>43039</v>
      </c>
      <c r="C128" t="s">
        <v>1042</v>
      </c>
      <c r="D128" t="s">
        <v>1043</v>
      </c>
      <c r="E128">
        <v>0</v>
      </c>
      <c r="F128">
        <v>0.214</v>
      </c>
      <c r="H128">
        <v>1</v>
      </c>
      <c r="I128">
        <v>12</v>
      </c>
      <c r="J128" t="s">
        <v>983</v>
      </c>
      <c r="K128">
        <v>4</v>
      </c>
      <c r="L128">
        <v>-2.6393929396238747E-2</v>
      </c>
      <c r="M128">
        <v>-6.4955640050696983E-2</v>
      </c>
      <c r="N128">
        <v>-7.5501253132832069E-2</v>
      </c>
      <c r="O128">
        <v>-0.19871270143909595</v>
      </c>
      <c r="P128">
        <v>1</v>
      </c>
      <c r="Q128">
        <v>0</v>
      </c>
      <c r="R128">
        <v>9</v>
      </c>
      <c r="S128">
        <v>3</v>
      </c>
      <c r="T128">
        <v>3</v>
      </c>
      <c r="U128">
        <v>3</v>
      </c>
      <c r="V128">
        <v>2</v>
      </c>
      <c r="W128">
        <v>-0.26053784397825402</v>
      </c>
      <c r="X128">
        <v>4</v>
      </c>
      <c r="Y128">
        <v>8</v>
      </c>
      <c r="Z128">
        <v>8</v>
      </c>
      <c r="AA128">
        <v>4</v>
      </c>
      <c r="AB128">
        <v>1</v>
      </c>
      <c r="AC128">
        <v>1</v>
      </c>
      <c r="AD128">
        <v>3</v>
      </c>
    </row>
    <row r="129" spans="1:30">
      <c r="A129">
        <v>36408</v>
      </c>
      <c r="B129" s="1">
        <v>43039</v>
      </c>
      <c r="C129" t="s">
        <v>4405</v>
      </c>
      <c r="D129" t="s">
        <v>4406</v>
      </c>
      <c r="E129">
        <v>0</v>
      </c>
      <c r="H129">
        <v>1</v>
      </c>
      <c r="I129">
        <v>12</v>
      </c>
      <c r="J129" t="s">
        <v>93</v>
      </c>
      <c r="L129">
        <v>-5.8688674919761485E-2</v>
      </c>
      <c r="M129">
        <v>-0.1089409722222221</v>
      </c>
      <c r="N129">
        <v>-0.1300847457627119</v>
      </c>
      <c r="O129">
        <v>-0.47950972719750024</v>
      </c>
      <c r="P129">
        <v>0</v>
      </c>
      <c r="Q129">
        <v>0</v>
      </c>
      <c r="R129">
        <v>2</v>
      </c>
      <c r="V129">
        <v>1</v>
      </c>
      <c r="W129">
        <v>-0.28054544193255715</v>
      </c>
      <c r="X129">
        <v>1</v>
      </c>
      <c r="Y129">
        <v>9</v>
      </c>
      <c r="Z129">
        <v>7</v>
      </c>
      <c r="AA129">
        <v>8</v>
      </c>
      <c r="AB129">
        <v>4</v>
      </c>
      <c r="AC129">
        <v>5</v>
      </c>
      <c r="AD129">
        <v>3</v>
      </c>
    </row>
    <row r="130" spans="1:30">
      <c r="A130">
        <v>6201</v>
      </c>
      <c r="B130" s="1">
        <v>43039</v>
      </c>
      <c r="C130" t="s">
        <v>1652</v>
      </c>
      <c r="D130" t="s">
        <v>1653</v>
      </c>
      <c r="E130">
        <v>0</v>
      </c>
      <c r="H130">
        <v>1</v>
      </c>
      <c r="I130">
        <v>12</v>
      </c>
      <c r="J130" t="s">
        <v>166</v>
      </c>
      <c r="K130">
        <v>1</v>
      </c>
      <c r="L130">
        <v>-3.3235581622678367E-2</v>
      </c>
      <c r="M130">
        <v>-0.11459265890778858</v>
      </c>
      <c r="N130">
        <v>-0.3117606123869171</v>
      </c>
      <c r="O130">
        <v>6.469718758196441E-2</v>
      </c>
      <c r="P130">
        <v>6</v>
      </c>
      <c r="Q130">
        <v>0</v>
      </c>
      <c r="R130">
        <v>3</v>
      </c>
      <c r="S130">
        <v>4</v>
      </c>
      <c r="T130">
        <v>1</v>
      </c>
      <c r="U130">
        <v>0</v>
      </c>
      <c r="V130">
        <v>4</v>
      </c>
      <c r="W130">
        <v>-0.34479612566704004</v>
      </c>
      <c r="X130">
        <v>6</v>
      </c>
      <c r="Y130">
        <v>6</v>
      </c>
      <c r="Z130">
        <v>1</v>
      </c>
      <c r="AA130">
        <v>6</v>
      </c>
      <c r="AB130">
        <v>1</v>
      </c>
      <c r="AC130">
        <v>1</v>
      </c>
      <c r="AD130">
        <v>3</v>
      </c>
    </row>
    <row r="131" spans="1:30">
      <c r="A131">
        <v>4985</v>
      </c>
      <c r="B131" s="1">
        <v>43039</v>
      </c>
      <c r="C131" t="s">
        <v>3383</v>
      </c>
      <c r="D131" t="s">
        <v>3384</v>
      </c>
      <c r="E131">
        <v>0</v>
      </c>
      <c r="H131">
        <v>1</v>
      </c>
      <c r="I131">
        <v>12</v>
      </c>
      <c r="J131" t="s">
        <v>93</v>
      </c>
      <c r="L131">
        <v>-5.5983564458140789E-2</v>
      </c>
      <c r="M131">
        <v>-0.12141491395793513</v>
      </c>
      <c r="N131">
        <v>-0.13383600377002824</v>
      </c>
      <c r="O131">
        <v>4.9086545247670615E-3</v>
      </c>
      <c r="P131">
        <v>4</v>
      </c>
      <c r="Q131">
        <v>1</v>
      </c>
      <c r="R131">
        <v>2</v>
      </c>
      <c r="V131">
        <v>0</v>
      </c>
      <c r="W131">
        <v>-0.35235513444505601</v>
      </c>
      <c r="X131">
        <v>2</v>
      </c>
      <c r="Y131">
        <v>4</v>
      </c>
      <c r="Z131">
        <v>8</v>
      </c>
      <c r="AA131">
        <v>3</v>
      </c>
      <c r="AB131">
        <v>4</v>
      </c>
      <c r="AC131">
        <v>5</v>
      </c>
      <c r="AD131">
        <v>3</v>
      </c>
    </row>
    <row r="132" spans="1:30">
      <c r="A132">
        <v>2167</v>
      </c>
      <c r="B132" s="1">
        <v>43039</v>
      </c>
      <c r="C132" t="s">
        <v>3291</v>
      </c>
      <c r="D132" t="s">
        <v>3292</v>
      </c>
      <c r="E132">
        <v>0</v>
      </c>
      <c r="H132">
        <v>1</v>
      </c>
      <c r="I132">
        <v>12</v>
      </c>
      <c r="J132" t="s">
        <v>166</v>
      </c>
      <c r="L132">
        <v>-4.0929203539822989E-2</v>
      </c>
      <c r="M132">
        <v>-0.12600806451612911</v>
      </c>
      <c r="N132">
        <v>-0.11979695431472082</v>
      </c>
      <c r="O132">
        <v>-7.9243879246021859E-2</v>
      </c>
      <c r="P132">
        <v>3</v>
      </c>
      <c r="Q132">
        <v>1</v>
      </c>
      <c r="R132">
        <v>0</v>
      </c>
      <c r="V132">
        <v>0</v>
      </c>
      <c r="W132">
        <v>-0.39159100028106475</v>
      </c>
      <c r="X132">
        <v>1</v>
      </c>
      <c r="Y132">
        <v>6</v>
      </c>
      <c r="Z132">
        <v>7</v>
      </c>
      <c r="AA132">
        <v>6</v>
      </c>
      <c r="AB132">
        <v>4</v>
      </c>
      <c r="AC132">
        <v>5</v>
      </c>
      <c r="AD132">
        <v>3</v>
      </c>
    </row>
    <row r="133" spans="1:30">
      <c r="A133">
        <v>1695</v>
      </c>
      <c r="B133" s="1">
        <v>43039</v>
      </c>
      <c r="C133" t="s">
        <v>1028</v>
      </c>
      <c r="D133" t="s">
        <v>1029</v>
      </c>
      <c r="E133">
        <v>0</v>
      </c>
      <c r="H133">
        <v>1</v>
      </c>
      <c r="I133">
        <v>12</v>
      </c>
      <c r="J133" t="s">
        <v>93</v>
      </c>
      <c r="K133">
        <v>1</v>
      </c>
      <c r="L133">
        <v>-4.9543676662320624E-2</v>
      </c>
      <c r="M133">
        <v>-0.1185006045949214</v>
      </c>
      <c r="N133">
        <v>-0.14336075205640419</v>
      </c>
      <c r="O133">
        <v>-2.5666520883561132E-2</v>
      </c>
      <c r="P133">
        <v>4</v>
      </c>
      <c r="Q133">
        <v>0</v>
      </c>
      <c r="R133">
        <v>4</v>
      </c>
      <c r="S133">
        <v>2</v>
      </c>
      <c r="T133">
        <v>3</v>
      </c>
      <c r="U133">
        <v>4</v>
      </c>
      <c r="V133">
        <v>4</v>
      </c>
      <c r="W133">
        <v>-0.41489958355288364</v>
      </c>
      <c r="X133">
        <v>5</v>
      </c>
      <c r="Y133">
        <v>3</v>
      </c>
      <c r="Z133">
        <v>2</v>
      </c>
      <c r="AA133">
        <v>3</v>
      </c>
      <c r="AB133">
        <v>2</v>
      </c>
      <c r="AC133">
        <v>1</v>
      </c>
      <c r="AD133">
        <v>3</v>
      </c>
    </row>
    <row r="134" spans="1:30">
      <c r="A134">
        <v>1596</v>
      </c>
      <c r="B134" s="1">
        <v>43039</v>
      </c>
      <c r="C134" t="s">
        <v>3115</v>
      </c>
      <c r="D134" t="s">
        <v>3116</v>
      </c>
      <c r="E134">
        <v>0</v>
      </c>
      <c r="H134">
        <v>1</v>
      </c>
      <c r="I134">
        <v>12</v>
      </c>
      <c r="J134" t="s">
        <v>166</v>
      </c>
      <c r="K134">
        <v>1</v>
      </c>
      <c r="L134">
        <v>-5.889939810834055E-2</v>
      </c>
      <c r="M134">
        <v>-0.12509992006394888</v>
      </c>
      <c r="N134">
        <v>-9.43318163011998E-2</v>
      </c>
      <c r="O134">
        <v>-4.7921732684454432E-3</v>
      </c>
      <c r="P134">
        <v>4</v>
      </c>
      <c r="Q134">
        <v>0</v>
      </c>
      <c r="R134">
        <v>2</v>
      </c>
      <c r="S134">
        <v>2</v>
      </c>
      <c r="T134">
        <v>4</v>
      </c>
      <c r="U134">
        <v>7</v>
      </c>
      <c r="V134">
        <v>2</v>
      </c>
      <c r="W134">
        <v>-0.44852054434900301</v>
      </c>
      <c r="X134">
        <v>4</v>
      </c>
      <c r="Y134">
        <v>3</v>
      </c>
      <c r="Z134">
        <v>0</v>
      </c>
      <c r="AA134">
        <v>6</v>
      </c>
      <c r="AB134">
        <v>2</v>
      </c>
      <c r="AC134">
        <v>8</v>
      </c>
      <c r="AD134">
        <v>3</v>
      </c>
    </row>
    <row r="135" spans="1:30">
      <c r="A135">
        <v>12969</v>
      </c>
      <c r="B135" s="1">
        <v>43039</v>
      </c>
      <c r="C135" t="s">
        <v>2273</v>
      </c>
      <c r="D135" t="s">
        <v>2274</v>
      </c>
      <c r="E135">
        <v>0</v>
      </c>
      <c r="H135">
        <v>1</v>
      </c>
      <c r="I135">
        <v>12</v>
      </c>
      <c r="J135" t="s">
        <v>93</v>
      </c>
      <c r="L135">
        <v>2.7896995708154515E-2</v>
      </c>
      <c r="M135">
        <v>-4.2000000000000037E-2</v>
      </c>
      <c r="N135">
        <v>-1.440329218107006E-2</v>
      </c>
      <c r="O135">
        <v>4.9207787896528563E-2</v>
      </c>
      <c r="P135">
        <v>5</v>
      </c>
      <c r="Q135">
        <v>1</v>
      </c>
      <c r="R135">
        <v>1</v>
      </c>
      <c r="V135">
        <v>0</v>
      </c>
      <c r="W135">
        <v>-0.53268075060662456</v>
      </c>
      <c r="X135">
        <v>2</v>
      </c>
      <c r="Y135">
        <v>1</v>
      </c>
      <c r="Z135">
        <v>7</v>
      </c>
      <c r="AA135">
        <v>0</v>
      </c>
      <c r="AB135">
        <v>4</v>
      </c>
      <c r="AC135">
        <v>5</v>
      </c>
      <c r="AD135">
        <v>2</v>
      </c>
    </row>
    <row r="136" spans="1:30">
      <c r="A136">
        <v>1638</v>
      </c>
      <c r="B136" s="1">
        <v>43039</v>
      </c>
      <c r="C136" t="s">
        <v>984</v>
      </c>
      <c r="D136" t="s">
        <v>985</v>
      </c>
      <c r="E136">
        <v>0</v>
      </c>
      <c r="H136">
        <v>1</v>
      </c>
      <c r="I136">
        <v>12</v>
      </c>
      <c r="J136" t="s">
        <v>93</v>
      </c>
      <c r="K136">
        <v>2</v>
      </c>
      <c r="L136">
        <v>-6.8243858052775108E-2</v>
      </c>
      <c r="M136">
        <v>-9.8591549295774517E-2</v>
      </c>
      <c r="N136">
        <v>0.29456384323640972</v>
      </c>
      <c r="O136">
        <v>0.25817383783179865</v>
      </c>
      <c r="P136">
        <v>8</v>
      </c>
      <c r="Q136">
        <v>1</v>
      </c>
      <c r="R136">
        <v>7</v>
      </c>
      <c r="S136">
        <v>1</v>
      </c>
      <c r="T136">
        <v>5</v>
      </c>
      <c r="U136">
        <v>9</v>
      </c>
      <c r="V136">
        <v>0</v>
      </c>
      <c r="W136">
        <v>-0.53459588006160619</v>
      </c>
      <c r="X136">
        <v>2</v>
      </c>
      <c r="Y136">
        <v>3</v>
      </c>
      <c r="Z136">
        <v>9</v>
      </c>
      <c r="AA136">
        <v>3</v>
      </c>
      <c r="AB136">
        <v>1</v>
      </c>
      <c r="AC136">
        <v>9</v>
      </c>
      <c r="AD136">
        <v>2</v>
      </c>
    </row>
    <row r="137" spans="1:30">
      <c r="A137">
        <v>16578</v>
      </c>
      <c r="B137" s="1">
        <v>43039</v>
      </c>
      <c r="C137" t="s">
        <v>2467</v>
      </c>
      <c r="D137" t="s">
        <v>2468</v>
      </c>
      <c r="E137">
        <v>0</v>
      </c>
      <c r="H137">
        <v>1</v>
      </c>
      <c r="I137">
        <v>12</v>
      </c>
      <c r="J137" t="s">
        <v>166</v>
      </c>
      <c r="L137">
        <v>7.670850767085069E-3</v>
      </c>
      <c r="M137">
        <v>-3.7308461025982731E-2</v>
      </c>
      <c r="N137">
        <v>-4.7462096242584129E-2</v>
      </c>
      <c r="O137">
        <v>0.24589168884014545</v>
      </c>
      <c r="P137">
        <v>8</v>
      </c>
      <c r="Q137">
        <v>1</v>
      </c>
      <c r="R137">
        <v>4</v>
      </c>
      <c r="V137">
        <v>0</v>
      </c>
      <c r="W137">
        <v>-0.57489729515256571</v>
      </c>
      <c r="X137">
        <v>2</v>
      </c>
      <c r="Y137">
        <v>2</v>
      </c>
      <c r="Z137">
        <v>2</v>
      </c>
      <c r="AA137">
        <v>1</v>
      </c>
      <c r="AB137">
        <v>4</v>
      </c>
      <c r="AC137">
        <v>5</v>
      </c>
      <c r="AD137">
        <v>2</v>
      </c>
    </row>
    <row r="138" spans="1:30">
      <c r="A138">
        <v>9939</v>
      </c>
      <c r="B138" s="1">
        <v>43039</v>
      </c>
      <c r="C138" t="s">
        <v>3617</v>
      </c>
      <c r="D138" t="s">
        <v>3618</v>
      </c>
      <c r="E138">
        <v>0</v>
      </c>
      <c r="H138">
        <v>1</v>
      </c>
      <c r="I138">
        <v>12</v>
      </c>
      <c r="J138" t="s">
        <v>93</v>
      </c>
      <c r="L138">
        <v>3.9881831610044216E-2</v>
      </c>
      <c r="M138">
        <v>1.0043041606886627E-2</v>
      </c>
      <c r="N138">
        <v>-9.6277278562259427E-2</v>
      </c>
      <c r="O138">
        <v>0.17665581925827686</v>
      </c>
      <c r="P138">
        <v>7</v>
      </c>
      <c r="Q138">
        <v>1</v>
      </c>
      <c r="R138">
        <v>3</v>
      </c>
      <c r="V138">
        <v>0</v>
      </c>
      <c r="W138">
        <v>-0.6349023184105308</v>
      </c>
      <c r="X138">
        <v>0</v>
      </c>
      <c r="Y138">
        <v>5</v>
      </c>
      <c r="Z138">
        <v>6</v>
      </c>
      <c r="AA138">
        <v>9</v>
      </c>
      <c r="AB138">
        <v>4</v>
      </c>
      <c r="AC138">
        <v>5</v>
      </c>
      <c r="AD138">
        <v>2</v>
      </c>
    </row>
    <row r="139" spans="1:30">
      <c r="A139">
        <v>11781</v>
      </c>
      <c r="B139" s="1">
        <v>43039</v>
      </c>
      <c r="C139" t="s">
        <v>3775</v>
      </c>
      <c r="D139" t="s">
        <v>3776</v>
      </c>
      <c r="E139">
        <v>0</v>
      </c>
      <c r="H139">
        <v>1</v>
      </c>
      <c r="I139">
        <v>12</v>
      </c>
      <c r="J139" t="s">
        <v>166</v>
      </c>
      <c r="K139">
        <v>1</v>
      </c>
      <c r="L139">
        <v>0</v>
      </c>
      <c r="M139">
        <v>0</v>
      </c>
      <c r="N139">
        <v>0.18871837411862291</v>
      </c>
      <c r="O139">
        <v>0.16560533428979576</v>
      </c>
      <c r="P139">
        <v>7</v>
      </c>
      <c r="Q139">
        <v>0</v>
      </c>
      <c r="R139">
        <v>2</v>
      </c>
      <c r="S139">
        <v>2</v>
      </c>
      <c r="T139">
        <v>4</v>
      </c>
      <c r="U139">
        <v>7</v>
      </c>
      <c r="V139">
        <v>4</v>
      </c>
      <c r="W139">
        <v>-0.68448103117735337</v>
      </c>
      <c r="X139">
        <v>0</v>
      </c>
      <c r="Y139">
        <v>7</v>
      </c>
      <c r="Z139">
        <v>4</v>
      </c>
      <c r="AA139">
        <v>1</v>
      </c>
      <c r="AB139">
        <v>3</v>
      </c>
      <c r="AC139">
        <v>9</v>
      </c>
      <c r="AD139">
        <v>2</v>
      </c>
    </row>
    <row r="140" spans="1:30">
      <c r="A140">
        <v>6029</v>
      </c>
      <c r="B140" s="1">
        <v>43039</v>
      </c>
      <c r="C140" t="s">
        <v>1629</v>
      </c>
      <c r="D140" t="s">
        <v>1630</v>
      </c>
      <c r="E140">
        <v>0</v>
      </c>
      <c r="H140">
        <v>1</v>
      </c>
      <c r="I140">
        <v>12</v>
      </c>
      <c r="J140" t="s">
        <v>166</v>
      </c>
      <c r="K140">
        <v>2</v>
      </c>
      <c r="L140">
        <v>-3.2345013477089068E-2</v>
      </c>
      <c r="M140">
        <v>-0.14523809523809517</v>
      </c>
      <c r="N140">
        <v>-0.14387917329093791</v>
      </c>
      <c r="O140">
        <v>9.3284258546348364E-3</v>
      </c>
      <c r="P140">
        <v>5</v>
      </c>
      <c r="Q140">
        <v>2</v>
      </c>
      <c r="R140">
        <v>3</v>
      </c>
      <c r="S140">
        <v>3</v>
      </c>
      <c r="T140">
        <v>7</v>
      </c>
      <c r="U140">
        <v>9</v>
      </c>
      <c r="V140">
        <v>0</v>
      </c>
      <c r="W140">
        <v>-0.69914015618398384</v>
      </c>
      <c r="X140">
        <v>1</v>
      </c>
      <c r="Y140">
        <v>0</v>
      </c>
      <c r="Z140">
        <v>0</v>
      </c>
      <c r="AA140">
        <v>9</v>
      </c>
      <c r="AB140">
        <v>7</v>
      </c>
      <c r="AC140">
        <v>9</v>
      </c>
      <c r="AD140">
        <v>2</v>
      </c>
    </row>
    <row r="141" spans="1:30">
      <c r="A141">
        <v>10695</v>
      </c>
      <c r="B141" s="1">
        <v>43039</v>
      </c>
      <c r="C141" t="s">
        <v>2052</v>
      </c>
      <c r="D141" t="s">
        <v>2053</v>
      </c>
      <c r="E141">
        <v>0</v>
      </c>
      <c r="F141">
        <v>0.38500000000000001</v>
      </c>
      <c r="H141">
        <v>1</v>
      </c>
      <c r="I141">
        <v>12</v>
      </c>
      <c r="J141" t="s">
        <v>166</v>
      </c>
      <c r="K141">
        <v>11</v>
      </c>
      <c r="L141">
        <v>5.7186586893001268E-2</v>
      </c>
      <c r="M141">
        <v>7.43778280542986E-2</v>
      </c>
      <c r="N141">
        <v>0.15121212121212113</v>
      </c>
      <c r="O141">
        <v>0.45884155360584528</v>
      </c>
      <c r="P141">
        <v>9</v>
      </c>
      <c r="Q141">
        <v>0</v>
      </c>
      <c r="R141">
        <v>9</v>
      </c>
      <c r="S141">
        <v>2</v>
      </c>
      <c r="T141">
        <v>1</v>
      </c>
      <c r="U141">
        <v>1</v>
      </c>
      <c r="V141">
        <v>2</v>
      </c>
      <c r="W141">
        <v>-0.74464846369289528</v>
      </c>
      <c r="X141">
        <v>2</v>
      </c>
      <c r="Y141">
        <v>5</v>
      </c>
      <c r="Z141">
        <v>4</v>
      </c>
      <c r="AA141">
        <v>5</v>
      </c>
      <c r="AB141">
        <v>2</v>
      </c>
      <c r="AC141">
        <v>2</v>
      </c>
      <c r="AD141">
        <v>2</v>
      </c>
    </row>
    <row r="142" spans="1:30">
      <c r="A142">
        <v>1434</v>
      </c>
      <c r="B142" s="1">
        <v>43039</v>
      </c>
      <c r="C142" t="s">
        <v>3065</v>
      </c>
      <c r="D142" t="s">
        <v>3066</v>
      </c>
      <c r="E142">
        <v>0</v>
      </c>
      <c r="H142">
        <v>1</v>
      </c>
      <c r="I142">
        <v>12</v>
      </c>
      <c r="J142" t="s">
        <v>983</v>
      </c>
      <c r="L142">
        <v>-5.3003533568904637E-2</v>
      </c>
      <c r="M142">
        <v>-6.1295971978984287E-2</v>
      </c>
      <c r="N142">
        <v>-6.2937062937062915E-2</v>
      </c>
      <c r="O142">
        <v>-4.9145467068888761E-2</v>
      </c>
      <c r="P142">
        <v>3</v>
      </c>
      <c r="Q142">
        <v>1</v>
      </c>
      <c r="R142">
        <v>0</v>
      </c>
      <c r="V142">
        <v>0</v>
      </c>
      <c r="W142">
        <v>-0.91365681870305293</v>
      </c>
      <c r="X142">
        <v>1</v>
      </c>
      <c r="Y142">
        <v>0</v>
      </c>
      <c r="Z142">
        <v>5</v>
      </c>
      <c r="AA142">
        <v>0</v>
      </c>
      <c r="AB142">
        <v>4</v>
      </c>
      <c r="AC142">
        <v>5</v>
      </c>
      <c r="AD142">
        <v>1</v>
      </c>
    </row>
    <row r="143" spans="1:30">
      <c r="A143">
        <v>36684</v>
      </c>
      <c r="B143" s="1">
        <v>43039</v>
      </c>
      <c r="C143" t="s">
        <v>4455</v>
      </c>
      <c r="D143" t="s">
        <v>4456</v>
      </c>
      <c r="E143">
        <v>0</v>
      </c>
      <c r="H143">
        <v>1</v>
      </c>
      <c r="I143">
        <v>12</v>
      </c>
      <c r="J143" t="s">
        <v>93</v>
      </c>
      <c r="K143">
        <v>1</v>
      </c>
      <c r="L143">
        <v>-5.0334075723830751E-2</v>
      </c>
      <c r="M143">
        <v>-9.2379736057896955E-2</v>
      </c>
      <c r="N143">
        <v>-5.1601423487544595E-2</v>
      </c>
      <c r="O143">
        <v>-0.10894009845267977</v>
      </c>
      <c r="P143">
        <v>2</v>
      </c>
      <c r="Q143">
        <v>0</v>
      </c>
      <c r="R143">
        <v>0</v>
      </c>
      <c r="S143">
        <v>1</v>
      </c>
      <c r="T143">
        <v>1</v>
      </c>
      <c r="U143">
        <v>3</v>
      </c>
      <c r="V143">
        <v>4</v>
      </c>
      <c r="W143">
        <v>-0.95291742955771652</v>
      </c>
      <c r="X143">
        <v>1</v>
      </c>
      <c r="Y143">
        <v>8</v>
      </c>
      <c r="Z143">
        <v>8</v>
      </c>
      <c r="AA143">
        <v>8</v>
      </c>
      <c r="AB143">
        <v>1</v>
      </c>
      <c r="AC143">
        <v>2</v>
      </c>
      <c r="AD143">
        <v>1</v>
      </c>
    </row>
    <row r="144" spans="1:30">
      <c r="A144">
        <v>1636</v>
      </c>
      <c r="B144" s="1">
        <v>43039</v>
      </c>
      <c r="C144" t="s">
        <v>981</v>
      </c>
      <c r="D144" t="s">
        <v>982</v>
      </c>
      <c r="E144">
        <v>0</v>
      </c>
      <c r="F144">
        <v>0.17</v>
      </c>
      <c r="H144">
        <v>1</v>
      </c>
      <c r="I144">
        <v>12</v>
      </c>
      <c r="J144" t="s">
        <v>983</v>
      </c>
      <c r="K144">
        <v>4</v>
      </c>
      <c r="L144">
        <v>-2.3255813953488302E-2</v>
      </c>
      <c r="M144">
        <v>-6.4935064935064846E-2</v>
      </c>
      <c r="N144">
        <v>-7.8610603290676373E-2</v>
      </c>
      <c r="O144">
        <v>-0.12443796436077</v>
      </c>
      <c r="P144">
        <v>2</v>
      </c>
      <c r="Q144">
        <v>0</v>
      </c>
      <c r="R144">
        <v>8</v>
      </c>
      <c r="S144">
        <v>1</v>
      </c>
      <c r="T144">
        <v>2</v>
      </c>
      <c r="U144">
        <v>5</v>
      </c>
      <c r="V144">
        <v>2</v>
      </c>
      <c r="W144">
        <v>-0.95507206096668418</v>
      </c>
      <c r="X144">
        <v>5</v>
      </c>
      <c r="Y144">
        <v>1</v>
      </c>
      <c r="Z144">
        <v>4</v>
      </c>
      <c r="AA144">
        <v>5</v>
      </c>
      <c r="AB144">
        <v>0</v>
      </c>
      <c r="AC144">
        <v>2</v>
      </c>
      <c r="AD144">
        <v>1</v>
      </c>
    </row>
    <row r="145" spans="1:30">
      <c r="A145">
        <v>34881</v>
      </c>
      <c r="B145" s="1">
        <v>43039</v>
      </c>
      <c r="C145" t="s">
        <v>2589</v>
      </c>
      <c r="D145" t="s">
        <v>2590</v>
      </c>
      <c r="E145">
        <v>0</v>
      </c>
      <c r="H145">
        <v>1</v>
      </c>
      <c r="I145">
        <v>12</v>
      </c>
      <c r="J145" t="s">
        <v>983</v>
      </c>
      <c r="L145">
        <v>-7.5390414647280468E-2</v>
      </c>
      <c r="M145">
        <v>-0.18042959427207628</v>
      </c>
      <c r="N145">
        <v>-0.34615384615384615</v>
      </c>
      <c r="O145">
        <v>-0.42488319396526553</v>
      </c>
      <c r="P145">
        <v>0</v>
      </c>
      <c r="Q145">
        <v>0</v>
      </c>
      <c r="R145">
        <v>5</v>
      </c>
      <c r="V145">
        <v>1</v>
      </c>
      <c r="W145">
        <v>-0.96037951985789249</v>
      </c>
      <c r="X145">
        <v>0</v>
      </c>
      <c r="Y145">
        <v>2</v>
      </c>
      <c r="Z145">
        <v>5</v>
      </c>
      <c r="AA145">
        <v>1</v>
      </c>
      <c r="AB145">
        <v>4</v>
      </c>
      <c r="AC145">
        <v>5</v>
      </c>
      <c r="AD145">
        <v>1</v>
      </c>
    </row>
    <row r="146" spans="1:30">
      <c r="A146">
        <v>483</v>
      </c>
      <c r="B146" s="1">
        <v>43039</v>
      </c>
      <c r="C146" t="s">
        <v>448</v>
      </c>
      <c r="D146" t="s">
        <v>449</v>
      </c>
      <c r="E146">
        <v>0</v>
      </c>
      <c r="H146">
        <v>1</v>
      </c>
      <c r="I146">
        <v>12</v>
      </c>
      <c r="J146" t="s">
        <v>166</v>
      </c>
      <c r="K146">
        <v>1</v>
      </c>
      <c r="L146">
        <v>-4.8762736535662321E-2</v>
      </c>
      <c r="M146">
        <v>-0.12281879194630874</v>
      </c>
      <c r="N146">
        <v>-0.2392316647264261</v>
      </c>
      <c r="O146">
        <v>7.3813742004777555E-2</v>
      </c>
      <c r="P146">
        <v>6</v>
      </c>
      <c r="Q146">
        <v>1</v>
      </c>
      <c r="R146">
        <v>6</v>
      </c>
      <c r="V146">
        <v>0</v>
      </c>
      <c r="W146">
        <v>-0.99985186559224426</v>
      </c>
      <c r="X146">
        <v>0</v>
      </c>
      <c r="Y146">
        <v>2</v>
      </c>
      <c r="Z146">
        <v>5</v>
      </c>
      <c r="AA146">
        <v>0</v>
      </c>
      <c r="AB146">
        <v>4</v>
      </c>
      <c r="AC146">
        <v>5</v>
      </c>
      <c r="AD146">
        <v>1</v>
      </c>
    </row>
    <row r="147" spans="1:30">
      <c r="A147">
        <v>2898</v>
      </c>
      <c r="B147" s="1">
        <v>43039</v>
      </c>
      <c r="C147" t="s">
        <v>3319</v>
      </c>
      <c r="D147" t="s">
        <v>3320</v>
      </c>
      <c r="E147">
        <v>0</v>
      </c>
      <c r="H147">
        <v>1</v>
      </c>
      <c r="I147">
        <v>12</v>
      </c>
      <c r="J147" t="s">
        <v>93</v>
      </c>
      <c r="L147">
        <v>-1.7970401691332127E-2</v>
      </c>
      <c r="M147">
        <v>-8.2015810276679812E-2</v>
      </c>
      <c r="N147">
        <v>-6.8204613841524764E-2</v>
      </c>
      <c r="O147">
        <v>-8.6562765434844813E-2</v>
      </c>
      <c r="P147">
        <v>3</v>
      </c>
      <c r="Q147">
        <v>4</v>
      </c>
      <c r="R147">
        <v>2</v>
      </c>
      <c r="V147">
        <v>0</v>
      </c>
      <c r="W147">
        <v>-1.1137170175964781</v>
      </c>
      <c r="X147">
        <v>0</v>
      </c>
      <c r="Y147">
        <v>4</v>
      </c>
      <c r="Z147">
        <v>6</v>
      </c>
      <c r="AA147">
        <v>4</v>
      </c>
      <c r="AB147">
        <v>4</v>
      </c>
      <c r="AC147">
        <v>5</v>
      </c>
      <c r="AD147">
        <v>1</v>
      </c>
    </row>
    <row r="148" spans="1:30">
      <c r="A148">
        <v>16579</v>
      </c>
      <c r="B148" s="1">
        <v>43039</v>
      </c>
      <c r="C148" t="s">
        <v>4077</v>
      </c>
      <c r="D148" t="s">
        <v>4078</v>
      </c>
      <c r="E148">
        <v>0</v>
      </c>
      <c r="H148">
        <v>1</v>
      </c>
      <c r="I148">
        <v>12</v>
      </c>
      <c r="J148" t="s">
        <v>93</v>
      </c>
      <c r="K148">
        <v>5</v>
      </c>
      <c r="L148">
        <v>1.1261261261261257E-2</v>
      </c>
      <c r="M148">
        <v>-0.16542750929368033</v>
      </c>
      <c r="N148">
        <v>-5.0739957716702033E-2</v>
      </c>
      <c r="O148">
        <v>-2.0937403954265792E-2</v>
      </c>
      <c r="P148">
        <v>4</v>
      </c>
      <c r="Q148">
        <v>1</v>
      </c>
      <c r="R148">
        <v>4</v>
      </c>
      <c r="S148">
        <v>2</v>
      </c>
      <c r="T148">
        <v>5</v>
      </c>
      <c r="U148">
        <v>9</v>
      </c>
      <c r="V148">
        <v>0</v>
      </c>
      <c r="W148">
        <v>-1.2214919260430686</v>
      </c>
      <c r="X148">
        <v>0</v>
      </c>
      <c r="Y148">
        <v>0</v>
      </c>
      <c r="Z148">
        <v>3</v>
      </c>
      <c r="AA148">
        <v>3</v>
      </c>
      <c r="AB148">
        <v>2</v>
      </c>
      <c r="AC148">
        <v>9</v>
      </c>
      <c r="AD148">
        <v>1</v>
      </c>
    </row>
    <row r="149" spans="1:30">
      <c r="A149">
        <v>1265</v>
      </c>
      <c r="B149" s="1">
        <v>43039</v>
      </c>
      <c r="C149" t="s">
        <v>703</v>
      </c>
      <c r="D149" t="s">
        <v>704</v>
      </c>
      <c r="E149">
        <v>0</v>
      </c>
      <c r="H149">
        <v>1</v>
      </c>
      <c r="I149">
        <v>12</v>
      </c>
      <c r="J149" t="s">
        <v>93</v>
      </c>
      <c r="L149">
        <v>-3.0127462340672206E-2</v>
      </c>
      <c r="M149">
        <v>-0.10193133047210301</v>
      </c>
      <c r="N149">
        <v>-0.18500486854917242</v>
      </c>
      <c r="O149">
        <v>-0.50867277040489045</v>
      </c>
      <c r="P149">
        <v>0</v>
      </c>
      <c r="Q149">
        <v>1</v>
      </c>
      <c r="R149">
        <v>2</v>
      </c>
      <c r="V149">
        <v>0</v>
      </c>
      <c r="W149">
        <v>-1.3042087980463442</v>
      </c>
      <c r="X149">
        <v>0</v>
      </c>
      <c r="Y149">
        <v>0</v>
      </c>
      <c r="Z149">
        <v>1</v>
      </c>
      <c r="AA149">
        <v>8</v>
      </c>
      <c r="AB149">
        <v>4</v>
      </c>
      <c r="AC149">
        <v>5</v>
      </c>
      <c r="AD149">
        <v>0</v>
      </c>
    </row>
    <row r="150" spans="1:30">
      <c r="A150">
        <v>1236</v>
      </c>
      <c r="B150" s="1">
        <v>43039</v>
      </c>
      <c r="C150" t="s">
        <v>675</v>
      </c>
      <c r="D150" t="s">
        <v>676</v>
      </c>
      <c r="E150">
        <v>0</v>
      </c>
      <c r="F150">
        <v>0.32300000000000001</v>
      </c>
      <c r="H150">
        <v>1</v>
      </c>
      <c r="I150">
        <v>12</v>
      </c>
      <c r="J150" t="s">
        <v>166</v>
      </c>
      <c r="K150">
        <v>5</v>
      </c>
      <c r="L150">
        <v>-4.284772577455509E-2</v>
      </c>
      <c r="M150">
        <v>-9.6453018046048555E-2</v>
      </c>
      <c r="N150">
        <v>-0.21977431488447075</v>
      </c>
      <c r="O150">
        <v>0.24371587370477779</v>
      </c>
      <c r="P150">
        <v>8</v>
      </c>
      <c r="Q150">
        <v>0</v>
      </c>
      <c r="R150">
        <v>9</v>
      </c>
      <c r="S150">
        <v>1</v>
      </c>
      <c r="T150">
        <v>2</v>
      </c>
      <c r="U150">
        <v>9</v>
      </c>
      <c r="V150">
        <v>1</v>
      </c>
      <c r="W150">
        <v>-1.3167765596179606</v>
      </c>
      <c r="X150">
        <v>1</v>
      </c>
      <c r="Y150">
        <v>4</v>
      </c>
      <c r="Z150">
        <v>7</v>
      </c>
      <c r="AA150">
        <v>0</v>
      </c>
      <c r="AB150">
        <v>0</v>
      </c>
      <c r="AC150">
        <v>9</v>
      </c>
      <c r="AD150">
        <v>0</v>
      </c>
    </row>
    <row r="151" spans="1:30">
      <c r="A151">
        <v>6620</v>
      </c>
      <c r="B151" s="1">
        <v>43039</v>
      </c>
      <c r="C151" t="s">
        <v>1698</v>
      </c>
      <c r="D151" t="s">
        <v>1699</v>
      </c>
      <c r="E151">
        <v>0</v>
      </c>
      <c r="F151">
        <v>7.5999999999999998E-2</v>
      </c>
      <c r="H151">
        <v>1</v>
      </c>
      <c r="I151">
        <v>12</v>
      </c>
      <c r="J151" t="s">
        <v>166</v>
      </c>
      <c r="K151">
        <v>4</v>
      </c>
      <c r="L151">
        <v>-5.024509803921573E-2</v>
      </c>
      <c r="M151">
        <v>-0.10817031070195626</v>
      </c>
      <c r="N151">
        <v>-8.8235294117647078E-2</v>
      </c>
      <c r="O151">
        <v>4.7565108405145565E-2</v>
      </c>
      <c r="P151">
        <v>5</v>
      </c>
      <c r="Q151">
        <v>1</v>
      </c>
      <c r="R151">
        <v>8</v>
      </c>
      <c r="S151">
        <v>0</v>
      </c>
      <c r="T151">
        <v>1</v>
      </c>
      <c r="U151">
        <v>8</v>
      </c>
      <c r="V151">
        <v>0</v>
      </c>
      <c r="W151">
        <v>-1.5219277759102414</v>
      </c>
      <c r="X151">
        <v>3</v>
      </c>
      <c r="Y151">
        <v>1</v>
      </c>
      <c r="Z151">
        <v>5</v>
      </c>
      <c r="AA151">
        <v>1</v>
      </c>
      <c r="AB151">
        <v>0</v>
      </c>
      <c r="AC151">
        <v>8</v>
      </c>
      <c r="AD151">
        <v>0</v>
      </c>
    </row>
    <row r="152" spans="1:30">
      <c r="A152">
        <v>1593</v>
      </c>
      <c r="B152" s="1">
        <v>43039</v>
      </c>
      <c r="C152" t="s">
        <v>3113</v>
      </c>
      <c r="D152" t="s">
        <v>3114</v>
      </c>
      <c r="E152">
        <v>0</v>
      </c>
      <c r="H152">
        <v>1</v>
      </c>
      <c r="I152">
        <v>12</v>
      </c>
      <c r="J152" t="s">
        <v>166</v>
      </c>
      <c r="K152">
        <v>4</v>
      </c>
      <c r="L152">
        <v>-8.4802686817800121E-2</v>
      </c>
      <c r="M152">
        <v>-0.18928969877277801</v>
      </c>
      <c r="N152">
        <v>-7.7378243058715546E-3</v>
      </c>
      <c r="O152">
        <v>-3.8415841288093694E-2</v>
      </c>
      <c r="P152">
        <v>4</v>
      </c>
      <c r="Q152">
        <v>0</v>
      </c>
      <c r="R152">
        <v>5</v>
      </c>
      <c r="S152">
        <v>0</v>
      </c>
      <c r="T152">
        <v>0</v>
      </c>
      <c r="U152">
        <v>7</v>
      </c>
      <c r="V152">
        <v>1</v>
      </c>
      <c r="W152">
        <v>-1.5391467825603096</v>
      </c>
      <c r="X152">
        <v>4</v>
      </c>
      <c r="Y152">
        <v>1</v>
      </c>
      <c r="Z152">
        <v>5</v>
      </c>
      <c r="AA152">
        <v>3</v>
      </c>
      <c r="AB152">
        <v>0</v>
      </c>
      <c r="AC152">
        <v>3</v>
      </c>
      <c r="AD152">
        <v>0</v>
      </c>
    </row>
    <row r="153" spans="1:30">
      <c r="A153">
        <v>5709</v>
      </c>
      <c r="B153" s="1">
        <v>43039</v>
      </c>
      <c r="C153" t="s">
        <v>3409</v>
      </c>
      <c r="D153" t="s">
        <v>3410</v>
      </c>
      <c r="E153">
        <v>0</v>
      </c>
      <c r="H153">
        <v>1</v>
      </c>
      <c r="I153">
        <v>12</v>
      </c>
      <c r="J153" t="s">
        <v>166</v>
      </c>
      <c r="K153">
        <v>2</v>
      </c>
      <c r="L153">
        <v>-6.6502463054187166E-2</v>
      </c>
      <c r="M153">
        <v>-0.1778741865509762</v>
      </c>
      <c r="N153">
        <v>-7.1078431372549211E-2</v>
      </c>
      <c r="O153">
        <v>-0.12862651630286578</v>
      </c>
      <c r="P153">
        <v>2</v>
      </c>
      <c r="Q153">
        <v>1</v>
      </c>
      <c r="R153">
        <v>1</v>
      </c>
      <c r="S153">
        <v>0</v>
      </c>
      <c r="T153">
        <v>0</v>
      </c>
      <c r="U153">
        <v>5</v>
      </c>
      <c r="V153">
        <v>0</v>
      </c>
      <c r="W153">
        <v>-1.7019662227321324</v>
      </c>
      <c r="X153">
        <v>4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</row>
    <row r="154" spans="1:30">
      <c r="A154">
        <v>322</v>
      </c>
      <c r="B154" s="1">
        <v>43039</v>
      </c>
      <c r="C154" t="s">
        <v>2821</v>
      </c>
      <c r="D154" t="s">
        <v>2822</v>
      </c>
      <c r="E154">
        <v>0</v>
      </c>
      <c r="H154">
        <v>1</v>
      </c>
      <c r="I154">
        <v>12</v>
      </c>
      <c r="J154" t="s">
        <v>93</v>
      </c>
      <c r="L154">
        <v>-1.0010010010009784E-3</v>
      </c>
      <c r="M154">
        <v>0.22303921568627461</v>
      </c>
      <c r="N154">
        <v>9.9118942731277748E-2</v>
      </c>
      <c r="O154">
        <v>-2.8643933617094025E-2</v>
      </c>
      <c r="P154">
        <v>4</v>
      </c>
      <c r="Q154">
        <v>1</v>
      </c>
      <c r="R154">
        <v>1</v>
      </c>
      <c r="V154">
        <v>0</v>
      </c>
      <c r="W154">
        <v>-1.7185120005801573</v>
      </c>
      <c r="X154">
        <v>0</v>
      </c>
      <c r="Y154">
        <v>1</v>
      </c>
      <c r="Z154">
        <v>0</v>
      </c>
      <c r="AA154">
        <v>0</v>
      </c>
      <c r="AB154">
        <v>4</v>
      </c>
      <c r="AC154">
        <v>5</v>
      </c>
      <c r="AD154">
        <v>0</v>
      </c>
    </row>
    <row r="155" spans="1:30">
      <c r="A155">
        <v>16596</v>
      </c>
      <c r="B155" s="1">
        <v>43039</v>
      </c>
      <c r="C155" t="s">
        <v>4079</v>
      </c>
      <c r="D155" t="s">
        <v>4080</v>
      </c>
      <c r="E155">
        <v>0</v>
      </c>
      <c r="H155">
        <v>1</v>
      </c>
      <c r="I155">
        <v>12</v>
      </c>
      <c r="J155" t="s">
        <v>93</v>
      </c>
      <c r="K155">
        <v>2</v>
      </c>
      <c r="L155">
        <v>7.2664359861591699E-2</v>
      </c>
      <c r="M155">
        <v>3.1613976705490821E-2</v>
      </c>
      <c r="N155">
        <v>7.4523396880416204E-2</v>
      </c>
      <c r="O155">
        <v>0.20419515501706587</v>
      </c>
      <c r="P155">
        <v>8</v>
      </c>
      <c r="Q155">
        <v>0</v>
      </c>
      <c r="R155">
        <v>2</v>
      </c>
      <c r="S155">
        <v>0</v>
      </c>
      <c r="T155">
        <v>0</v>
      </c>
      <c r="U155">
        <v>4</v>
      </c>
      <c r="V155">
        <v>1</v>
      </c>
      <c r="W155">
        <v>-1.8327040043882732</v>
      </c>
      <c r="X155">
        <v>0</v>
      </c>
      <c r="Y155">
        <v>5</v>
      </c>
      <c r="Z155">
        <v>5</v>
      </c>
      <c r="AA155">
        <v>3</v>
      </c>
      <c r="AB155">
        <v>0</v>
      </c>
      <c r="AC155">
        <v>7</v>
      </c>
      <c r="AD155">
        <v>0</v>
      </c>
    </row>
    <row r="156" spans="1:30">
      <c r="A156">
        <v>6828</v>
      </c>
      <c r="B156" s="1">
        <v>43039</v>
      </c>
      <c r="C156" t="s">
        <v>1722</v>
      </c>
      <c r="D156" t="s">
        <v>1723</v>
      </c>
      <c r="E156">
        <v>0</v>
      </c>
      <c r="H156">
        <v>1</v>
      </c>
      <c r="I156">
        <v>12</v>
      </c>
      <c r="J156" t="s">
        <v>166</v>
      </c>
      <c r="K156">
        <v>2</v>
      </c>
      <c r="L156">
        <v>8.2568807339449268E-2</v>
      </c>
      <c r="M156">
        <v>8.522378908645023E-2</v>
      </c>
      <c r="N156">
        <v>0.20408163265306123</v>
      </c>
      <c r="O156">
        <v>0.46302240508064596</v>
      </c>
      <c r="P156">
        <v>9</v>
      </c>
      <c r="Q156">
        <v>2</v>
      </c>
      <c r="R156">
        <v>4</v>
      </c>
      <c r="S156">
        <v>0</v>
      </c>
      <c r="T156">
        <v>1</v>
      </c>
      <c r="U156">
        <v>9</v>
      </c>
      <c r="V156">
        <v>0</v>
      </c>
      <c r="W156">
        <v>-1.898442179076369</v>
      </c>
      <c r="X156">
        <v>1</v>
      </c>
      <c r="Y156">
        <v>2</v>
      </c>
      <c r="Z156">
        <v>3</v>
      </c>
      <c r="AA156">
        <v>6</v>
      </c>
      <c r="AB156">
        <v>0</v>
      </c>
      <c r="AC156">
        <v>9</v>
      </c>
      <c r="AD156">
        <v>0</v>
      </c>
    </row>
    <row r="157" spans="1:30">
      <c r="A157">
        <v>9925</v>
      </c>
      <c r="B157" s="1">
        <v>43039</v>
      </c>
      <c r="C157" t="s">
        <v>1928</v>
      </c>
      <c r="D157" t="s">
        <v>1929</v>
      </c>
      <c r="E157">
        <v>0</v>
      </c>
      <c r="H157">
        <v>1</v>
      </c>
      <c r="I157">
        <v>12</v>
      </c>
      <c r="J157" t="s">
        <v>166</v>
      </c>
      <c r="K157">
        <v>1</v>
      </c>
      <c r="L157">
        <v>-7.1242397914856648E-2</v>
      </c>
      <c r="M157">
        <v>-0.19381598793363497</v>
      </c>
      <c r="N157">
        <v>-3.5198555956678756E-2</v>
      </c>
      <c r="O157">
        <v>0.16097174663861841</v>
      </c>
      <c r="P157">
        <v>7</v>
      </c>
      <c r="Q157">
        <v>1</v>
      </c>
      <c r="R157">
        <v>5</v>
      </c>
      <c r="S157">
        <v>0</v>
      </c>
      <c r="T157">
        <v>0</v>
      </c>
      <c r="U157">
        <v>3</v>
      </c>
      <c r="V157">
        <v>1</v>
      </c>
      <c r="W157">
        <v>-2.1956330475359498</v>
      </c>
      <c r="X157">
        <v>2</v>
      </c>
      <c r="Y157">
        <v>1</v>
      </c>
      <c r="Z157">
        <v>0</v>
      </c>
      <c r="AA157">
        <v>4</v>
      </c>
      <c r="AB157">
        <v>0</v>
      </c>
      <c r="AC157">
        <v>2</v>
      </c>
      <c r="AD157">
        <v>0</v>
      </c>
    </row>
    <row r="158" spans="1:30">
      <c r="A158">
        <v>583</v>
      </c>
      <c r="B158" s="1">
        <v>43039</v>
      </c>
      <c r="C158" t="s">
        <v>2943</v>
      </c>
      <c r="D158" t="s">
        <v>2944</v>
      </c>
      <c r="E158">
        <v>0</v>
      </c>
      <c r="H158">
        <v>1</v>
      </c>
      <c r="I158">
        <v>12</v>
      </c>
      <c r="J158" t="s">
        <v>166</v>
      </c>
      <c r="K158">
        <v>1</v>
      </c>
      <c r="L158">
        <v>-8.2494969818913577E-2</v>
      </c>
      <c r="M158">
        <v>-0.21379310344827585</v>
      </c>
      <c r="N158">
        <v>-0.17166212534059966</v>
      </c>
      <c r="O158">
        <v>-2.9175489133931684E-2</v>
      </c>
      <c r="P158">
        <v>4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-2.2759235532151258</v>
      </c>
      <c r="X158">
        <v>4</v>
      </c>
      <c r="Y158">
        <v>0</v>
      </c>
      <c r="Z158">
        <v>5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35376</v>
      </c>
      <c r="B159" s="1">
        <v>43039</v>
      </c>
      <c r="C159" t="s">
        <v>2625</v>
      </c>
      <c r="D159" t="s">
        <v>2626</v>
      </c>
      <c r="E159">
        <v>0</v>
      </c>
      <c r="H159">
        <v>1</v>
      </c>
      <c r="I159">
        <v>12</v>
      </c>
      <c r="J159" t="s">
        <v>93</v>
      </c>
      <c r="K159">
        <v>1</v>
      </c>
      <c r="L159">
        <v>0</v>
      </c>
      <c r="M159">
        <v>0</v>
      </c>
      <c r="N159">
        <v>-9.322033898305071E-2</v>
      </c>
      <c r="O159">
        <v>-0.1672085221218188</v>
      </c>
      <c r="P159">
        <v>1</v>
      </c>
      <c r="Q159">
        <v>0</v>
      </c>
      <c r="R159">
        <v>9</v>
      </c>
      <c r="S159">
        <v>0</v>
      </c>
      <c r="T159">
        <v>0</v>
      </c>
      <c r="U159">
        <v>2</v>
      </c>
      <c r="V159">
        <v>1</v>
      </c>
      <c r="W159">
        <v>-2.4062993494800047</v>
      </c>
      <c r="X159">
        <v>1</v>
      </c>
      <c r="Y159">
        <v>6</v>
      </c>
      <c r="Z159">
        <v>0</v>
      </c>
      <c r="AA159">
        <v>8</v>
      </c>
      <c r="AB159">
        <v>0</v>
      </c>
      <c r="AC159">
        <v>0</v>
      </c>
      <c r="AD159">
        <v>0</v>
      </c>
    </row>
    <row r="160" spans="1:30">
      <c r="A160">
        <v>2889</v>
      </c>
      <c r="B160" s="1">
        <v>43039</v>
      </c>
      <c r="C160" t="s">
        <v>1428</v>
      </c>
      <c r="D160" t="s">
        <v>1429</v>
      </c>
      <c r="E160">
        <v>0</v>
      </c>
      <c r="G160">
        <v>0.377</v>
      </c>
      <c r="H160">
        <v>1</v>
      </c>
      <c r="I160">
        <v>21</v>
      </c>
      <c r="J160" t="s">
        <v>342</v>
      </c>
      <c r="L160">
        <v>-2.1276595744680993E-2</v>
      </c>
      <c r="M160">
        <v>-7.6305220883534308E-2</v>
      </c>
      <c r="N160">
        <v>-2.9535864978903148E-2</v>
      </c>
      <c r="O160">
        <v>0.10497776146336241</v>
      </c>
      <c r="P160">
        <v>6</v>
      </c>
      <c r="Q160">
        <v>1</v>
      </c>
      <c r="R160">
        <v>8</v>
      </c>
      <c r="V160">
        <v>0</v>
      </c>
      <c r="W160">
        <v>0.48948878726229095</v>
      </c>
      <c r="X160">
        <v>7</v>
      </c>
      <c r="Y160">
        <v>5</v>
      </c>
      <c r="Z160">
        <v>5</v>
      </c>
      <c r="AA160">
        <v>6</v>
      </c>
      <c r="AB160">
        <v>4</v>
      </c>
      <c r="AC160">
        <v>5</v>
      </c>
      <c r="AD160">
        <v>6</v>
      </c>
    </row>
    <row r="161" spans="1:30">
      <c r="A161">
        <v>2042</v>
      </c>
      <c r="B161" s="1">
        <v>43039</v>
      </c>
      <c r="C161" t="s">
        <v>1300</v>
      </c>
      <c r="D161" t="s">
        <v>1301</v>
      </c>
      <c r="E161">
        <v>0</v>
      </c>
      <c r="G161">
        <v>0.31900000000000001</v>
      </c>
      <c r="H161">
        <v>1</v>
      </c>
      <c r="I161">
        <v>21</v>
      </c>
      <c r="J161" t="s">
        <v>342</v>
      </c>
      <c r="K161">
        <v>8</v>
      </c>
      <c r="L161">
        <v>-2.7906976744186185E-2</v>
      </c>
      <c r="M161">
        <v>-9.3275488069414547E-2</v>
      </c>
      <c r="N161">
        <v>-8.5339168490153328E-2</v>
      </c>
      <c r="O161">
        <v>0.26092988698034814</v>
      </c>
      <c r="P161">
        <v>8</v>
      </c>
      <c r="Q161">
        <v>1</v>
      </c>
      <c r="R161">
        <v>8</v>
      </c>
      <c r="S161">
        <v>9</v>
      </c>
      <c r="T161">
        <v>8</v>
      </c>
      <c r="U161">
        <v>2</v>
      </c>
      <c r="V161">
        <v>0</v>
      </c>
      <c r="W161">
        <v>1.5873211976997961</v>
      </c>
      <c r="X161">
        <v>6</v>
      </c>
      <c r="Y161">
        <v>4</v>
      </c>
      <c r="Z161">
        <v>8</v>
      </c>
      <c r="AA161">
        <v>1</v>
      </c>
      <c r="AB161">
        <v>9</v>
      </c>
      <c r="AC161">
        <v>0</v>
      </c>
      <c r="AD161">
        <v>9</v>
      </c>
    </row>
    <row r="162" spans="1:30">
      <c r="A162">
        <v>437</v>
      </c>
      <c r="B162" s="1">
        <v>43039</v>
      </c>
      <c r="C162" t="s">
        <v>397</v>
      </c>
      <c r="D162" t="s">
        <v>398</v>
      </c>
      <c r="E162">
        <v>0</v>
      </c>
      <c r="G162">
        <v>0.29299999999999998</v>
      </c>
      <c r="H162">
        <v>1</v>
      </c>
      <c r="I162">
        <v>21</v>
      </c>
      <c r="J162" t="s">
        <v>342</v>
      </c>
      <c r="K162">
        <v>6</v>
      </c>
      <c r="L162">
        <v>-3.5656401944894722E-2</v>
      </c>
      <c r="M162">
        <v>-6.4465408805031488E-2</v>
      </c>
      <c r="N162">
        <v>-0.11061285500747386</v>
      </c>
      <c r="O162">
        <v>-0.16218364104247199</v>
      </c>
      <c r="P162">
        <v>1</v>
      </c>
      <c r="Q162">
        <v>0</v>
      </c>
      <c r="R162">
        <v>8</v>
      </c>
      <c r="S162">
        <v>6</v>
      </c>
      <c r="T162">
        <v>6</v>
      </c>
      <c r="U162">
        <v>4</v>
      </c>
      <c r="V162">
        <v>4</v>
      </c>
      <c r="W162">
        <v>1.073860079360446</v>
      </c>
      <c r="X162">
        <v>9</v>
      </c>
      <c r="Y162">
        <v>3</v>
      </c>
      <c r="Z162">
        <v>6</v>
      </c>
      <c r="AA162">
        <v>1</v>
      </c>
      <c r="AB162">
        <v>3</v>
      </c>
      <c r="AC162">
        <v>1</v>
      </c>
      <c r="AD162">
        <v>8</v>
      </c>
    </row>
    <row r="163" spans="1:30">
      <c r="A163">
        <v>1404</v>
      </c>
      <c r="B163" s="1">
        <v>43039</v>
      </c>
      <c r="C163" t="s">
        <v>826</v>
      </c>
      <c r="D163" t="s">
        <v>827</v>
      </c>
      <c r="E163">
        <v>0</v>
      </c>
      <c r="G163">
        <v>0.28399999999999997</v>
      </c>
      <c r="H163">
        <v>1</v>
      </c>
      <c r="I163">
        <v>21</v>
      </c>
      <c r="J163" t="s">
        <v>342</v>
      </c>
      <c r="K163">
        <v>8</v>
      </c>
      <c r="L163">
        <v>-5.2631578947368696E-2</v>
      </c>
      <c r="M163">
        <v>-0.14754098360655754</v>
      </c>
      <c r="N163">
        <v>-6.2124248496994161E-2</v>
      </c>
      <c r="O163">
        <v>0.27635050644223025</v>
      </c>
      <c r="P163">
        <v>8</v>
      </c>
      <c r="Q163">
        <v>1</v>
      </c>
      <c r="R163">
        <v>8</v>
      </c>
      <c r="S163">
        <v>9</v>
      </c>
      <c r="T163">
        <v>9</v>
      </c>
      <c r="U163">
        <v>4</v>
      </c>
      <c r="V163">
        <v>0</v>
      </c>
      <c r="W163">
        <v>1.9713733016427477</v>
      </c>
      <c r="X163">
        <v>4</v>
      </c>
      <c r="Y163">
        <v>2</v>
      </c>
      <c r="Z163">
        <v>8</v>
      </c>
      <c r="AA163">
        <v>5</v>
      </c>
      <c r="AB163">
        <v>9</v>
      </c>
      <c r="AC163">
        <v>1</v>
      </c>
      <c r="AD163">
        <v>9</v>
      </c>
    </row>
    <row r="164" spans="1:30">
      <c r="A164">
        <v>477</v>
      </c>
      <c r="B164" s="1">
        <v>43039</v>
      </c>
      <c r="C164" t="s">
        <v>440</v>
      </c>
      <c r="D164" t="s">
        <v>441</v>
      </c>
      <c r="E164">
        <v>0</v>
      </c>
      <c r="G164">
        <v>0.26700000000000002</v>
      </c>
      <c r="H164">
        <v>1</v>
      </c>
      <c r="I164">
        <v>21</v>
      </c>
      <c r="J164" t="s">
        <v>342</v>
      </c>
      <c r="K164">
        <v>5</v>
      </c>
      <c r="L164">
        <v>3.2323232323232309E-2</v>
      </c>
      <c r="M164">
        <v>7.8895463510848529E-3</v>
      </c>
      <c r="N164">
        <v>3.2323232323232309E-2</v>
      </c>
      <c r="O164">
        <v>0.15422450119013892</v>
      </c>
      <c r="P164">
        <v>7</v>
      </c>
      <c r="Q164">
        <v>0</v>
      </c>
      <c r="R164">
        <v>8</v>
      </c>
      <c r="S164">
        <v>9</v>
      </c>
      <c r="T164">
        <v>7</v>
      </c>
      <c r="U164">
        <v>1</v>
      </c>
      <c r="V164">
        <v>4</v>
      </c>
      <c r="W164">
        <v>1.0637024281929033</v>
      </c>
      <c r="X164">
        <v>7</v>
      </c>
      <c r="Y164">
        <v>4</v>
      </c>
      <c r="Z164">
        <v>8</v>
      </c>
      <c r="AA164">
        <v>0</v>
      </c>
      <c r="AB164">
        <v>8</v>
      </c>
      <c r="AC164">
        <v>0</v>
      </c>
      <c r="AD164">
        <v>8</v>
      </c>
    </row>
    <row r="165" spans="1:30">
      <c r="A165">
        <v>1430</v>
      </c>
      <c r="B165" s="1">
        <v>43039</v>
      </c>
      <c r="C165" t="s">
        <v>849</v>
      </c>
      <c r="D165" t="s">
        <v>850</v>
      </c>
      <c r="E165">
        <v>0</v>
      </c>
      <c r="G165">
        <v>0.25900000000000001</v>
      </c>
      <c r="H165">
        <v>1</v>
      </c>
      <c r="I165">
        <v>21</v>
      </c>
      <c r="J165" t="s">
        <v>342</v>
      </c>
      <c r="K165">
        <v>2</v>
      </c>
      <c r="L165">
        <v>-7.4626865671641784E-2</v>
      </c>
      <c r="M165">
        <v>-0.12429378531073443</v>
      </c>
      <c r="N165">
        <v>-5.1987767584097844E-2</v>
      </c>
      <c r="O165">
        <v>6.6691374498673225E-2</v>
      </c>
      <c r="P165">
        <v>6</v>
      </c>
      <c r="Q165">
        <v>1</v>
      </c>
      <c r="R165">
        <v>7</v>
      </c>
      <c r="S165">
        <v>7</v>
      </c>
      <c r="T165">
        <v>9</v>
      </c>
      <c r="U165">
        <v>8</v>
      </c>
      <c r="V165">
        <v>0</v>
      </c>
      <c r="W165">
        <v>0.33059445457765235</v>
      </c>
      <c r="X165">
        <v>5</v>
      </c>
      <c r="Y165">
        <v>1</v>
      </c>
      <c r="Z165">
        <v>2</v>
      </c>
      <c r="AA165">
        <v>4</v>
      </c>
      <c r="AB165">
        <v>8</v>
      </c>
      <c r="AC165">
        <v>7</v>
      </c>
      <c r="AD165">
        <v>6</v>
      </c>
    </row>
    <row r="166" spans="1:30">
      <c r="A166">
        <v>1180</v>
      </c>
      <c r="B166" s="1">
        <v>43039</v>
      </c>
      <c r="C166" t="s">
        <v>617</v>
      </c>
      <c r="D166" t="s">
        <v>618</v>
      </c>
      <c r="E166">
        <v>0</v>
      </c>
      <c r="G166">
        <v>0.13700000000000001</v>
      </c>
      <c r="H166">
        <v>1</v>
      </c>
      <c r="I166">
        <v>21</v>
      </c>
      <c r="J166" t="s">
        <v>146</v>
      </c>
      <c r="L166">
        <v>-2.8439661798616345E-2</v>
      </c>
      <c r="M166">
        <v>-9.3906810035842336E-2</v>
      </c>
      <c r="N166">
        <v>-0.17331589274035308</v>
      </c>
      <c r="O166">
        <v>-5.0145484006442503E-2</v>
      </c>
      <c r="P166">
        <v>3</v>
      </c>
      <c r="Q166">
        <v>2</v>
      </c>
      <c r="R166">
        <v>6</v>
      </c>
      <c r="V166">
        <v>0</v>
      </c>
      <c r="W166">
        <v>-1.123770255252964</v>
      </c>
      <c r="X166">
        <v>1</v>
      </c>
      <c r="Y166">
        <v>0</v>
      </c>
      <c r="Z166">
        <v>0</v>
      </c>
      <c r="AA166">
        <v>1</v>
      </c>
      <c r="AB166">
        <v>2</v>
      </c>
      <c r="AC166">
        <v>5</v>
      </c>
      <c r="AD166">
        <v>1</v>
      </c>
    </row>
    <row r="167" spans="1:30">
      <c r="A167">
        <v>1253</v>
      </c>
      <c r="B167" s="1">
        <v>43039</v>
      </c>
      <c r="C167" t="s">
        <v>693</v>
      </c>
      <c r="D167" t="s">
        <v>694</v>
      </c>
      <c r="E167">
        <v>0</v>
      </c>
      <c r="G167">
        <v>6.6000000000000003E-2</v>
      </c>
      <c r="H167">
        <v>1</v>
      </c>
      <c r="I167">
        <v>21</v>
      </c>
      <c r="J167" t="s">
        <v>342</v>
      </c>
      <c r="L167">
        <v>5.6417489421720646E-3</v>
      </c>
      <c r="M167">
        <v>-2.3287671232876672E-2</v>
      </c>
      <c r="N167">
        <v>-9.4027954256670876E-2</v>
      </c>
      <c r="O167">
        <v>-7.4308312733375737E-2</v>
      </c>
      <c r="P167">
        <v>3</v>
      </c>
      <c r="Q167">
        <v>1</v>
      </c>
      <c r="R167">
        <v>7</v>
      </c>
      <c r="V167">
        <v>0</v>
      </c>
      <c r="W167">
        <v>-0.10060013309067722</v>
      </c>
      <c r="X167">
        <v>3</v>
      </c>
      <c r="Y167">
        <v>3</v>
      </c>
      <c r="Z167">
        <v>9</v>
      </c>
      <c r="AA167">
        <v>3</v>
      </c>
      <c r="AB167">
        <v>4</v>
      </c>
      <c r="AC167">
        <v>5</v>
      </c>
      <c r="AD167">
        <v>4</v>
      </c>
    </row>
    <row r="168" spans="1:30">
      <c r="A168">
        <v>426</v>
      </c>
      <c r="B168" s="1">
        <v>43039</v>
      </c>
      <c r="C168" t="s">
        <v>385</v>
      </c>
      <c r="D168" t="s">
        <v>386</v>
      </c>
      <c r="E168">
        <v>0</v>
      </c>
      <c r="G168">
        <v>4.2000000000000003E-2</v>
      </c>
      <c r="H168">
        <v>1</v>
      </c>
      <c r="I168">
        <v>21</v>
      </c>
      <c r="J168" t="s">
        <v>342</v>
      </c>
      <c r="K168">
        <v>2</v>
      </c>
      <c r="L168">
        <v>-5.0089445438282754E-2</v>
      </c>
      <c r="M168">
        <v>-0.13517915309446249</v>
      </c>
      <c r="N168">
        <v>-0.1150000000000001</v>
      </c>
      <c r="O168">
        <v>3.7735893836383649E-3</v>
      </c>
      <c r="P168">
        <v>4</v>
      </c>
      <c r="Q168">
        <v>1</v>
      </c>
      <c r="R168">
        <v>7</v>
      </c>
      <c r="S168">
        <v>9</v>
      </c>
      <c r="T168">
        <v>9</v>
      </c>
      <c r="U168">
        <v>3</v>
      </c>
      <c r="V168">
        <v>0</v>
      </c>
      <c r="W168">
        <v>1.1125620507007841</v>
      </c>
      <c r="X168">
        <v>5</v>
      </c>
      <c r="Y168">
        <v>2</v>
      </c>
      <c r="Z168">
        <v>2</v>
      </c>
      <c r="AA168">
        <v>1</v>
      </c>
      <c r="AB168">
        <v>9</v>
      </c>
      <c r="AC168">
        <v>1</v>
      </c>
      <c r="AD168">
        <v>8</v>
      </c>
    </row>
    <row r="169" spans="1:30">
      <c r="A169">
        <v>2013</v>
      </c>
      <c r="B169" s="1">
        <v>43039</v>
      </c>
      <c r="C169" t="s">
        <v>1269</v>
      </c>
      <c r="D169" t="s">
        <v>1270</v>
      </c>
      <c r="E169">
        <v>0</v>
      </c>
      <c r="H169">
        <v>1</v>
      </c>
      <c r="I169">
        <v>21</v>
      </c>
      <c r="J169" t="s">
        <v>342</v>
      </c>
      <c r="K169">
        <v>6</v>
      </c>
      <c r="L169">
        <v>-0.10210696920583473</v>
      </c>
      <c r="M169">
        <v>-0.1384136858475894</v>
      </c>
      <c r="N169">
        <v>0.11693548387096753</v>
      </c>
      <c r="O169">
        <v>0.49366867390464181</v>
      </c>
      <c r="P169">
        <v>9</v>
      </c>
      <c r="Q169">
        <v>0</v>
      </c>
      <c r="R169">
        <v>7</v>
      </c>
      <c r="S169">
        <v>9</v>
      </c>
      <c r="T169">
        <v>9</v>
      </c>
      <c r="U169">
        <v>4</v>
      </c>
      <c r="V169">
        <v>4</v>
      </c>
      <c r="W169">
        <v>3.2910529101118717</v>
      </c>
      <c r="X169">
        <v>9</v>
      </c>
      <c r="Y169">
        <v>8</v>
      </c>
      <c r="Z169">
        <v>8</v>
      </c>
      <c r="AA169">
        <v>4</v>
      </c>
      <c r="AB169">
        <v>9</v>
      </c>
      <c r="AC169">
        <v>1</v>
      </c>
      <c r="AD169">
        <v>9</v>
      </c>
    </row>
    <row r="170" spans="1:30">
      <c r="A170">
        <v>1751</v>
      </c>
      <c r="B170" s="1">
        <v>43039</v>
      </c>
      <c r="C170" t="s">
        <v>1069</v>
      </c>
      <c r="D170" t="s">
        <v>1070</v>
      </c>
      <c r="E170">
        <v>0</v>
      </c>
      <c r="H170">
        <v>1</v>
      </c>
      <c r="I170">
        <v>21</v>
      </c>
      <c r="J170" t="s">
        <v>342</v>
      </c>
      <c r="K170">
        <v>4</v>
      </c>
      <c r="L170">
        <v>-3.0634573304157753E-2</v>
      </c>
      <c r="M170">
        <v>-0.14971209213051828</v>
      </c>
      <c r="N170">
        <v>0.33836858006042281</v>
      </c>
      <c r="O170">
        <v>0.44459553188392975</v>
      </c>
      <c r="P170">
        <v>9</v>
      </c>
      <c r="Q170">
        <v>1</v>
      </c>
      <c r="R170">
        <v>5</v>
      </c>
      <c r="S170">
        <v>9</v>
      </c>
      <c r="T170">
        <v>9</v>
      </c>
      <c r="U170">
        <v>7</v>
      </c>
      <c r="V170">
        <v>0</v>
      </c>
      <c r="W170">
        <v>2.0932151015067468</v>
      </c>
      <c r="X170">
        <v>8</v>
      </c>
      <c r="Y170">
        <v>2</v>
      </c>
      <c r="Z170">
        <v>2</v>
      </c>
      <c r="AA170">
        <v>1</v>
      </c>
      <c r="AB170">
        <v>9</v>
      </c>
      <c r="AC170">
        <v>6</v>
      </c>
      <c r="AD170">
        <v>9</v>
      </c>
    </row>
    <row r="171" spans="1:30">
      <c r="A171">
        <v>1417</v>
      </c>
      <c r="B171" s="1">
        <v>43039</v>
      </c>
      <c r="C171" t="s">
        <v>839</v>
      </c>
      <c r="D171" t="s">
        <v>840</v>
      </c>
      <c r="E171">
        <v>0</v>
      </c>
      <c r="H171">
        <v>1</v>
      </c>
      <c r="I171">
        <v>21</v>
      </c>
      <c r="J171" t="s">
        <v>146</v>
      </c>
      <c r="K171">
        <v>5</v>
      </c>
      <c r="L171">
        <v>-3.9313795568263088E-2</v>
      </c>
      <c r="M171">
        <v>-9.2505064145847471E-2</v>
      </c>
      <c r="N171">
        <v>-0.15258511979823453</v>
      </c>
      <c r="O171">
        <v>0.20421379424062916</v>
      </c>
      <c r="P171">
        <v>8</v>
      </c>
      <c r="Q171">
        <v>0</v>
      </c>
      <c r="R171">
        <v>6</v>
      </c>
      <c r="S171">
        <v>8</v>
      </c>
      <c r="T171">
        <v>9</v>
      </c>
      <c r="U171">
        <v>6</v>
      </c>
      <c r="V171">
        <v>4</v>
      </c>
      <c r="W171">
        <v>1.657740173461077</v>
      </c>
      <c r="X171">
        <v>9</v>
      </c>
      <c r="Y171">
        <v>2</v>
      </c>
      <c r="Z171">
        <v>1</v>
      </c>
      <c r="AA171">
        <v>1</v>
      </c>
      <c r="AB171">
        <v>9</v>
      </c>
      <c r="AC171">
        <v>2</v>
      </c>
      <c r="AD171">
        <v>9</v>
      </c>
    </row>
    <row r="172" spans="1:30">
      <c r="A172">
        <v>382</v>
      </c>
      <c r="B172" s="1">
        <v>43039</v>
      </c>
      <c r="C172" t="s">
        <v>2841</v>
      </c>
      <c r="D172" t="s">
        <v>2842</v>
      </c>
      <c r="E172">
        <v>0</v>
      </c>
      <c r="H172">
        <v>1</v>
      </c>
      <c r="I172">
        <v>21</v>
      </c>
      <c r="J172" t="s">
        <v>146</v>
      </c>
      <c r="K172">
        <v>2</v>
      </c>
      <c r="L172">
        <v>-4.4856921887084344E-2</v>
      </c>
      <c r="M172">
        <v>-0.11278735632183912</v>
      </c>
      <c r="N172">
        <v>-5.2187260168841121E-2</v>
      </c>
      <c r="O172">
        <v>5.0862485383134134E-2</v>
      </c>
      <c r="P172">
        <v>5</v>
      </c>
      <c r="Q172">
        <v>0</v>
      </c>
      <c r="R172">
        <v>2</v>
      </c>
      <c r="S172">
        <v>8</v>
      </c>
      <c r="T172">
        <v>4</v>
      </c>
      <c r="U172">
        <v>1</v>
      </c>
      <c r="V172">
        <v>8</v>
      </c>
      <c r="W172">
        <v>1.5912273072880296</v>
      </c>
      <c r="X172">
        <v>9</v>
      </c>
      <c r="Y172">
        <v>6</v>
      </c>
      <c r="Z172">
        <v>2</v>
      </c>
      <c r="AA172">
        <v>3</v>
      </c>
      <c r="AB172">
        <v>7</v>
      </c>
      <c r="AC172">
        <v>0</v>
      </c>
      <c r="AD172">
        <v>9</v>
      </c>
    </row>
    <row r="173" spans="1:30">
      <c r="A173">
        <v>1352</v>
      </c>
      <c r="B173" s="1">
        <v>43039</v>
      </c>
      <c r="C173" t="s">
        <v>789</v>
      </c>
      <c r="D173" t="s">
        <v>790</v>
      </c>
      <c r="E173">
        <v>0</v>
      </c>
      <c r="H173">
        <v>1</v>
      </c>
      <c r="I173">
        <v>21</v>
      </c>
      <c r="J173" t="s">
        <v>342</v>
      </c>
      <c r="K173">
        <v>7</v>
      </c>
      <c r="L173">
        <v>-8.2408874801901733E-2</v>
      </c>
      <c r="M173">
        <v>-0.11737804878048774</v>
      </c>
      <c r="N173">
        <v>0.52770448548812654</v>
      </c>
      <c r="O173">
        <v>0.6378916827502179</v>
      </c>
      <c r="P173">
        <v>9</v>
      </c>
      <c r="Q173">
        <v>0</v>
      </c>
      <c r="R173">
        <v>6</v>
      </c>
      <c r="S173">
        <v>9</v>
      </c>
      <c r="T173">
        <v>9</v>
      </c>
      <c r="U173">
        <v>6</v>
      </c>
      <c r="V173">
        <v>4</v>
      </c>
      <c r="W173">
        <v>1.569370905323896</v>
      </c>
      <c r="X173">
        <v>6</v>
      </c>
      <c r="Y173">
        <v>5</v>
      </c>
      <c r="Z173">
        <v>7</v>
      </c>
      <c r="AA173">
        <v>4</v>
      </c>
      <c r="AB173">
        <v>9</v>
      </c>
      <c r="AC173">
        <v>3</v>
      </c>
      <c r="AD173">
        <v>9</v>
      </c>
    </row>
    <row r="174" spans="1:30">
      <c r="A174">
        <v>527</v>
      </c>
      <c r="B174" s="1">
        <v>43039</v>
      </c>
      <c r="C174" t="s">
        <v>482</v>
      </c>
      <c r="D174" t="s">
        <v>483</v>
      </c>
      <c r="E174">
        <v>0</v>
      </c>
      <c r="H174">
        <v>1</v>
      </c>
      <c r="I174">
        <v>21</v>
      </c>
      <c r="J174" t="s">
        <v>342</v>
      </c>
      <c r="K174">
        <v>7</v>
      </c>
      <c r="L174">
        <v>-3.5548686244203931E-2</v>
      </c>
      <c r="M174">
        <v>-4.878048780487787E-2</v>
      </c>
      <c r="N174">
        <v>-6.3694267515923553E-3</v>
      </c>
      <c r="O174">
        <v>0.17007354925166673</v>
      </c>
      <c r="P174">
        <v>7</v>
      </c>
      <c r="Q174">
        <v>0</v>
      </c>
      <c r="R174">
        <v>9</v>
      </c>
      <c r="S174">
        <v>9</v>
      </c>
      <c r="T174">
        <v>8</v>
      </c>
      <c r="U174">
        <v>3</v>
      </c>
      <c r="V174">
        <v>6</v>
      </c>
      <c r="W174">
        <v>1.3122427837164818</v>
      </c>
      <c r="X174">
        <v>7</v>
      </c>
      <c r="Y174">
        <v>4</v>
      </c>
      <c r="Z174">
        <v>7</v>
      </c>
      <c r="AA174">
        <v>3</v>
      </c>
      <c r="AB174">
        <v>9</v>
      </c>
      <c r="AC174">
        <v>1</v>
      </c>
      <c r="AD174">
        <v>8</v>
      </c>
    </row>
    <row r="175" spans="1:30">
      <c r="A175">
        <v>579</v>
      </c>
      <c r="B175" s="1">
        <v>43039</v>
      </c>
      <c r="C175" t="s">
        <v>523</v>
      </c>
      <c r="D175" t="s">
        <v>524</v>
      </c>
      <c r="E175">
        <v>0</v>
      </c>
      <c r="F175">
        <v>0.10100000000000001</v>
      </c>
      <c r="H175">
        <v>1</v>
      </c>
      <c r="I175">
        <v>21</v>
      </c>
      <c r="J175" t="s">
        <v>342</v>
      </c>
      <c r="K175">
        <v>3</v>
      </c>
      <c r="L175">
        <v>-3.0523255813953543E-2</v>
      </c>
      <c r="M175">
        <v>-4.9857549857549865E-2</v>
      </c>
      <c r="N175">
        <v>-0.1235216819973719</v>
      </c>
      <c r="O175">
        <v>-0.15393647826276766</v>
      </c>
      <c r="P175">
        <v>1</v>
      </c>
      <c r="Q175">
        <v>1</v>
      </c>
      <c r="R175">
        <v>9</v>
      </c>
      <c r="S175">
        <v>8</v>
      </c>
      <c r="T175">
        <v>8</v>
      </c>
      <c r="U175">
        <v>5</v>
      </c>
      <c r="V175">
        <v>0</v>
      </c>
      <c r="W175">
        <v>1.2728792985741226</v>
      </c>
      <c r="X175">
        <v>8</v>
      </c>
      <c r="Y175">
        <v>3</v>
      </c>
      <c r="Z175">
        <v>6</v>
      </c>
      <c r="AA175">
        <v>4</v>
      </c>
      <c r="AB175">
        <v>8</v>
      </c>
      <c r="AC175">
        <v>3</v>
      </c>
      <c r="AD175">
        <v>8</v>
      </c>
    </row>
    <row r="176" spans="1:30">
      <c r="A176">
        <v>1144</v>
      </c>
      <c r="B176" s="1">
        <v>43039</v>
      </c>
      <c r="C176" t="s">
        <v>582</v>
      </c>
      <c r="D176" t="s">
        <v>583</v>
      </c>
      <c r="E176">
        <v>0</v>
      </c>
      <c r="F176">
        <v>0.6</v>
      </c>
      <c r="H176">
        <v>1</v>
      </c>
      <c r="I176">
        <v>21</v>
      </c>
      <c r="J176" t="s">
        <v>342</v>
      </c>
      <c r="K176">
        <v>7</v>
      </c>
      <c r="L176">
        <v>2.614379084967311E-3</v>
      </c>
      <c r="M176">
        <v>2.8150134048257502E-2</v>
      </c>
      <c r="N176">
        <v>3.0913978494623739E-2</v>
      </c>
      <c r="O176">
        <v>0.23877170875098339</v>
      </c>
      <c r="P176">
        <v>8</v>
      </c>
      <c r="Q176">
        <v>0</v>
      </c>
      <c r="R176">
        <v>9</v>
      </c>
      <c r="S176">
        <v>9</v>
      </c>
      <c r="T176">
        <v>7</v>
      </c>
      <c r="U176">
        <v>2</v>
      </c>
      <c r="V176">
        <v>0</v>
      </c>
      <c r="W176">
        <v>1.1832656217705384</v>
      </c>
      <c r="X176">
        <v>5</v>
      </c>
      <c r="Y176">
        <v>6</v>
      </c>
      <c r="Z176">
        <v>6</v>
      </c>
      <c r="AA176">
        <v>4</v>
      </c>
      <c r="AB176">
        <v>9</v>
      </c>
      <c r="AC176">
        <v>2</v>
      </c>
      <c r="AD176">
        <v>8</v>
      </c>
    </row>
    <row r="177" spans="1:30">
      <c r="A177">
        <v>390</v>
      </c>
      <c r="B177" s="1">
        <v>43039</v>
      </c>
      <c r="C177" t="s">
        <v>345</v>
      </c>
      <c r="D177" t="s">
        <v>346</v>
      </c>
      <c r="E177">
        <v>0</v>
      </c>
      <c r="H177">
        <v>1</v>
      </c>
      <c r="I177">
        <v>21</v>
      </c>
      <c r="J177" t="s">
        <v>342</v>
      </c>
      <c r="K177">
        <v>5</v>
      </c>
      <c r="L177">
        <v>-1.806451612903226E-2</v>
      </c>
      <c r="M177">
        <v>-8.313253012048194E-2</v>
      </c>
      <c r="N177">
        <v>0.29642248722316866</v>
      </c>
      <c r="O177">
        <v>0.43412418381899587</v>
      </c>
      <c r="P177">
        <v>9</v>
      </c>
      <c r="Q177">
        <v>4</v>
      </c>
      <c r="R177">
        <v>7</v>
      </c>
      <c r="S177">
        <v>9</v>
      </c>
      <c r="T177">
        <v>9</v>
      </c>
      <c r="U177">
        <v>7</v>
      </c>
      <c r="V177">
        <v>0</v>
      </c>
      <c r="W177">
        <v>1.0716531605029018</v>
      </c>
      <c r="X177">
        <v>1</v>
      </c>
      <c r="Y177">
        <v>6</v>
      </c>
      <c r="Z177">
        <v>5</v>
      </c>
      <c r="AA177">
        <v>1</v>
      </c>
      <c r="AB177">
        <v>9</v>
      </c>
      <c r="AC177">
        <v>3</v>
      </c>
      <c r="AD177">
        <v>8</v>
      </c>
    </row>
    <row r="178" spans="1:30">
      <c r="A178">
        <v>1660</v>
      </c>
      <c r="B178" s="1">
        <v>43039</v>
      </c>
      <c r="C178" t="s">
        <v>1004</v>
      </c>
      <c r="D178" t="s">
        <v>1005</v>
      </c>
      <c r="E178">
        <v>0</v>
      </c>
      <c r="H178">
        <v>1</v>
      </c>
      <c r="I178">
        <v>21</v>
      </c>
      <c r="J178" t="s">
        <v>146</v>
      </c>
      <c r="K178">
        <v>7</v>
      </c>
      <c r="L178">
        <v>1.5067406819984308E-2</v>
      </c>
      <c r="M178">
        <v>-1.8404907975459905E-2</v>
      </c>
      <c r="N178">
        <v>5.2631578947368585E-2</v>
      </c>
      <c r="O178">
        <v>0.64843208905392757</v>
      </c>
      <c r="P178">
        <v>9</v>
      </c>
      <c r="Q178">
        <v>0</v>
      </c>
      <c r="R178">
        <v>7</v>
      </c>
      <c r="S178">
        <v>9</v>
      </c>
      <c r="T178">
        <v>9</v>
      </c>
      <c r="U178">
        <v>2</v>
      </c>
      <c r="V178">
        <v>0</v>
      </c>
      <c r="W178">
        <v>1.0422957706994538</v>
      </c>
      <c r="X178">
        <v>4</v>
      </c>
      <c r="Y178">
        <v>6</v>
      </c>
      <c r="Z178">
        <v>2</v>
      </c>
      <c r="AA178">
        <v>8</v>
      </c>
      <c r="AB178">
        <v>9</v>
      </c>
      <c r="AC178">
        <v>1</v>
      </c>
      <c r="AD178">
        <v>8</v>
      </c>
    </row>
    <row r="179" spans="1:30">
      <c r="A179">
        <v>5166</v>
      </c>
      <c r="B179" s="1">
        <v>43039</v>
      </c>
      <c r="C179" t="s">
        <v>1559</v>
      </c>
      <c r="D179" t="s">
        <v>1560</v>
      </c>
      <c r="E179">
        <v>0</v>
      </c>
      <c r="H179">
        <v>1</v>
      </c>
      <c r="I179">
        <v>21</v>
      </c>
      <c r="J179" t="s">
        <v>342</v>
      </c>
      <c r="K179">
        <v>6</v>
      </c>
      <c r="L179">
        <v>0</v>
      </c>
      <c r="M179">
        <v>6.4000000000000057E-2</v>
      </c>
      <c r="N179">
        <v>0.48051948051948079</v>
      </c>
      <c r="O179">
        <v>0.65994630423654566</v>
      </c>
      <c r="P179">
        <v>9</v>
      </c>
      <c r="Q179">
        <v>0</v>
      </c>
      <c r="R179">
        <v>8</v>
      </c>
      <c r="S179">
        <v>9</v>
      </c>
      <c r="T179">
        <v>9</v>
      </c>
      <c r="U179">
        <v>5</v>
      </c>
      <c r="V179">
        <v>4</v>
      </c>
      <c r="W179">
        <v>0.9649577013049605</v>
      </c>
      <c r="X179">
        <v>4</v>
      </c>
      <c r="Y179">
        <v>2</v>
      </c>
      <c r="Z179">
        <v>7</v>
      </c>
      <c r="AA179">
        <v>0</v>
      </c>
      <c r="AB179">
        <v>9</v>
      </c>
      <c r="AC179">
        <v>2</v>
      </c>
      <c r="AD179">
        <v>8</v>
      </c>
    </row>
    <row r="180" spans="1:30">
      <c r="A180">
        <v>11246</v>
      </c>
      <c r="B180" s="1">
        <v>43039</v>
      </c>
      <c r="C180" t="s">
        <v>3727</v>
      </c>
      <c r="D180" t="s">
        <v>3728</v>
      </c>
      <c r="E180">
        <v>0</v>
      </c>
      <c r="H180">
        <v>1</v>
      </c>
      <c r="I180">
        <v>21</v>
      </c>
      <c r="J180" t="s">
        <v>342</v>
      </c>
      <c r="L180">
        <v>-2.3381294964028743E-2</v>
      </c>
      <c r="M180">
        <v>-0.10543657331136747</v>
      </c>
      <c r="N180">
        <v>-0.12419354838709684</v>
      </c>
      <c r="O180">
        <v>-0.13261015810520249</v>
      </c>
      <c r="P180">
        <v>2</v>
      </c>
      <c r="Q180">
        <v>0</v>
      </c>
      <c r="R180">
        <v>1</v>
      </c>
      <c r="V180">
        <v>0</v>
      </c>
      <c r="W180">
        <v>0.87717538362007808</v>
      </c>
      <c r="X180">
        <v>8</v>
      </c>
      <c r="Y180">
        <v>4</v>
      </c>
      <c r="Z180">
        <v>8</v>
      </c>
      <c r="AA180">
        <v>0</v>
      </c>
      <c r="AB180">
        <v>4</v>
      </c>
      <c r="AC180">
        <v>5</v>
      </c>
      <c r="AD180">
        <v>7</v>
      </c>
    </row>
    <row r="181" spans="1:30">
      <c r="A181">
        <v>383</v>
      </c>
      <c r="B181" s="1">
        <v>43039</v>
      </c>
      <c r="C181" t="s">
        <v>340</v>
      </c>
      <c r="D181" t="s">
        <v>341</v>
      </c>
      <c r="E181">
        <v>0</v>
      </c>
      <c r="F181">
        <v>0.17199999999999999</v>
      </c>
      <c r="H181">
        <v>1</v>
      </c>
      <c r="I181">
        <v>21</v>
      </c>
      <c r="J181" t="s">
        <v>342</v>
      </c>
      <c r="K181">
        <v>7</v>
      </c>
      <c r="L181">
        <v>-3.4562211981566837E-2</v>
      </c>
      <c r="M181">
        <v>-4.9886621315192836E-2</v>
      </c>
      <c r="N181">
        <v>-0.24094202898550721</v>
      </c>
      <c r="O181">
        <v>-0.16627164646039386</v>
      </c>
      <c r="P181">
        <v>1</v>
      </c>
      <c r="Q181">
        <v>0</v>
      </c>
      <c r="R181">
        <v>9</v>
      </c>
      <c r="S181">
        <v>8</v>
      </c>
      <c r="T181">
        <v>7</v>
      </c>
      <c r="U181">
        <v>4</v>
      </c>
      <c r="V181">
        <v>8</v>
      </c>
      <c r="W181">
        <v>0.67895360139385541</v>
      </c>
      <c r="X181">
        <v>7</v>
      </c>
      <c r="Y181">
        <v>3</v>
      </c>
      <c r="Z181">
        <v>1</v>
      </c>
      <c r="AA181">
        <v>4</v>
      </c>
      <c r="AB181">
        <v>8</v>
      </c>
      <c r="AC181">
        <v>1</v>
      </c>
      <c r="AD181">
        <v>7</v>
      </c>
    </row>
    <row r="182" spans="1:30">
      <c r="A182">
        <v>536</v>
      </c>
      <c r="B182" s="1">
        <v>43039</v>
      </c>
      <c r="C182" t="s">
        <v>2919</v>
      </c>
      <c r="D182" t="s">
        <v>2920</v>
      </c>
      <c r="E182">
        <v>0</v>
      </c>
      <c r="H182">
        <v>1</v>
      </c>
      <c r="I182">
        <v>21</v>
      </c>
      <c r="J182" t="s">
        <v>146</v>
      </c>
      <c r="L182">
        <v>-3.953488372093017E-2</v>
      </c>
      <c r="M182">
        <v>-9.4298245614034992E-2</v>
      </c>
      <c r="N182">
        <v>-9.5290251916757995E-2</v>
      </c>
      <c r="O182">
        <v>-0.21053975405242681</v>
      </c>
      <c r="P182">
        <v>1</v>
      </c>
      <c r="Q182">
        <v>0</v>
      </c>
      <c r="R182">
        <v>1</v>
      </c>
      <c r="V182">
        <v>4</v>
      </c>
      <c r="W182">
        <v>0.31353511985933957</v>
      </c>
      <c r="X182">
        <v>8</v>
      </c>
      <c r="Y182">
        <v>3</v>
      </c>
      <c r="Z182">
        <v>0</v>
      </c>
      <c r="AA182">
        <v>6</v>
      </c>
      <c r="AB182">
        <v>4</v>
      </c>
      <c r="AC182">
        <v>5</v>
      </c>
      <c r="AD182">
        <v>6</v>
      </c>
    </row>
    <row r="183" spans="1:30">
      <c r="A183">
        <v>10580</v>
      </c>
      <c r="B183" s="1">
        <v>43039</v>
      </c>
      <c r="C183" t="s">
        <v>2032</v>
      </c>
      <c r="D183" t="s">
        <v>2033</v>
      </c>
      <c r="E183">
        <v>0</v>
      </c>
      <c r="H183">
        <v>1</v>
      </c>
      <c r="I183">
        <v>21</v>
      </c>
      <c r="J183" t="s">
        <v>146</v>
      </c>
      <c r="L183">
        <v>2.2883295194509046E-3</v>
      </c>
      <c r="M183">
        <v>-6.3101604278074874E-2</v>
      </c>
      <c r="N183">
        <v>-1.6835016835016869E-2</v>
      </c>
      <c r="O183">
        <v>-0.13617325117234907</v>
      </c>
      <c r="P183">
        <v>2</v>
      </c>
      <c r="Q183">
        <v>0</v>
      </c>
      <c r="R183">
        <v>1</v>
      </c>
      <c r="V183">
        <v>2</v>
      </c>
      <c r="W183">
        <v>3.0975827047121984E-2</v>
      </c>
      <c r="X183">
        <v>5</v>
      </c>
      <c r="Y183">
        <v>4</v>
      </c>
      <c r="Z183">
        <v>2</v>
      </c>
      <c r="AA183">
        <v>1</v>
      </c>
      <c r="AB183">
        <v>4</v>
      </c>
      <c r="AC183">
        <v>5</v>
      </c>
      <c r="AD183">
        <v>5</v>
      </c>
    </row>
    <row r="184" spans="1:30">
      <c r="A184">
        <v>4435</v>
      </c>
      <c r="B184" s="1">
        <v>43039</v>
      </c>
      <c r="C184" t="s">
        <v>3341</v>
      </c>
      <c r="D184" t="s">
        <v>3342</v>
      </c>
      <c r="E184">
        <v>0</v>
      </c>
      <c r="H184">
        <v>1</v>
      </c>
      <c r="I184">
        <v>21</v>
      </c>
      <c r="J184" t="s">
        <v>146</v>
      </c>
      <c r="L184">
        <v>-3.2890132960111895E-2</v>
      </c>
      <c r="M184">
        <v>-0.10434219053791294</v>
      </c>
      <c r="N184">
        <v>-0.11125401929260437</v>
      </c>
      <c r="O184">
        <v>8.7003217295244392E-2</v>
      </c>
      <c r="P184">
        <v>6</v>
      </c>
      <c r="Q184">
        <v>0</v>
      </c>
      <c r="R184">
        <v>0</v>
      </c>
      <c r="V184">
        <v>1</v>
      </c>
      <c r="W184">
        <v>2.1735575784784078E-2</v>
      </c>
      <c r="X184">
        <v>3</v>
      </c>
      <c r="Y184">
        <v>7</v>
      </c>
      <c r="Z184">
        <v>8</v>
      </c>
      <c r="AA184">
        <v>5</v>
      </c>
      <c r="AB184">
        <v>4</v>
      </c>
      <c r="AC184">
        <v>5</v>
      </c>
      <c r="AD184">
        <v>5</v>
      </c>
    </row>
    <row r="185" spans="1:30">
      <c r="A185">
        <v>1515</v>
      </c>
      <c r="B185" s="1">
        <v>43039</v>
      </c>
      <c r="C185" t="s">
        <v>3093</v>
      </c>
      <c r="D185" t="s">
        <v>3094</v>
      </c>
      <c r="E185">
        <v>0</v>
      </c>
      <c r="H185">
        <v>1</v>
      </c>
      <c r="I185">
        <v>21</v>
      </c>
      <c r="J185" t="s">
        <v>146</v>
      </c>
      <c r="L185">
        <v>-1.2810248198558916E-2</v>
      </c>
      <c r="M185">
        <v>-3.8971161340607963E-2</v>
      </c>
      <c r="N185">
        <v>-7.7095808383233599E-2</v>
      </c>
      <c r="O185">
        <v>-0.14752467476552267</v>
      </c>
      <c r="P185">
        <v>1</v>
      </c>
      <c r="Q185">
        <v>1</v>
      </c>
      <c r="R185">
        <v>4</v>
      </c>
      <c r="V185">
        <v>0</v>
      </c>
      <c r="W185">
        <v>1.9950876301639074E-2</v>
      </c>
      <c r="X185">
        <v>4</v>
      </c>
      <c r="Y185">
        <v>3</v>
      </c>
      <c r="Z185">
        <v>7</v>
      </c>
      <c r="AA185">
        <v>8</v>
      </c>
      <c r="AB185">
        <v>4</v>
      </c>
      <c r="AC185">
        <v>5</v>
      </c>
      <c r="AD185">
        <v>5</v>
      </c>
    </row>
    <row r="186" spans="1:30">
      <c r="A186">
        <v>332</v>
      </c>
      <c r="B186" s="1">
        <v>43039</v>
      </c>
      <c r="C186" t="s">
        <v>291</v>
      </c>
      <c r="D186" t="s">
        <v>292</v>
      </c>
      <c r="E186">
        <v>0</v>
      </c>
      <c r="H186">
        <v>1</v>
      </c>
      <c r="I186">
        <v>21</v>
      </c>
      <c r="J186" t="s">
        <v>146</v>
      </c>
      <c r="L186">
        <v>-4.8872180451127845E-2</v>
      </c>
      <c r="M186">
        <v>-0.11435239206534431</v>
      </c>
      <c r="N186">
        <v>-0.20273109243697485</v>
      </c>
      <c r="O186">
        <v>-2.631580466055633E-3</v>
      </c>
      <c r="P186">
        <v>4</v>
      </c>
      <c r="Q186">
        <v>1</v>
      </c>
      <c r="R186">
        <v>1</v>
      </c>
      <c r="V186">
        <v>0</v>
      </c>
      <c r="W186">
        <v>-0.17277369589358846</v>
      </c>
      <c r="X186">
        <v>5</v>
      </c>
      <c r="Y186">
        <v>0</v>
      </c>
      <c r="Z186">
        <v>6</v>
      </c>
      <c r="AA186">
        <v>0</v>
      </c>
      <c r="AB186">
        <v>4</v>
      </c>
      <c r="AC186">
        <v>5</v>
      </c>
      <c r="AD186">
        <v>4</v>
      </c>
    </row>
    <row r="187" spans="1:30">
      <c r="A187">
        <v>1697</v>
      </c>
      <c r="B187" s="1">
        <v>43039</v>
      </c>
      <c r="C187" t="s">
        <v>3141</v>
      </c>
      <c r="D187" t="s">
        <v>3142</v>
      </c>
      <c r="E187">
        <v>0</v>
      </c>
      <c r="H187">
        <v>1</v>
      </c>
      <c r="I187">
        <v>21</v>
      </c>
      <c r="J187" t="s">
        <v>146</v>
      </c>
      <c r="L187">
        <v>3.504273504273514E-2</v>
      </c>
      <c r="M187">
        <v>3.8593481989708467E-2</v>
      </c>
      <c r="N187">
        <v>-4.6456692913385722E-2</v>
      </c>
      <c r="O187">
        <v>-0.1079171126546645</v>
      </c>
      <c r="P187">
        <v>2</v>
      </c>
      <c r="Q187">
        <v>1</v>
      </c>
      <c r="R187">
        <v>3</v>
      </c>
      <c r="V187">
        <v>0</v>
      </c>
      <c r="W187">
        <v>-0.18584752579792532</v>
      </c>
      <c r="X187">
        <v>4</v>
      </c>
      <c r="Y187">
        <v>2</v>
      </c>
      <c r="Z187">
        <v>7</v>
      </c>
      <c r="AA187">
        <v>1</v>
      </c>
      <c r="AB187">
        <v>4</v>
      </c>
      <c r="AC187">
        <v>5</v>
      </c>
      <c r="AD187">
        <v>4</v>
      </c>
    </row>
    <row r="188" spans="1:30">
      <c r="A188">
        <v>34934</v>
      </c>
      <c r="B188" s="1">
        <v>43039</v>
      </c>
      <c r="C188" t="s">
        <v>4237</v>
      </c>
      <c r="D188" t="s">
        <v>4238</v>
      </c>
      <c r="E188">
        <v>0</v>
      </c>
      <c r="H188">
        <v>1</v>
      </c>
      <c r="I188">
        <v>21</v>
      </c>
      <c r="J188" t="s">
        <v>342</v>
      </c>
      <c r="K188">
        <v>1</v>
      </c>
      <c r="L188">
        <v>-4.5454545454545414E-2</v>
      </c>
      <c r="M188">
        <v>-0.13413963716327659</v>
      </c>
      <c r="N188">
        <v>-6.8598462448255626E-2</v>
      </c>
      <c r="O188">
        <v>-0.36902576752853167</v>
      </c>
      <c r="P188">
        <v>0</v>
      </c>
      <c r="Q188">
        <v>0</v>
      </c>
      <c r="R188">
        <v>3</v>
      </c>
      <c r="S188">
        <v>3</v>
      </c>
      <c r="T188">
        <v>2</v>
      </c>
      <c r="U188">
        <v>2</v>
      </c>
      <c r="V188">
        <v>6</v>
      </c>
      <c r="W188">
        <v>-0.23854741176802619</v>
      </c>
      <c r="X188">
        <v>4</v>
      </c>
      <c r="Y188">
        <v>8</v>
      </c>
      <c r="Z188">
        <v>6</v>
      </c>
      <c r="AA188">
        <v>1</v>
      </c>
      <c r="AB188">
        <v>2</v>
      </c>
      <c r="AC188">
        <v>3</v>
      </c>
      <c r="AD188">
        <v>4</v>
      </c>
    </row>
    <row r="189" spans="1:30">
      <c r="A189">
        <v>9258</v>
      </c>
      <c r="B189" s="1">
        <v>43039</v>
      </c>
      <c r="C189" t="s">
        <v>1828</v>
      </c>
      <c r="D189" t="s">
        <v>1829</v>
      </c>
      <c r="E189">
        <v>0</v>
      </c>
      <c r="H189">
        <v>1</v>
      </c>
      <c r="I189">
        <v>21</v>
      </c>
      <c r="J189" t="s">
        <v>146</v>
      </c>
      <c r="K189">
        <v>3</v>
      </c>
      <c r="L189">
        <v>2.4600246002457471E-3</v>
      </c>
      <c r="M189">
        <v>-6.7505720823798687E-2</v>
      </c>
      <c r="N189">
        <v>-3.8915094339622702E-2</v>
      </c>
      <c r="O189">
        <v>-4.8604436221240804E-2</v>
      </c>
      <c r="P189">
        <v>3</v>
      </c>
      <c r="Q189">
        <v>0</v>
      </c>
      <c r="R189">
        <v>3</v>
      </c>
      <c r="S189">
        <v>2</v>
      </c>
      <c r="T189">
        <v>1</v>
      </c>
      <c r="U189">
        <v>1</v>
      </c>
      <c r="V189">
        <v>6</v>
      </c>
      <c r="W189">
        <v>-0.39448661278254543</v>
      </c>
      <c r="X189">
        <v>7</v>
      </c>
      <c r="Y189">
        <v>5</v>
      </c>
      <c r="Z189">
        <v>3</v>
      </c>
      <c r="AA189">
        <v>3</v>
      </c>
      <c r="AB189">
        <v>0</v>
      </c>
      <c r="AC189">
        <v>1</v>
      </c>
      <c r="AD189">
        <v>3</v>
      </c>
    </row>
    <row r="190" spans="1:30">
      <c r="A190">
        <v>35852</v>
      </c>
      <c r="B190" s="1">
        <v>43039</v>
      </c>
      <c r="C190" t="s">
        <v>4361</v>
      </c>
      <c r="D190" t="s">
        <v>4362</v>
      </c>
      <c r="E190">
        <v>0</v>
      </c>
      <c r="H190">
        <v>1</v>
      </c>
      <c r="I190">
        <v>21</v>
      </c>
      <c r="J190" t="s">
        <v>342</v>
      </c>
      <c r="K190">
        <v>1</v>
      </c>
      <c r="L190">
        <v>-3.2370953630796229E-2</v>
      </c>
      <c r="M190">
        <v>-9.5296523517382381E-2</v>
      </c>
      <c r="N190">
        <v>-2.1671826625387025E-2</v>
      </c>
      <c r="O190">
        <v>-0.18557819722816044</v>
      </c>
      <c r="P190">
        <v>1</v>
      </c>
      <c r="Q190">
        <v>0</v>
      </c>
      <c r="R190">
        <v>1</v>
      </c>
      <c r="S190">
        <v>3</v>
      </c>
      <c r="T190">
        <v>3</v>
      </c>
      <c r="U190">
        <v>3</v>
      </c>
      <c r="V190">
        <v>6</v>
      </c>
      <c r="W190">
        <v>-0.45000025076166106</v>
      </c>
      <c r="X190">
        <v>5</v>
      </c>
      <c r="Y190">
        <v>7</v>
      </c>
      <c r="Z190">
        <v>2</v>
      </c>
      <c r="AA190">
        <v>8</v>
      </c>
      <c r="AB190">
        <v>1</v>
      </c>
      <c r="AC190">
        <v>0</v>
      </c>
      <c r="AD190">
        <v>3</v>
      </c>
    </row>
    <row r="191" spans="1:30">
      <c r="A191">
        <v>35880</v>
      </c>
      <c r="B191" s="1">
        <v>43039</v>
      </c>
      <c r="C191" t="s">
        <v>4365</v>
      </c>
      <c r="D191" t="s">
        <v>4366</v>
      </c>
      <c r="E191">
        <v>0</v>
      </c>
      <c r="H191">
        <v>1</v>
      </c>
      <c r="I191">
        <v>21</v>
      </c>
      <c r="J191" t="s">
        <v>342</v>
      </c>
      <c r="L191">
        <v>-1.5564202334630295E-2</v>
      </c>
      <c r="M191">
        <v>-5.6674123788217678E-2</v>
      </c>
      <c r="N191">
        <v>-4.6721929163526577E-2</v>
      </c>
      <c r="O191">
        <v>-0.29856614289810457</v>
      </c>
      <c r="P191">
        <v>0</v>
      </c>
      <c r="Q191">
        <v>0</v>
      </c>
      <c r="R191">
        <v>0</v>
      </c>
      <c r="V191">
        <v>2</v>
      </c>
      <c r="W191">
        <v>-0.48223812217467671</v>
      </c>
      <c r="X191">
        <v>2</v>
      </c>
      <c r="Y191">
        <v>5</v>
      </c>
      <c r="Z191">
        <v>2</v>
      </c>
      <c r="AA191">
        <v>8</v>
      </c>
      <c r="AB191">
        <v>4</v>
      </c>
      <c r="AC191">
        <v>5</v>
      </c>
      <c r="AD191">
        <v>3</v>
      </c>
    </row>
    <row r="192" spans="1:30">
      <c r="A192">
        <v>15734</v>
      </c>
      <c r="B192" s="1">
        <v>43039</v>
      </c>
      <c r="C192" t="s">
        <v>4011</v>
      </c>
      <c r="D192" t="s">
        <v>4012</v>
      </c>
      <c r="E192">
        <v>0</v>
      </c>
      <c r="H192">
        <v>1</v>
      </c>
      <c r="I192">
        <v>21</v>
      </c>
      <c r="J192" t="s">
        <v>342</v>
      </c>
      <c r="L192">
        <v>-3.9278131634819413E-2</v>
      </c>
      <c r="M192">
        <v>9.2995169082125573E-2</v>
      </c>
      <c r="N192">
        <v>0.29101283880171191</v>
      </c>
      <c r="O192">
        <v>-0.21803572463136189</v>
      </c>
      <c r="P192">
        <v>1</v>
      </c>
      <c r="Q192">
        <v>0</v>
      </c>
      <c r="R192">
        <v>1</v>
      </c>
      <c r="V192">
        <v>4</v>
      </c>
      <c r="W192">
        <v>-0.62360532287122727</v>
      </c>
      <c r="X192">
        <v>1</v>
      </c>
      <c r="Y192">
        <v>6</v>
      </c>
      <c r="Z192">
        <v>1</v>
      </c>
      <c r="AA192">
        <v>6</v>
      </c>
      <c r="AB192">
        <v>4</v>
      </c>
      <c r="AC192">
        <v>5</v>
      </c>
      <c r="AD192">
        <v>2</v>
      </c>
    </row>
    <row r="193" spans="1:30">
      <c r="A193">
        <v>17476</v>
      </c>
      <c r="B193" s="1">
        <v>43039</v>
      </c>
      <c r="C193" t="s">
        <v>2517</v>
      </c>
      <c r="D193" t="s">
        <v>2518</v>
      </c>
      <c r="E193">
        <v>0</v>
      </c>
      <c r="H193">
        <v>1</v>
      </c>
      <c r="I193">
        <v>21</v>
      </c>
      <c r="J193" t="s">
        <v>146</v>
      </c>
      <c r="L193">
        <v>-4.6140195208518087E-2</v>
      </c>
      <c r="M193">
        <v>-0.11668036154478212</v>
      </c>
      <c r="N193">
        <v>-0.18560606060606055</v>
      </c>
      <c r="O193">
        <v>-7.4143064392277851E-3</v>
      </c>
      <c r="P193">
        <v>4</v>
      </c>
      <c r="Q193">
        <v>1</v>
      </c>
      <c r="R193">
        <v>8</v>
      </c>
      <c r="V193">
        <v>0</v>
      </c>
      <c r="W193">
        <v>-0.90959418210213161</v>
      </c>
      <c r="X193">
        <v>0</v>
      </c>
      <c r="Y193">
        <v>1</v>
      </c>
      <c r="Z193">
        <v>4</v>
      </c>
      <c r="AA193">
        <v>1</v>
      </c>
      <c r="AB193">
        <v>4</v>
      </c>
      <c r="AC193">
        <v>5</v>
      </c>
      <c r="AD193">
        <v>1</v>
      </c>
    </row>
    <row r="194" spans="1:30">
      <c r="A194">
        <v>1848</v>
      </c>
      <c r="B194" s="1">
        <v>43039</v>
      </c>
      <c r="C194" t="s">
        <v>3179</v>
      </c>
      <c r="D194" t="s">
        <v>3180</v>
      </c>
      <c r="E194">
        <v>0</v>
      </c>
      <c r="H194">
        <v>1</v>
      </c>
      <c r="I194">
        <v>21</v>
      </c>
      <c r="J194" t="s">
        <v>146</v>
      </c>
      <c r="K194">
        <v>2</v>
      </c>
      <c r="L194">
        <v>5.2714812862419969E-4</v>
      </c>
      <c r="M194">
        <v>1.1727078891258014E-2</v>
      </c>
      <c r="N194">
        <v>6.809229037704001E-2</v>
      </c>
      <c r="O194">
        <v>5.1348755966556144E-2</v>
      </c>
      <c r="P194">
        <v>5</v>
      </c>
      <c r="Q194">
        <v>0</v>
      </c>
      <c r="R194">
        <v>5</v>
      </c>
      <c r="S194">
        <v>1</v>
      </c>
      <c r="T194">
        <v>0</v>
      </c>
      <c r="U194">
        <v>1</v>
      </c>
      <c r="V194">
        <v>2</v>
      </c>
      <c r="W194">
        <v>-1.0113224330637114</v>
      </c>
      <c r="X194">
        <v>5</v>
      </c>
      <c r="Y194">
        <v>4</v>
      </c>
      <c r="Z194">
        <v>3</v>
      </c>
      <c r="AA194">
        <v>1</v>
      </c>
      <c r="AB194">
        <v>0</v>
      </c>
      <c r="AC194">
        <v>0</v>
      </c>
      <c r="AD194">
        <v>1</v>
      </c>
    </row>
    <row r="195" spans="1:30">
      <c r="A195">
        <v>155</v>
      </c>
      <c r="B195" s="1">
        <v>43039</v>
      </c>
      <c r="C195" t="s">
        <v>144</v>
      </c>
      <c r="D195" t="s">
        <v>145</v>
      </c>
      <c r="E195">
        <v>0</v>
      </c>
      <c r="H195">
        <v>1</v>
      </c>
      <c r="I195">
        <v>21</v>
      </c>
      <c r="J195" t="s">
        <v>146</v>
      </c>
      <c r="K195">
        <v>3</v>
      </c>
      <c r="L195">
        <v>-5.4435483870967638E-2</v>
      </c>
      <c r="M195">
        <v>1.0231556273559539E-2</v>
      </c>
      <c r="N195">
        <v>0.31372549019607865</v>
      </c>
      <c r="O195">
        <v>0.19800899572729089</v>
      </c>
      <c r="P195">
        <v>8</v>
      </c>
      <c r="Q195">
        <v>6</v>
      </c>
      <c r="R195">
        <v>9</v>
      </c>
      <c r="S195">
        <v>3</v>
      </c>
      <c r="T195">
        <v>2</v>
      </c>
      <c r="U195">
        <v>1</v>
      </c>
      <c r="V195">
        <v>0</v>
      </c>
      <c r="W195">
        <v>-1.02383986247613</v>
      </c>
      <c r="X195">
        <v>1</v>
      </c>
      <c r="Y195">
        <v>9</v>
      </c>
      <c r="Z195">
        <v>1</v>
      </c>
      <c r="AA195">
        <v>9</v>
      </c>
      <c r="AB195">
        <v>1</v>
      </c>
      <c r="AC195">
        <v>1</v>
      </c>
      <c r="AD195">
        <v>1</v>
      </c>
    </row>
    <row r="196" spans="1:30">
      <c r="A196">
        <v>1133</v>
      </c>
      <c r="B196" s="1">
        <v>43039</v>
      </c>
      <c r="C196" t="s">
        <v>576</v>
      </c>
      <c r="D196" t="s">
        <v>577</v>
      </c>
      <c r="E196">
        <v>0</v>
      </c>
      <c r="F196">
        <v>0.33900000000000002</v>
      </c>
      <c r="H196">
        <v>1</v>
      </c>
      <c r="I196">
        <v>21</v>
      </c>
      <c r="J196" t="s">
        <v>342</v>
      </c>
      <c r="K196">
        <v>1</v>
      </c>
      <c r="L196">
        <v>-3.8314176245209941E-3</v>
      </c>
      <c r="M196">
        <v>-4.4117647058823595E-2</v>
      </c>
      <c r="N196">
        <v>-7.4733096085409234E-2</v>
      </c>
      <c r="O196">
        <v>0.18472217200949315</v>
      </c>
      <c r="P196">
        <v>7</v>
      </c>
      <c r="Q196">
        <v>1</v>
      </c>
      <c r="R196">
        <v>9</v>
      </c>
      <c r="S196">
        <v>0</v>
      </c>
      <c r="T196">
        <v>1</v>
      </c>
      <c r="U196">
        <v>8</v>
      </c>
      <c r="V196">
        <v>0</v>
      </c>
      <c r="W196">
        <v>-1.0792019121591503</v>
      </c>
      <c r="X196">
        <v>3</v>
      </c>
      <c r="Y196">
        <v>2</v>
      </c>
      <c r="Z196">
        <v>6</v>
      </c>
      <c r="AA196">
        <v>5</v>
      </c>
      <c r="AB196">
        <v>0</v>
      </c>
      <c r="AC196">
        <v>7</v>
      </c>
      <c r="AD196">
        <v>1</v>
      </c>
    </row>
    <row r="197" spans="1:30">
      <c r="A197">
        <v>1244</v>
      </c>
      <c r="B197" s="1">
        <v>43039</v>
      </c>
      <c r="C197" t="s">
        <v>681</v>
      </c>
      <c r="D197" t="s">
        <v>682</v>
      </c>
      <c r="E197">
        <v>0</v>
      </c>
      <c r="H197">
        <v>1</v>
      </c>
      <c r="I197">
        <v>21</v>
      </c>
      <c r="J197" t="s">
        <v>146</v>
      </c>
      <c r="K197">
        <v>3</v>
      </c>
      <c r="L197">
        <v>-7.5928917609047075E-2</v>
      </c>
      <c r="M197">
        <v>-0.17460317460317454</v>
      </c>
      <c r="N197">
        <v>-0.33488372093023255</v>
      </c>
      <c r="O197">
        <v>7.8150559521498394E-2</v>
      </c>
      <c r="P197">
        <v>6</v>
      </c>
      <c r="Q197">
        <v>2</v>
      </c>
      <c r="R197">
        <v>2</v>
      </c>
      <c r="S197">
        <v>1</v>
      </c>
      <c r="T197">
        <v>2</v>
      </c>
      <c r="U197">
        <v>6</v>
      </c>
      <c r="V197">
        <v>0</v>
      </c>
      <c r="W197">
        <v>-1.2775161655411589</v>
      </c>
      <c r="X197">
        <v>4</v>
      </c>
      <c r="Y197">
        <v>2</v>
      </c>
      <c r="Z197">
        <v>0</v>
      </c>
      <c r="AA197">
        <v>3</v>
      </c>
      <c r="AB197">
        <v>0</v>
      </c>
      <c r="AC197">
        <v>1</v>
      </c>
      <c r="AD197">
        <v>0</v>
      </c>
    </row>
    <row r="198" spans="1:30">
      <c r="A198">
        <v>156</v>
      </c>
      <c r="B198" s="1">
        <v>43039</v>
      </c>
      <c r="C198" t="s">
        <v>2757</v>
      </c>
      <c r="D198" t="s">
        <v>2758</v>
      </c>
      <c r="E198">
        <v>0</v>
      </c>
      <c r="H198">
        <v>1</v>
      </c>
      <c r="I198">
        <v>21</v>
      </c>
      <c r="J198" t="s">
        <v>146</v>
      </c>
      <c r="L198">
        <v>-3.4626038781163437E-2</v>
      </c>
      <c r="M198">
        <v>-5.683355886332897E-2</v>
      </c>
      <c r="N198">
        <v>-7.1904127829560571E-2</v>
      </c>
      <c r="O198">
        <v>-0.49112055268665739</v>
      </c>
      <c r="P198">
        <v>0</v>
      </c>
      <c r="Q198">
        <v>1</v>
      </c>
      <c r="R198">
        <v>0</v>
      </c>
      <c r="V198">
        <v>0</v>
      </c>
      <c r="W198">
        <v>-1.3195798634345841</v>
      </c>
      <c r="X198">
        <v>1</v>
      </c>
      <c r="Y198">
        <v>0</v>
      </c>
      <c r="Z198">
        <v>0</v>
      </c>
      <c r="AA198">
        <v>4</v>
      </c>
      <c r="AB198">
        <v>4</v>
      </c>
      <c r="AC198">
        <v>5</v>
      </c>
      <c r="AD198">
        <v>0</v>
      </c>
    </row>
    <row r="199" spans="1:30">
      <c r="A199">
        <v>10458</v>
      </c>
      <c r="B199" s="1">
        <v>43039</v>
      </c>
      <c r="C199" t="s">
        <v>1998</v>
      </c>
      <c r="D199" t="s">
        <v>1999</v>
      </c>
      <c r="E199">
        <v>0</v>
      </c>
      <c r="H199">
        <v>1</v>
      </c>
      <c r="I199">
        <v>21</v>
      </c>
      <c r="J199" t="s">
        <v>146</v>
      </c>
      <c r="L199">
        <v>1.3380281690140938E-2</v>
      </c>
      <c r="M199">
        <v>-4.8409405255878113E-3</v>
      </c>
      <c r="N199">
        <v>4.6545454545454668E-2</v>
      </c>
      <c r="O199">
        <v>0.16673825861752625</v>
      </c>
      <c r="P199">
        <v>7</v>
      </c>
      <c r="Q199">
        <v>1</v>
      </c>
      <c r="R199">
        <v>3</v>
      </c>
      <c r="V199">
        <v>0</v>
      </c>
      <c r="W199">
        <v>-1.3960474334625279</v>
      </c>
      <c r="X199">
        <v>0</v>
      </c>
      <c r="Y199">
        <v>0</v>
      </c>
      <c r="Z199">
        <v>1</v>
      </c>
      <c r="AA199">
        <v>0</v>
      </c>
      <c r="AB199">
        <v>4</v>
      </c>
      <c r="AC199">
        <v>5</v>
      </c>
      <c r="AD199">
        <v>0</v>
      </c>
    </row>
    <row r="200" spans="1:30">
      <c r="A200">
        <v>1315</v>
      </c>
      <c r="B200" s="1">
        <v>43039</v>
      </c>
      <c r="C200" t="s">
        <v>3017</v>
      </c>
      <c r="D200" t="s">
        <v>3018</v>
      </c>
      <c r="E200">
        <v>0</v>
      </c>
      <c r="H200">
        <v>1</v>
      </c>
      <c r="I200">
        <v>21</v>
      </c>
      <c r="J200" t="s">
        <v>146</v>
      </c>
      <c r="L200">
        <v>-4.0345821325648457E-2</v>
      </c>
      <c r="M200">
        <v>-0.1328125</v>
      </c>
      <c r="N200">
        <v>-1.6248153618906858E-2</v>
      </c>
      <c r="O200">
        <v>-0.16311934981001838</v>
      </c>
      <c r="P200">
        <v>1</v>
      </c>
      <c r="Q200">
        <v>3</v>
      </c>
      <c r="R200">
        <v>0</v>
      </c>
      <c r="V200">
        <v>0</v>
      </c>
      <c r="W200">
        <v>-1.8371763625190329</v>
      </c>
      <c r="X200">
        <v>0</v>
      </c>
      <c r="Y200">
        <v>5</v>
      </c>
      <c r="Z200">
        <v>1</v>
      </c>
      <c r="AA200">
        <v>6</v>
      </c>
      <c r="AB200">
        <v>4</v>
      </c>
      <c r="AC200">
        <v>5</v>
      </c>
      <c r="AD200">
        <v>0</v>
      </c>
    </row>
    <row r="201" spans="1:30">
      <c r="A201">
        <v>7359</v>
      </c>
      <c r="B201" s="1">
        <v>43039</v>
      </c>
      <c r="C201" t="s">
        <v>1784</v>
      </c>
      <c r="D201" t="s">
        <v>1785</v>
      </c>
      <c r="E201">
        <v>0</v>
      </c>
      <c r="H201">
        <v>1</v>
      </c>
      <c r="I201">
        <v>21</v>
      </c>
      <c r="J201" t="s">
        <v>146</v>
      </c>
      <c r="K201">
        <v>2</v>
      </c>
      <c r="L201">
        <v>0</v>
      </c>
      <c r="M201">
        <v>0</v>
      </c>
      <c r="N201">
        <v>0.1069676153091268</v>
      </c>
      <c r="O201">
        <v>-0.14191811139162425</v>
      </c>
      <c r="P201">
        <v>2</v>
      </c>
      <c r="Q201">
        <v>1</v>
      </c>
      <c r="R201">
        <v>2</v>
      </c>
      <c r="S201">
        <v>0</v>
      </c>
      <c r="T201">
        <v>0</v>
      </c>
      <c r="U201">
        <v>9</v>
      </c>
      <c r="V201">
        <v>0</v>
      </c>
      <c r="W201">
        <v>-2.0165869274849602</v>
      </c>
      <c r="X201">
        <v>1</v>
      </c>
      <c r="Y201">
        <v>0</v>
      </c>
      <c r="Z201">
        <v>9</v>
      </c>
      <c r="AA201">
        <v>7</v>
      </c>
      <c r="AB201">
        <v>0</v>
      </c>
      <c r="AC201">
        <v>9</v>
      </c>
      <c r="AD201">
        <v>0</v>
      </c>
    </row>
    <row r="202" spans="1:30">
      <c r="A202">
        <v>4853</v>
      </c>
      <c r="B202" s="1">
        <v>43039</v>
      </c>
      <c r="C202" t="s">
        <v>1527</v>
      </c>
      <c r="D202" t="s">
        <v>1528</v>
      </c>
      <c r="E202">
        <v>0</v>
      </c>
      <c r="G202">
        <v>0.46300000000000002</v>
      </c>
      <c r="H202">
        <v>1</v>
      </c>
      <c r="I202">
        <v>22</v>
      </c>
      <c r="J202" t="s">
        <v>178</v>
      </c>
      <c r="K202">
        <v>9</v>
      </c>
      <c r="L202">
        <v>1.3995801259623075E-3</v>
      </c>
      <c r="M202">
        <v>-7.0175438596491113E-2</v>
      </c>
      <c r="N202">
        <v>-0.15425531914893609</v>
      </c>
      <c r="O202">
        <v>0.14730253049437325</v>
      </c>
      <c r="P202">
        <v>7</v>
      </c>
      <c r="Q202">
        <v>0</v>
      </c>
      <c r="R202">
        <v>8</v>
      </c>
      <c r="S202">
        <v>8</v>
      </c>
      <c r="T202">
        <v>6</v>
      </c>
      <c r="U202">
        <v>1</v>
      </c>
      <c r="V202">
        <v>4</v>
      </c>
      <c r="W202">
        <v>1.5769382428833358</v>
      </c>
      <c r="X202">
        <v>9</v>
      </c>
      <c r="Y202">
        <v>8</v>
      </c>
      <c r="Z202">
        <v>1</v>
      </c>
      <c r="AA202">
        <v>8</v>
      </c>
      <c r="AB202">
        <v>8</v>
      </c>
      <c r="AC202">
        <v>1</v>
      </c>
      <c r="AD202">
        <v>9</v>
      </c>
    </row>
    <row r="203" spans="1:30">
      <c r="A203">
        <v>10069</v>
      </c>
      <c r="B203" s="1">
        <v>43039</v>
      </c>
      <c r="C203" t="s">
        <v>1956</v>
      </c>
      <c r="D203" t="s">
        <v>1957</v>
      </c>
      <c r="E203">
        <v>0</v>
      </c>
      <c r="G203">
        <v>0.38400000000000001</v>
      </c>
      <c r="H203">
        <v>1</v>
      </c>
      <c r="I203">
        <v>22</v>
      </c>
      <c r="J203" t="s">
        <v>178</v>
      </c>
      <c r="L203">
        <v>-6.9380972164520105E-2</v>
      </c>
      <c r="M203">
        <v>-0.1613627854736055</v>
      </c>
      <c r="N203">
        <v>-0.16010498687664043</v>
      </c>
      <c r="O203">
        <v>2.8025791270948452E-2</v>
      </c>
      <c r="P203">
        <v>5</v>
      </c>
      <c r="Q203">
        <v>0</v>
      </c>
      <c r="R203">
        <v>6</v>
      </c>
      <c r="V203">
        <v>6</v>
      </c>
      <c r="W203">
        <v>0.11476716465286564</v>
      </c>
      <c r="X203">
        <v>4</v>
      </c>
      <c r="Y203">
        <v>8</v>
      </c>
      <c r="Z203">
        <v>3</v>
      </c>
      <c r="AA203">
        <v>8</v>
      </c>
      <c r="AB203">
        <v>7</v>
      </c>
      <c r="AC203">
        <v>5</v>
      </c>
      <c r="AD203">
        <v>5</v>
      </c>
    </row>
    <row r="204" spans="1:30">
      <c r="A204">
        <v>1565</v>
      </c>
      <c r="B204" s="1">
        <v>43039</v>
      </c>
      <c r="C204" t="s">
        <v>946</v>
      </c>
      <c r="D204" t="s">
        <v>947</v>
      </c>
      <c r="E204">
        <v>0</v>
      </c>
      <c r="G204">
        <v>0.33700000000000002</v>
      </c>
      <c r="H204">
        <v>1</v>
      </c>
      <c r="I204">
        <v>22</v>
      </c>
      <c r="J204" t="s">
        <v>158</v>
      </c>
      <c r="K204">
        <v>15</v>
      </c>
      <c r="L204">
        <v>2.6645768025078231E-2</v>
      </c>
      <c r="M204">
        <v>3.8034865293185449E-2</v>
      </c>
      <c r="N204">
        <v>6.4175467099918615E-2</v>
      </c>
      <c r="O204">
        <v>0.25697870472623097</v>
      </c>
      <c r="P204">
        <v>8</v>
      </c>
      <c r="Q204">
        <v>0</v>
      </c>
      <c r="R204">
        <v>8</v>
      </c>
      <c r="S204">
        <v>7</v>
      </c>
      <c r="T204">
        <v>6</v>
      </c>
      <c r="U204">
        <v>3</v>
      </c>
      <c r="V204">
        <v>4</v>
      </c>
      <c r="W204">
        <v>1.3598579487358979</v>
      </c>
      <c r="X204">
        <v>8</v>
      </c>
      <c r="Y204">
        <v>9</v>
      </c>
      <c r="Z204">
        <v>5</v>
      </c>
      <c r="AA204">
        <v>4</v>
      </c>
      <c r="AB204">
        <v>8</v>
      </c>
      <c r="AC204">
        <v>3</v>
      </c>
      <c r="AD204">
        <v>9</v>
      </c>
    </row>
    <row r="205" spans="1:30">
      <c r="A205">
        <v>1546</v>
      </c>
      <c r="B205" s="1">
        <v>43039</v>
      </c>
      <c r="C205" t="s">
        <v>934</v>
      </c>
      <c r="D205" t="s">
        <v>935</v>
      </c>
      <c r="E205">
        <v>0</v>
      </c>
      <c r="G205">
        <v>0.28100000000000003</v>
      </c>
      <c r="H205">
        <v>1</v>
      </c>
      <c r="I205">
        <v>22</v>
      </c>
      <c r="J205" t="s">
        <v>178</v>
      </c>
      <c r="K205">
        <v>15</v>
      </c>
      <c r="L205">
        <v>-3.6798528058877844E-3</v>
      </c>
      <c r="M205">
        <v>-8.1424936386768287E-2</v>
      </c>
      <c r="N205">
        <v>-0.12590799031476996</v>
      </c>
      <c r="O205">
        <v>0.13156213357817856</v>
      </c>
      <c r="P205">
        <v>7</v>
      </c>
      <c r="Q205">
        <v>0</v>
      </c>
      <c r="R205">
        <v>8</v>
      </c>
      <c r="S205">
        <v>9</v>
      </c>
      <c r="T205">
        <v>9</v>
      </c>
      <c r="U205">
        <v>4</v>
      </c>
      <c r="V205">
        <v>8</v>
      </c>
      <c r="W205">
        <v>2.6288383841902117</v>
      </c>
      <c r="X205">
        <v>9</v>
      </c>
      <c r="Y205">
        <v>9</v>
      </c>
      <c r="Z205">
        <v>7</v>
      </c>
      <c r="AA205">
        <v>6</v>
      </c>
      <c r="AB205">
        <v>9</v>
      </c>
      <c r="AC205">
        <v>2</v>
      </c>
      <c r="AD205">
        <v>9</v>
      </c>
    </row>
    <row r="206" spans="1:30">
      <c r="A206">
        <v>482</v>
      </c>
      <c r="B206" s="1">
        <v>43039</v>
      </c>
      <c r="C206" t="s">
        <v>446</v>
      </c>
      <c r="D206" t="s">
        <v>447</v>
      </c>
      <c r="E206">
        <v>0</v>
      </c>
      <c r="G206">
        <v>0.26500000000000001</v>
      </c>
      <c r="H206">
        <v>1</v>
      </c>
      <c r="I206">
        <v>22</v>
      </c>
      <c r="J206" t="s">
        <v>158</v>
      </c>
      <c r="K206">
        <v>10</v>
      </c>
      <c r="L206">
        <v>6.8391866913123822E-2</v>
      </c>
      <c r="M206">
        <v>2.6642984014209503E-2</v>
      </c>
      <c r="N206">
        <v>0.22978723404255308</v>
      </c>
      <c r="O206">
        <v>0.58347073243655012</v>
      </c>
      <c r="P206">
        <v>9</v>
      </c>
      <c r="Q206">
        <v>1</v>
      </c>
      <c r="R206">
        <v>7</v>
      </c>
      <c r="S206">
        <v>9</v>
      </c>
      <c r="T206">
        <v>9</v>
      </c>
      <c r="U206">
        <v>7</v>
      </c>
      <c r="V206">
        <v>0</v>
      </c>
      <c r="W206">
        <v>2.5534224378807786</v>
      </c>
      <c r="X206">
        <v>9</v>
      </c>
      <c r="Y206">
        <v>6</v>
      </c>
      <c r="Z206">
        <v>4</v>
      </c>
      <c r="AA206">
        <v>3</v>
      </c>
      <c r="AB206">
        <v>9</v>
      </c>
      <c r="AC206">
        <v>8</v>
      </c>
      <c r="AD206">
        <v>9</v>
      </c>
    </row>
    <row r="207" spans="1:30">
      <c r="A207">
        <v>13606</v>
      </c>
      <c r="B207" s="1">
        <v>43039</v>
      </c>
      <c r="C207" t="s">
        <v>2315</v>
      </c>
      <c r="D207" t="s">
        <v>2316</v>
      </c>
      <c r="E207">
        <v>0</v>
      </c>
      <c r="G207">
        <v>0.26300000000000001</v>
      </c>
      <c r="H207">
        <v>1</v>
      </c>
      <c r="I207">
        <v>22</v>
      </c>
      <c r="J207" t="s">
        <v>207</v>
      </c>
      <c r="K207">
        <v>11</v>
      </c>
      <c r="L207">
        <v>-4.6849757673667169E-2</v>
      </c>
      <c r="M207">
        <v>-6.0509554140127375E-2</v>
      </c>
      <c r="N207">
        <v>-0.12071535022354685</v>
      </c>
      <c r="O207">
        <v>3.1951023076120855E-2</v>
      </c>
      <c r="P207">
        <v>5</v>
      </c>
      <c r="Q207">
        <v>0</v>
      </c>
      <c r="R207">
        <v>9</v>
      </c>
      <c r="S207">
        <v>8</v>
      </c>
      <c r="T207">
        <v>9</v>
      </c>
      <c r="U207">
        <v>6</v>
      </c>
      <c r="V207">
        <v>8</v>
      </c>
      <c r="W207">
        <v>1.6038423023322248</v>
      </c>
      <c r="X207">
        <v>6</v>
      </c>
      <c r="Y207">
        <v>9</v>
      </c>
      <c r="Z207">
        <v>5</v>
      </c>
      <c r="AA207">
        <v>5</v>
      </c>
      <c r="AB207">
        <v>9</v>
      </c>
      <c r="AC207">
        <v>8</v>
      </c>
      <c r="AD207">
        <v>9</v>
      </c>
    </row>
    <row r="208" spans="1:30">
      <c r="A208">
        <v>2678</v>
      </c>
      <c r="B208" s="1">
        <v>43039</v>
      </c>
      <c r="C208" t="s">
        <v>1394</v>
      </c>
      <c r="D208" t="s">
        <v>1395</v>
      </c>
      <c r="E208">
        <v>0</v>
      </c>
      <c r="G208">
        <v>0.254</v>
      </c>
      <c r="H208">
        <v>1</v>
      </c>
      <c r="I208">
        <v>22</v>
      </c>
      <c r="J208" t="s">
        <v>158</v>
      </c>
      <c r="L208">
        <v>-2.432778489116505E-2</v>
      </c>
      <c r="M208">
        <v>-1.4230271668822736E-2</v>
      </c>
      <c r="N208">
        <v>-6.9597069597069572E-2</v>
      </c>
      <c r="O208">
        <v>-5.5907685494752217E-2</v>
      </c>
      <c r="P208">
        <v>3</v>
      </c>
      <c r="Q208">
        <v>0</v>
      </c>
      <c r="R208">
        <v>7</v>
      </c>
      <c r="V208">
        <v>8</v>
      </c>
      <c r="W208">
        <v>1.256800794174616</v>
      </c>
      <c r="X208">
        <v>9</v>
      </c>
      <c r="Y208">
        <v>5</v>
      </c>
      <c r="Z208">
        <v>2</v>
      </c>
      <c r="AA208">
        <v>6</v>
      </c>
      <c r="AB208">
        <v>4</v>
      </c>
      <c r="AC208">
        <v>5</v>
      </c>
      <c r="AD208">
        <v>8</v>
      </c>
    </row>
    <row r="209" spans="1:30">
      <c r="A209">
        <v>1652</v>
      </c>
      <c r="B209" s="1">
        <v>43039</v>
      </c>
      <c r="C209" t="s">
        <v>998</v>
      </c>
      <c r="D209" t="s">
        <v>999</v>
      </c>
      <c r="E209">
        <v>0</v>
      </c>
      <c r="G209">
        <v>0.248</v>
      </c>
      <c r="H209">
        <v>1</v>
      </c>
      <c r="I209">
        <v>22</v>
      </c>
      <c r="J209" t="s">
        <v>207</v>
      </c>
      <c r="K209">
        <v>5</v>
      </c>
      <c r="L209">
        <v>-7.8508341511286384E-3</v>
      </c>
      <c r="M209">
        <v>-3.4383954154728058E-2</v>
      </c>
      <c r="N209">
        <v>-6.2152133580704927E-2</v>
      </c>
      <c r="O209">
        <v>-8.2157828421435014E-2</v>
      </c>
      <c r="P209">
        <v>3</v>
      </c>
      <c r="Q209">
        <v>0</v>
      </c>
      <c r="R209">
        <v>8</v>
      </c>
      <c r="S209">
        <v>4</v>
      </c>
      <c r="T209">
        <v>6</v>
      </c>
      <c r="U209">
        <v>7</v>
      </c>
      <c r="V209">
        <v>6</v>
      </c>
      <c r="W209">
        <v>0.60485593204444366</v>
      </c>
      <c r="X209">
        <v>8</v>
      </c>
      <c r="Y209">
        <v>2</v>
      </c>
      <c r="Z209">
        <v>6</v>
      </c>
      <c r="AA209">
        <v>0</v>
      </c>
      <c r="AB209">
        <v>3</v>
      </c>
      <c r="AC209">
        <v>7</v>
      </c>
      <c r="AD209">
        <v>7</v>
      </c>
    </row>
    <row r="210" spans="1:30">
      <c r="A210">
        <v>1280</v>
      </c>
      <c r="B210" s="1">
        <v>43039</v>
      </c>
      <c r="C210" t="s">
        <v>722</v>
      </c>
      <c r="D210" t="s">
        <v>723</v>
      </c>
      <c r="E210">
        <v>0</v>
      </c>
      <c r="G210">
        <v>0.24</v>
      </c>
      <c r="H210">
        <v>1</v>
      </c>
      <c r="I210">
        <v>22</v>
      </c>
      <c r="J210" t="s">
        <v>178</v>
      </c>
      <c r="K210">
        <v>6</v>
      </c>
      <c r="L210">
        <v>-5.1020408163265918E-3</v>
      </c>
      <c r="M210">
        <v>-4.0273012276430986E-2</v>
      </c>
      <c r="N210">
        <v>-7.3445036989578716E-2</v>
      </c>
      <c r="O210">
        <v>-9.630381728322629E-2</v>
      </c>
      <c r="P210">
        <v>2</v>
      </c>
      <c r="Q210">
        <v>0</v>
      </c>
      <c r="R210">
        <v>8</v>
      </c>
      <c r="S210">
        <v>6</v>
      </c>
      <c r="T210">
        <v>7</v>
      </c>
      <c r="U210">
        <v>6</v>
      </c>
      <c r="V210">
        <v>8</v>
      </c>
      <c r="W210">
        <v>1.2202140313818604</v>
      </c>
      <c r="X210">
        <v>7</v>
      </c>
      <c r="Y210">
        <v>6</v>
      </c>
      <c r="Z210">
        <v>9</v>
      </c>
      <c r="AA210">
        <v>3</v>
      </c>
      <c r="AB210">
        <v>8</v>
      </c>
      <c r="AC210">
        <v>7</v>
      </c>
      <c r="AD210">
        <v>8</v>
      </c>
    </row>
    <row r="211" spans="1:30">
      <c r="A211">
        <v>2892</v>
      </c>
      <c r="B211" s="1">
        <v>43039</v>
      </c>
      <c r="C211" t="s">
        <v>1430</v>
      </c>
      <c r="D211" t="s">
        <v>1431</v>
      </c>
      <c r="E211">
        <v>0</v>
      </c>
      <c r="G211">
        <v>0.23300000000000001</v>
      </c>
      <c r="H211">
        <v>1</v>
      </c>
      <c r="I211">
        <v>22</v>
      </c>
      <c r="J211" t="s">
        <v>207</v>
      </c>
      <c r="K211">
        <v>3</v>
      </c>
      <c r="L211">
        <v>-1.4802631578947456E-2</v>
      </c>
      <c r="M211">
        <v>-3.8523274478330705E-2</v>
      </c>
      <c r="N211">
        <v>0</v>
      </c>
      <c r="O211">
        <v>-0.23792740487374409</v>
      </c>
      <c r="P211">
        <v>1</v>
      </c>
      <c r="Q211">
        <v>0</v>
      </c>
      <c r="R211">
        <v>7</v>
      </c>
      <c r="S211">
        <v>6</v>
      </c>
      <c r="T211">
        <v>4</v>
      </c>
      <c r="U211">
        <v>2</v>
      </c>
      <c r="V211">
        <v>8</v>
      </c>
      <c r="W211">
        <v>1.154275542220611</v>
      </c>
      <c r="X211">
        <v>9</v>
      </c>
      <c r="Y211">
        <v>8</v>
      </c>
      <c r="Z211">
        <v>2</v>
      </c>
      <c r="AA211">
        <v>9</v>
      </c>
      <c r="AB211">
        <v>6</v>
      </c>
      <c r="AC211">
        <v>3</v>
      </c>
      <c r="AD211">
        <v>8</v>
      </c>
    </row>
    <row r="212" spans="1:30">
      <c r="A212">
        <v>16967</v>
      </c>
      <c r="B212" s="1">
        <v>43039</v>
      </c>
      <c r="C212" t="s">
        <v>2499</v>
      </c>
      <c r="D212" t="s">
        <v>2500</v>
      </c>
      <c r="E212">
        <v>0</v>
      </c>
      <c r="G212">
        <v>0.20200000000000001</v>
      </c>
      <c r="H212">
        <v>1</v>
      </c>
      <c r="I212">
        <v>22</v>
      </c>
      <c r="J212" t="s">
        <v>207</v>
      </c>
      <c r="K212">
        <v>11</v>
      </c>
      <c r="L212">
        <v>-2.2222222222222143E-2</v>
      </c>
      <c r="M212">
        <v>-9.3383742911153034E-2</v>
      </c>
      <c r="N212">
        <v>-3.1111111111111089E-2</v>
      </c>
      <c r="O212">
        <v>0.19985538782891132</v>
      </c>
      <c r="P212">
        <v>8</v>
      </c>
      <c r="Q212">
        <v>0</v>
      </c>
      <c r="R212">
        <v>7</v>
      </c>
      <c r="S212">
        <v>3</v>
      </c>
      <c r="T212">
        <v>3</v>
      </c>
      <c r="U212">
        <v>4</v>
      </c>
      <c r="V212">
        <v>4</v>
      </c>
      <c r="W212">
        <v>-0.2473513265386233</v>
      </c>
      <c r="X212">
        <v>1</v>
      </c>
      <c r="Y212">
        <v>9</v>
      </c>
      <c r="Z212">
        <v>6</v>
      </c>
      <c r="AA212">
        <v>8</v>
      </c>
      <c r="AB212">
        <v>3</v>
      </c>
      <c r="AC212">
        <v>8</v>
      </c>
      <c r="AD212">
        <v>4</v>
      </c>
    </row>
    <row r="213" spans="1:30">
      <c r="A213">
        <v>10551</v>
      </c>
      <c r="B213" s="1">
        <v>43039</v>
      </c>
      <c r="C213" t="s">
        <v>2028</v>
      </c>
      <c r="D213" t="s">
        <v>2029</v>
      </c>
      <c r="E213">
        <v>0</v>
      </c>
      <c r="G213">
        <v>0.19700000000000001</v>
      </c>
      <c r="H213">
        <v>1</v>
      </c>
      <c r="I213">
        <v>22</v>
      </c>
      <c r="J213" t="s">
        <v>207</v>
      </c>
      <c r="K213">
        <v>6</v>
      </c>
      <c r="L213">
        <v>-1.758241758241752E-2</v>
      </c>
      <c r="M213">
        <v>-4.5381740523224856E-2</v>
      </c>
      <c r="N213">
        <v>1.4755959137343844E-2</v>
      </c>
      <c r="O213">
        <v>0.14530707428048856</v>
      </c>
      <c r="P213">
        <v>7</v>
      </c>
      <c r="Q213">
        <v>0</v>
      </c>
      <c r="R213">
        <v>6</v>
      </c>
      <c r="S213">
        <v>7</v>
      </c>
      <c r="T213">
        <v>3</v>
      </c>
      <c r="U213">
        <v>0</v>
      </c>
      <c r="V213">
        <v>8</v>
      </c>
      <c r="W213">
        <v>1.3843861206710562</v>
      </c>
      <c r="X213">
        <v>8</v>
      </c>
      <c r="Y213">
        <v>9</v>
      </c>
      <c r="Z213">
        <v>8</v>
      </c>
      <c r="AA213">
        <v>1</v>
      </c>
      <c r="AB213">
        <v>7</v>
      </c>
      <c r="AC213">
        <v>0</v>
      </c>
      <c r="AD213">
        <v>9</v>
      </c>
    </row>
    <row r="214" spans="1:30">
      <c r="A214">
        <v>9638</v>
      </c>
      <c r="B214" s="1">
        <v>43039</v>
      </c>
      <c r="C214" t="s">
        <v>1890</v>
      </c>
      <c r="D214" t="s">
        <v>1891</v>
      </c>
      <c r="E214">
        <v>0</v>
      </c>
      <c r="G214">
        <v>0.19400000000000001</v>
      </c>
      <c r="H214">
        <v>1</v>
      </c>
      <c r="I214">
        <v>22</v>
      </c>
      <c r="J214" t="s">
        <v>178</v>
      </c>
      <c r="K214">
        <v>5</v>
      </c>
      <c r="L214">
        <v>3.4482758620690834E-3</v>
      </c>
      <c r="M214">
        <v>-1.3559322033898091E-2</v>
      </c>
      <c r="N214">
        <v>4.1766109785202898E-2</v>
      </c>
      <c r="O214">
        <v>0.28577476689551284</v>
      </c>
      <c r="P214">
        <v>8</v>
      </c>
      <c r="Q214">
        <v>0</v>
      </c>
      <c r="R214">
        <v>5</v>
      </c>
      <c r="S214">
        <v>8</v>
      </c>
      <c r="T214">
        <v>6</v>
      </c>
      <c r="U214">
        <v>3</v>
      </c>
      <c r="V214">
        <v>8</v>
      </c>
      <c r="W214">
        <v>1.7810133039069065</v>
      </c>
      <c r="X214">
        <v>8</v>
      </c>
      <c r="Y214">
        <v>9</v>
      </c>
      <c r="Z214">
        <v>9</v>
      </c>
      <c r="AA214">
        <v>4</v>
      </c>
      <c r="AB214">
        <v>8</v>
      </c>
      <c r="AC214">
        <v>1</v>
      </c>
      <c r="AD214">
        <v>9</v>
      </c>
    </row>
    <row r="215" spans="1:30">
      <c r="A215">
        <v>16325</v>
      </c>
      <c r="B215" s="1">
        <v>43039</v>
      </c>
      <c r="C215" t="s">
        <v>2453</v>
      </c>
      <c r="D215" t="s">
        <v>2454</v>
      </c>
      <c r="E215">
        <v>0</v>
      </c>
      <c r="G215">
        <v>0.19</v>
      </c>
      <c r="H215">
        <v>1</v>
      </c>
      <c r="I215">
        <v>22</v>
      </c>
      <c r="J215" t="s">
        <v>178</v>
      </c>
      <c r="K215">
        <v>2</v>
      </c>
      <c r="L215">
        <v>-8.733624454148492E-3</v>
      </c>
      <c r="M215">
        <v>-2.1551724137930939E-2</v>
      </c>
      <c r="N215">
        <v>-5.0209205020920411E-2</v>
      </c>
      <c r="O215">
        <v>5.1355905806107875E-3</v>
      </c>
      <c r="P215">
        <v>4</v>
      </c>
      <c r="Q215">
        <v>0</v>
      </c>
      <c r="R215">
        <v>7</v>
      </c>
      <c r="S215">
        <v>3</v>
      </c>
      <c r="T215">
        <v>2</v>
      </c>
      <c r="U215">
        <v>2</v>
      </c>
      <c r="V215">
        <v>1</v>
      </c>
      <c r="W215">
        <v>-0.13013900305004575</v>
      </c>
      <c r="X215">
        <v>5</v>
      </c>
      <c r="Y215">
        <v>5</v>
      </c>
      <c r="Z215">
        <v>6</v>
      </c>
      <c r="AA215">
        <v>7</v>
      </c>
      <c r="AB215">
        <v>2</v>
      </c>
      <c r="AC215">
        <v>2</v>
      </c>
      <c r="AD215">
        <v>4</v>
      </c>
    </row>
    <row r="216" spans="1:30">
      <c r="A216">
        <v>2674</v>
      </c>
      <c r="B216" s="1">
        <v>43039</v>
      </c>
      <c r="C216" t="s">
        <v>1392</v>
      </c>
      <c r="D216" t="s">
        <v>1393</v>
      </c>
      <c r="E216">
        <v>0</v>
      </c>
      <c r="G216">
        <v>0.186</v>
      </c>
      <c r="H216">
        <v>1</v>
      </c>
      <c r="I216">
        <v>22</v>
      </c>
      <c r="J216" t="s">
        <v>178</v>
      </c>
      <c r="K216">
        <v>7</v>
      </c>
      <c r="L216">
        <v>-6.4516129032257119E-3</v>
      </c>
      <c r="M216">
        <v>-1.7857142857142794E-2</v>
      </c>
      <c r="N216">
        <v>-0.10776361529548095</v>
      </c>
      <c r="O216">
        <v>-7.9358946963136057E-2</v>
      </c>
      <c r="P216">
        <v>3</v>
      </c>
      <c r="Q216">
        <v>0</v>
      </c>
      <c r="R216">
        <v>7</v>
      </c>
      <c r="S216">
        <v>8</v>
      </c>
      <c r="T216">
        <v>7</v>
      </c>
      <c r="U216">
        <v>3</v>
      </c>
      <c r="V216">
        <v>8</v>
      </c>
      <c r="W216">
        <v>1.7725776715636978</v>
      </c>
      <c r="X216">
        <v>8</v>
      </c>
      <c r="Y216">
        <v>9</v>
      </c>
      <c r="Z216">
        <v>7</v>
      </c>
      <c r="AA216">
        <v>9</v>
      </c>
      <c r="AB216">
        <v>9</v>
      </c>
      <c r="AC216">
        <v>3</v>
      </c>
      <c r="AD216">
        <v>9</v>
      </c>
    </row>
    <row r="217" spans="1:30">
      <c r="A217">
        <v>2705</v>
      </c>
      <c r="B217" s="1">
        <v>43039</v>
      </c>
      <c r="C217" t="s">
        <v>1406</v>
      </c>
      <c r="D217" t="s">
        <v>1407</v>
      </c>
      <c r="E217">
        <v>0</v>
      </c>
      <c r="G217">
        <v>0.17399999999999999</v>
      </c>
      <c r="H217">
        <v>1</v>
      </c>
      <c r="I217">
        <v>22</v>
      </c>
      <c r="J217" t="s">
        <v>158</v>
      </c>
      <c r="K217">
        <v>1</v>
      </c>
      <c r="L217">
        <v>-2.028639618138417E-2</v>
      </c>
      <c r="M217">
        <v>-2.4301336573510079E-3</v>
      </c>
      <c r="N217">
        <v>0.14985994397759139</v>
      </c>
      <c r="O217">
        <v>0.10817504315064776</v>
      </c>
      <c r="P217">
        <v>6</v>
      </c>
      <c r="Q217">
        <v>0</v>
      </c>
      <c r="R217">
        <v>7</v>
      </c>
      <c r="S217">
        <v>1</v>
      </c>
      <c r="T217">
        <v>0</v>
      </c>
      <c r="U217">
        <v>0</v>
      </c>
      <c r="V217">
        <v>1</v>
      </c>
      <c r="W217">
        <v>-1.4862326571694469</v>
      </c>
      <c r="X217">
        <v>1</v>
      </c>
      <c r="Y217">
        <v>8</v>
      </c>
      <c r="Z217">
        <v>0</v>
      </c>
      <c r="AA217">
        <v>5</v>
      </c>
      <c r="AB217">
        <v>0</v>
      </c>
      <c r="AC217">
        <v>0</v>
      </c>
      <c r="AD217">
        <v>0</v>
      </c>
    </row>
    <row r="218" spans="1:30">
      <c r="A218">
        <v>6943</v>
      </c>
      <c r="B218" s="1">
        <v>43039</v>
      </c>
      <c r="C218" t="s">
        <v>1739</v>
      </c>
      <c r="D218" t="s">
        <v>1740</v>
      </c>
      <c r="E218">
        <v>0</v>
      </c>
      <c r="G218">
        <v>0.16600000000000001</v>
      </c>
      <c r="H218">
        <v>1</v>
      </c>
      <c r="I218">
        <v>22</v>
      </c>
      <c r="J218" t="s">
        <v>178</v>
      </c>
      <c r="K218">
        <v>5</v>
      </c>
      <c r="L218">
        <v>1.9261637239165186E-2</v>
      </c>
      <c r="M218">
        <v>-1.3975155279503215E-2</v>
      </c>
      <c r="N218">
        <v>-4.2232277526395245E-2</v>
      </c>
      <c r="O218">
        <v>-0.12514082090260864</v>
      </c>
      <c r="P218">
        <v>2</v>
      </c>
      <c r="Q218">
        <v>0</v>
      </c>
      <c r="R218">
        <v>6</v>
      </c>
      <c r="S218">
        <v>3</v>
      </c>
      <c r="T218">
        <v>4</v>
      </c>
      <c r="U218">
        <v>5</v>
      </c>
      <c r="V218">
        <v>4</v>
      </c>
      <c r="W218">
        <v>0.6000151165332418</v>
      </c>
      <c r="X218">
        <v>7</v>
      </c>
      <c r="Y218">
        <v>6</v>
      </c>
      <c r="Z218">
        <v>8</v>
      </c>
      <c r="AA218">
        <v>1</v>
      </c>
      <c r="AB218">
        <v>3</v>
      </c>
      <c r="AC218">
        <v>7</v>
      </c>
      <c r="AD218">
        <v>7</v>
      </c>
    </row>
    <row r="219" spans="1:30">
      <c r="A219">
        <v>1266</v>
      </c>
      <c r="B219" s="1">
        <v>43039</v>
      </c>
      <c r="C219" t="s">
        <v>705</v>
      </c>
      <c r="D219" t="s">
        <v>706</v>
      </c>
      <c r="E219">
        <v>0</v>
      </c>
      <c r="G219">
        <v>0.159</v>
      </c>
      <c r="H219">
        <v>1</v>
      </c>
      <c r="I219">
        <v>22</v>
      </c>
      <c r="J219" t="s">
        <v>178</v>
      </c>
      <c r="K219">
        <v>12</v>
      </c>
      <c r="L219">
        <v>-4.0783034257748874E-2</v>
      </c>
      <c r="M219">
        <v>-4.8543689320388328E-2</v>
      </c>
      <c r="N219">
        <v>7.6923076923076872E-2</v>
      </c>
      <c r="O219">
        <v>0.31986717921516183</v>
      </c>
      <c r="P219">
        <v>9</v>
      </c>
      <c r="Q219">
        <v>0</v>
      </c>
      <c r="R219">
        <v>4</v>
      </c>
      <c r="S219">
        <v>4</v>
      </c>
      <c r="T219">
        <v>5</v>
      </c>
      <c r="U219">
        <v>5</v>
      </c>
      <c r="V219">
        <v>6</v>
      </c>
      <c r="W219">
        <v>1.3104153034293495</v>
      </c>
      <c r="X219">
        <v>9</v>
      </c>
      <c r="Y219">
        <v>2</v>
      </c>
      <c r="Z219">
        <v>5</v>
      </c>
      <c r="AA219">
        <v>6</v>
      </c>
      <c r="AB219">
        <v>6</v>
      </c>
      <c r="AC219">
        <v>2</v>
      </c>
      <c r="AD219">
        <v>8</v>
      </c>
    </row>
    <row r="220" spans="1:30">
      <c r="A220">
        <v>34742</v>
      </c>
      <c r="B220" s="1">
        <v>43039</v>
      </c>
      <c r="C220" t="s">
        <v>2571</v>
      </c>
      <c r="D220" t="s">
        <v>2572</v>
      </c>
      <c r="E220">
        <v>0</v>
      </c>
      <c r="G220">
        <v>0.14799999999999999</v>
      </c>
      <c r="H220">
        <v>1</v>
      </c>
      <c r="I220">
        <v>22</v>
      </c>
      <c r="J220" t="s">
        <v>207</v>
      </c>
      <c r="K220">
        <v>1</v>
      </c>
      <c r="L220">
        <v>-1.08108108108107E-2</v>
      </c>
      <c r="M220">
        <v>-2.0866773675762507E-2</v>
      </c>
      <c r="N220">
        <v>-1.6657710908113854E-2</v>
      </c>
      <c r="O220">
        <v>6.3337368030533595E-2</v>
      </c>
      <c r="P220">
        <v>6</v>
      </c>
      <c r="Q220">
        <v>0</v>
      </c>
      <c r="R220">
        <v>5</v>
      </c>
      <c r="S220">
        <v>8</v>
      </c>
      <c r="T220">
        <v>6</v>
      </c>
      <c r="U220">
        <v>2</v>
      </c>
      <c r="V220">
        <v>0</v>
      </c>
      <c r="W220">
        <v>0.70453425581465823</v>
      </c>
      <c r="X220">
        <v>6</v>
      </c>
      <c r="Y220">
        <v>4</v>
      </c>
      <c r="Z220">
        <v>7</v>
      </c>
      <c r="AA220">
        <v>1</v>
      </c>
      <c r="AB220">
        <v>8</v>
      </c>
      <c r="AC220">
        <v>2</v>
      </c>
      <c r="AD220">
        <v>7</v>
      </c>
    </row>
    <row r="221" spans="1:30">
      <c r="A221">
        <v>1796</v>
      </c>
      <c r="B221" s="1">
        <v>43039</v>
      </c>
      <c r="C221" t="s">
        <v>1102</v>
      </c>
      <c r="D221" t="s">
        <v>1103</v>
      </c>
      <c r="E221">
        <v>0</v>
      </c>
      <c r="G221">
        <v>0.14699999999999999</v>
      </c>
      <c r="H221">
        <v>1</v>
      </c>
      <c r="I221">
        <v>22</v>
      </c>
      <c r="J221" t="s">
        <v>158</v>
      </c>
      <c r="K221">
        <v>10</v>
      </c>
      <c r="L221">
        <v>-7.9677708146821735E-2</v>
      </c>
      <c r="M221">
        <v>-0.14617940199335544</v>
      </c>
      <c r="N221">
        <v>-1.9417475728156219E-3</v>
      </c>
      <c r="O221">
        <v>0.14566620833484462</v>
      </c>
      <c r="P221">
        <v>7</v>
      </c>
      <c r="Q221">
        <v>0</v>
      </c>
      <c r="R221">
        <v>3</v>
      </c>
      <c r="S221">
        <v>6</v>
      </c>
      <c r="T221">
        <v>7</v>
      </c>
      <c r="U221">
        <v>6</v>
      </c>
      <c r="V221">
        <v>8</v>
      </c>
      <c r="W221">
        <v>1.2073253170602092</v>
      </c>
      <c r="X221">
        <v>9</v>
      </c>
      <c r="Y221">
        <v>3</v>
      </c>
      <c r="Z221">
        <v>3</v>
      </c>
      <c r="AA221">
        <v>1</v>
      </c>
      <c r="AB221">
        <v>7</v>
      </c>
      <c r="AC221">
        <v>6</v>
      </c>
      <c r="AD221">
        <v>8</v>
      </c>
    </row>
    <row r="222" spans="1:30">
      <c r="A222">
        <v>1399</v>
      </c>
      <c r="B222" s="1">
        <v>43039</v>
      </c>
      <c r="C222" t="s">
        <v>822</v>
      </c>
      <c r="D222" t="s">
        <v>823</v>
      </c>
      <c r="E222">
        <v>0</v>
      </c>
      <c r="G222">
        <v>0.13200000000000001</v>
      </c>
      <c r="H222">
        <v>1</v>
      </c>
      <c r="I222">
        <v>22</v>
      </c>
      <c r="J222" t="s">
        <v>178</v>
      </c>
      <c r="K222">
        <v>2</v>
      </c>
      <c r="L222">
        <v>5.7600000000000096E-2</v>
      </c>
      <c r="M222">
        <v>-4.3415340086830678E-2</v>
      </c>
      <c r="N222">
        <v>-0.1514762516046213</v>
      </c>
      <c r="O222">
        <v>-0.16425720601906207</v>
      </c>
      <c r="P222">
        <v>1</v>
      </c>
      <c r="Q222">
        <v>0</v>
      </c>
      <c r="R222">
        <v>7</v>
      </c>
      <c r="S222">
        <v>2</v>
      </c>
      <c r="T222">
        <v>2</v>
      </c>
      <c r="U222">
        <v>3</v>
      </c>
      <c r="V222">
        <v>4</v>
      </c>
      <c r="W222">
        <v>0.56990215160444002</v>
      </c>
      <c r="X222">
        <v>9</v>
      </c>
      <c r="Y222">
        <v>2</v>
      </c>
      <c r="Z222">
        <v>5</v>
      </c>
      <c r="AA222">
        <v>3</v>
      </c>
      <c r="AB222">
        <v>1</v>
      </c>
      <c r="AC222">
        <v>1</v>
      </c>
      <c r="AD222">
        <v>7</v>
      </c>
    </row>
    <row r="223" spans="1:30">
      <c r="A223">
        <v>13374</v>
      </c>
      <c r="B223" s="1">
        <v>43039</v>
      </c>
      <c r="C223" t="s">
        <v>2305</v>
      </c>
      <c r="D223" t="s">
        <v>2306</v>
      </c>
      <c r="E223">
        <v>0</v>
      </c>
      <c r="G223">
        <v>0.104</v>
      </c>
      <c r="H223">
        <v>1</v>
      </c>
      <c r="I223">
        <v>22</v>
      </c>
      <c r="J223" t="s">
        <v>158</v>
      </c>
      <c r="K223">
        <v>1</v>
      </c>
      <c r="L223">
        <v>-9.5410628019323651E-2</v>
      </c>
      <c r="M223">
        <v>-6.7247820672478142E-2</v>
      </c>
      <c r="N223">
        <v>-7.8720787207872234E-2</v>
      </c>
      <c r="O223">
        <v>-0.13685082329550255</v>
      </c>
      <c r="P223">
        <v>2</v>
      </c>
      <c r="Q223">
        <v>0</v>
      </c>
      <c r="R223">
        <v>4</v>
      </c>
      <c r="S223">
        <v>4</v>
      </c>
      <c r="T223">
        <v>0</v>
      </c>
      <c r="U223">
        <v>0</v>
      </c>
      <c r="V223">
        <v>8</v>
      </c>
      <c r="W223">
        <v>0.50579966026099843</v>
      </c>
      <c r="X223">
        <v>9</v>
      </c>
      <c r="Y223">
        <v>7</v>
      </c>
      <c r="Z223">
        <v>1</v>
      </c>
      <c r="AA223">
        <v>4</v>
      </c>
      <c r="AB223">
        <v>1</v>
      </c>
      <c r="AC223">
        <v>0</v>
      </c>
      <c r="AD223">
        <v>6</v>
      </c>
    </row>
    <row r="224" spans="1:30">
      <c r="A224">
        <v>339</v>
      </c>
      <c r="B224" s="1">
        <v>43039</v>
      </c>
      <c r="C224" t="s">
        <v>299</v>
      </c>
      <c r="D224" t="s">
        <v>300</v>
      </c>
      <c r="E224">
        <v>0</v>
      </c>
      <c r="G224">
        <v>9.4E-2</v>
      </c>
      <c r="H224">
        <v>1</v>
      </c>
      <c r="I224">
        <v>22</v>
      </c>
      <c r="J224" t="s">
        <v>207</v>
      </c>
      <c r="L224">
        <v>-6.05326876513268E-4</v>
      </c>
      <c r="M224">
        <v>-4.400694846554698E-2</v>
      </c>
      <c r="N224">
        <v>3.1875000000000098E-2</v>
      </c>
      <c r="O224">
        <v>-4.2463378107628826E-2</v>
      </c>
      <c r="P224">
        <v>3</v>
      </c>
      <c r="Q224">
        <v>0</v>
      </c>
      <c r="R224">
        <v>6</v>
      </c>
      <c r="V224">
        <v>2</v>
      </c>
      <c r="W224">
        <v>0.3438224607336019</v>
      </c>
      <c r="X224">
        <v>6</v>
      </c>
      <c r="Y224">
        <v>6</v>
      </c>
      <c r="Z224">
        <v>7</v>
      </c>
      <c r="AA224">
        <v>8</v>
      </c>
      <c r="AB224">
        <v>4</v>
      </c>
      <c r="AC224">
        <v>5</v>
      </c>
      <c r="AD224">
        <v>6</v>
      </c>
    </row>
    <row r="225" spans="1:30">
      <c r="A225">
        <v>1828</v>
      </c>
      <c r="B225" s="1">
        <v>43039</v>
      </c>
      <c r="C225" t="s">
        <v>1120</v>
      </c>
      <c r="D225" t="s">
        <v>1121</v>
      </c>
      <c r="E225">
        <v>0</v>
      </c>
      <c r="G225">
        <v>6.2E-2</v>
      </c>
      <c r="H225">
        <v>1</v>
      </c>
      <c r="I225">
        <v>22</v>
      </c>
      <c r="J225" t="s">
        <v>207</v>
      </c>
      <c r="K225">
        <v>1</v>
      </c>
      <c r="L225">
        <v>1.352426412092278E-2</v>
      </c>
      <c r="M225">
        <v>-2.3006134969325132E-2</v>
      </c>
      <c r="N225">
        <v>-1.6975308641975384E-2</v>
      </c>
      <c r="O225">
        <v>0.19051832399813384</v>
      </c>
      <c r="P225">
        <v>8</v>
      </c>
      <c r="Q225">
        <v>1</v>
      </c>
      <c r="R225">
        <v>6</v>
      </c>
      <c r="S225">
        <v>8</v>
      </c>
      <c r="T225">
        <v>9</v>
      </c>
      <c r="U225">
        <v>9</v>
      </c>
      <c r="V225">
        <v>0</v>
      </c>
      <c r="W225">
        <v>0.87640901462444998</v>
      </c>
      <c r="X225">
        <v>1</v>
      </c>
      <c r="Y225">
        <v>3</v>
      </c>
      <c r="Z225">
        <v>8</v>
      </c>
      <c r="AA225">
        <v>1</v>
      </c>
      <c r="AB225">
        <v>9</v>
      </c>
      <c r="AC225">
        <v>8</v>
      </c>
      <c r="AD225">
        <v>7</v>
      </c>
    </row>
    <row r="226" spans="1:30">
      <c r="A226">
        <v>208</v>
      </c>
      <c r="B226" s="1">
        <v>43039</v>
      </c>
      <c r="C226" t="s">
        <v>188</v>
      </c>
      <c r="D226" t="s">
        <v>189</v>
      </c>
      <c r="E226">
        <v>0</v>
      </c>
      <c r="H226">
        <v>1</v>
      </c>
      <c r="I226">
        <v>22</v>
      </c>
      <c r="J226" t="s">
        <v>158</v>
      </c>
      <c r="K226">
        <v>4</v>
      </c>
      <c r="L226">
        <v>2.631578947368407E-2</v>
      </c>
      <c r="M226">
        <v>-3.2039711191335862E-2</v>
      </c>
      <c r="N226">
        <v>4.3795620437956151E-2</v>
      </c>
      <c r="O226">
        <v>0.11134502772153629</v>
      </c>
      <c r="P226">
        <v>6</v>
      </c>
      <c r="Q226">
        <v>1</v>
      </c>
      <c r="R226">
        <v>6</v>
      </c>
      <c r="S226">
        <v>7</v>
      </c>
      <c r="T226">
        <v>9</v>
      </c>
      <c r="U226">
        <v>8</v>
      </c>
      <c r="V226">
        <v>8</v>
      </c>
      <c r="W226">
        <v>2.0501346671238867</v>
      </c>
      <c r="X226">
        <v>9</v>
      </c>
      <c r="Y226">
        <v>7</v>
      </c>
      <c r="Z226">
        <v>2</v>
      </c>
      <c r="AA226">
        <v>3</v>
      </c>
      <c r="AB226">
        <v>9</v>
      </c>
      <c r="AC226">
        <v>8</v>
      </c>
      <c r="AD226">
        <v>9</v>
      </c>
    </row>
    <row r="227" spans="1:30">
      <c r="A227">
        <v>2036</v>
      </c>
      <c r="B227" s="1">
        <v>43039</v>
      </c>
      <c r="C227" t="s">
        <v>1291</v>
      </c>
      <c r="D227" t="s">
        <v>1292</v>
      </c>
      <c r="E227">
        <v>0</v>
      </c>
      <c r="H227">
        <v>1</v>
      </c>
      <c r="I227">
        <v>22</v>
      </c>
      <c r="J227" t="s">
        <v>158</v>
      </c>
      <c r="K227">
        <v>7</v>
      </c>
      <c r="L227">
        <v>5.1318602993585261E-2</v>
      </c>
      <c r="M227">
        <v>6.498194945848379E-2</v>
      </c>
      <c r="N227">
        <v>2.7248945098291566E-2</v>
      </c>
      <c r="O227">
        <v>6.135834532441449E-2</v>
      </c>
      <c r="P227">
        <v>6</v>
      </c>
      <c r="Q227">
        <v>0</v>
      </c>
      <c r="R227">
        <v>6</v>
      </c>
      <c r="S227">
        <v>8</v>
      </c>
      <c r="T227">
        <v>9</v>
      </c>
      <c r="U227">
        <v>7</v>
      </c>
      <c r="V227">
        <v>4</v>
      </c>
      <c r="W227">
        <v>1.7907439555560014</v>
      </c>
      <c r="X227">
        <v>8</v>
      </c>
      <c r="Y227">
        <v>9</v>
      </c>
      <c r="Z227">
        <v>2</v>
      </c>
      <c r="AA227">
        <v>4</v>
      </c>
      <c r="AB227">
        <v>9</v>
      </c>
      <c r="AC227">
        <v>7</v>
      </c>
      <c r="AD227">
        <v>9</v>
      </c>
    </row>
    <row r="228" spans="1:30">
      <c r="A228">
        <v>564</v>
      </c>
      <c r="B228" s="1">
        <v>43039</v>
      </c>
      <c r="C228" t="s">
        <v>2937</v>
      </c>
      <c r="D228" t="s">
        <v>2938</v>
      </c>
      <c r="E228">
        <v>0</v>
      </c>
      <c r="H228">
        <v>1</v>
      </c>
      <c r="I228">
        <v>22</v>
      </c>
      <c r="J228" t="s">
        <v>247</v>
      </c>
      <c r="K228">
        <v>1</v>
      </c>
      <c r="L228">
        <v>-3.3189033189033323E-2</v>
      </c>
      <c r="M228">
        <v>-5.8988764044943798E-2</v>
      </c>
      <c r="N228">
        <v>-0.11375661375661372</v>
      </c>
      <c r="O228">
        <v>-0.17320443325273993</v>
      </c>
      <c r="P228">
        <v>1</v>
      </c>
      <c r="Q228">
        <v>0</v>
      </c>
      <c r="R228">
        <v>2</v>
      </c>
      <c r="S228">
        <v>9</v>
      </c>
      <c r="T228">
        <v>1</v>
      </c>
      <c r="U228">
        <v>0</v>
      </c>
      <c r="V228">
        <v>8</v>
      </c>
      <c r="W228">
        <v>1.76765777427217</v>
      </c>
      <c r="X228">
        <v>9</v>
      </c>
      <c r="Y228">
        <v>4</v>
      </c>
      <c r="Z228">
        <v>1</v>
      </c>
      <c r="AA228">
        <v>6</v>
      </c>
      <c r="AB228">
        <v>7</v>
      </c>
      <c r="AC228">
        <v>0</v>
      </c>
      <c r="AD228">
        <v>9</v>
      </c>
    </row>
    <row r="229" spans="1:30">
      <c r="A229">
        <v>1197</v>
      </c>
      <c r="B229" s="1">
        <v>43039</v>
      </c>
      <c r="C229" t="s">
        <v>643</v>
      </c>
      <c r="D229" t="s">
        <v>644</v>
      </c>
      <c r="E229">
        <v>0</v>
      </c>
      <c r="H229">
        <v>1</v>
      </c>
      <c r="I229">
        <v>22</v>
      </c>
      <c r="J229" t="s">
        <v>178</v>
      </c>
      <c r="K229">
        <v>6</v>
      </c>
      <c r="L229">
        <v>-9.9778270509978118E-3</v>
      </c>
      <c r="M229">
        <v>-5.5026455026454979E-2</v>
      </c>
      <c r="N229">
        <v>-0.16071428571428581</v>
      </c>
      <c r="O229">
        <v>-6.1935405346721012E-2</v>
      </c>
      <c r="P229">
        <v>3</v>
      </c>
      <c r="Q229">
        <v>0</v>
      </c>
      <c r="R229">
        <v>4</v>
      </c>
      <c r="S229">
        <v>9</v>
      </c>
      <c r="T229">
        <v>5</v>
      </c>
      <c r="U229">
        <v>0</v>
      </c>
      <c r="V229">
        <v>6</v>
      </c>
      <c r="W229">
        <v>1.565436252094675</v>
      </c>
      <c r="X229">
        <v>8</v>
      </c>
      <c r="Y229">
        <v>8</v>
      </c>
      <c r="Z229">
        <v>5</v>
      </c>
      <c r="AA229">
        <v>4</v>
      </c>
      <c r="AB229">
        <v>8</v>
      </c>
      <c r="AC229">
        <v>0</v>
      </c>
      <c r="AD229">
        <v>9</v>
      </c>
    </row>
    <row r="230" spans="1:30">
      <c r="A230">
        <v>533</v>
      </c>
      <c r="B230" s="1">
        <v>43039</v>
      </c>
      <c r="C230" t="s">
        <v>2915</v>
      </c>
      <c r="D230" t="s">
        <v>2916</v>
      </c>
      <c r="E230">
        <v>0</v>
      </c>
      <c r="H230">
        <v>1</v>
      </c>
      <c r="I230">
        <v>22</v>
      </c>
      <c r="J230" t="s">
        <v>158</v>
      </c>
      <c r="K230">
        <v>7</v>
      </c>
      <c r="L230">
        <v>3.7181996086105507E-2</v>
      </c>
      <c r="M230">
        <v>3.4146341463414442E-2</v>
      </c>
      <c r="N230">
        <v>0.10416666666666652</v>
      </c>
      <c r="O230">
        <v>0.21623563785235944</v>
      </c>
      <c r="P230">
        <v>8</v>
      </c>
      <c r="Q230">
        <v>0</v>
      </c>
      <c r="R230">
        <v>6</v>
      </c>
      <c r="S230">
        <v>6</v>
      </c>
      <c r="T230">
        <v>4</v>
      </c>
      <c r="U230">
        <v>2</v>
      </c>
      <c r="V230">
        <v>8</v>
      </c>
      <c r="W230">
        <v>1.5313106662970266</v>
      </c>
      <c r="X230">
        <v>9</v>
      </c>
      <c r="Y230">
        <v>9</v>
      </c>
      <c r="Z230">
        <v>6</v>
      </c>
      <c r="AA230">
        <v>4</v>
      </c>
      <c r="AB230">
        <v>7</v>
      </c>
      <c r="AC230">
        <v>2</v>
      </c>
      <c r="AD230">
        <v>9</v>
      </c>
    </row>
    <row r="231" spans="1:30">
      <c r="A231">
        <v>1432</v>
      </c>
      <c r="B231" s="1">
        <v>43039</v>
      </c>
      <c r="C231" t="s">
        <v>853</v>
      </c>
      <c r="D231" t="s">
        <v>854</v>
      </c>
      <c r="E231">
        <v>0</v>
      </c>
      <c r="F231">
        <v>0.52900000000000003</v>
      </c>
      <c r="H231">
        <v>1</v>
      </c>
      <c r="I231">
        <v>22</v>
      </c>
      <c r="J231" t="s">
        <v>178</v>
      </c>
      <c r="K231">
        <v>14</v>
      </c>
      <c r="L231">
        <v>-3.6632891660171474E-2</v>
      </c>
      <c r="M231">
        <v>-0.13687150837988837</v>
      </c>
      <c r="N231">
        <v>7.0438799076212533E-2</v>
      </c>
      <c r="O231">
        <v>0.48608775441779695</v>
      </c>
      <c r="P231">
        <v>9</v>
      </c>
      <c r="Q231">
        <v>0</v>
      </c>
      <c r="R231">
        <v>9</v>
      </c>
      <c r="S231">
        <v>9</v>
      </c>
      <c r="T231">
        <v>8</v>
      </c>
      <c r="U231">
        <v>3</v>
      </c>
      <c r="V231">
        <v>8</v>
      </c>
      <c r="W231">
        <v>1.4074783270021658</v>
      </c>
      <c r="X231">
        <v>6</v>
      </c>
      <c r="Y231">
        <v>5</v>
      </c>
      <c r="Z231">
        <v>7</v>
      </c>
      <c r="AA231">
        <v>5</v>
      </c>
      <c r="AB231">
        <v>9</v>
      </c>
      <c r="AC231">
        <v>3</v>
      </c>
      <c r="AD231">
        <v>9</v>
      </c>
    </row>
    <row r="232" spans="1:30">
      <c r="A232">
        <v>1478</v>
      </c>
      <c r="B232" s="1">
        <v>43039</v>
      </c>
      <c r="C232" t="s">
        <v>893</v>
      </c>
      <c r="D232" t="s">
        <v>894</v>
      </c>
      <c r="E232">
        <v>0</v>
      </c>
      <c r="F232">
        <v>0.215</v>
      </c>
      <c r="H232">
        <v>1</v>
      </c>
      <c r="I232">
        <v>22</v>
      </c>
      <c r="J232" t="s">
        <v>207</v>
      </c>
      <c r="K232">
        <v>4</v>
      </c>
      <c r="L232">
        <v>-1.1538461538461608E-2</v>
      </c>
      <c r="M232">
        <v>-4.8402710551791461E-3</v>
      </c>
      <c r="N232">
        <v>-5.2534562211981606E-2</v>
      </c>
      <c r="O232">
        <v>9.927047797353597E-2</v>
      </c>
      <c r="P232">
        <v>6</v>
      </c>
      <c r="Q232">
        <v>0</v>
      </c>
      <c r="R232">
        <v>8</v>
      </c>
      <c r="S232">
        <v>8</v>
      </c>
      <c r="T232">
        <v>3</v>
      </c>
      <c r="U232">
        <v>0</v>
      </c>
      <c r="V232">
        <v>8</v>
      </c>
      <c r="W232">
        <v>1.3794578710591412</v>
      </c>
      <c r="X232">
        <v>8</v>
      </c>
      <c r="Y232">
        <v>9</v>
      </c>
      <c r="Z232">
        <v>7</v>
      </c>
      <c r="AA232">
        <v>3</v>
      </c>
      <c r="AB232">
        <v>7</v>
      </c>
      <c r="AC232">
        <v>0</v>
      </c>
      <c r="AD232">
        <v>9</v>
      </c>
    </row>
    <row r="233" spans="1:30">
      <c r="A233">
        <v>475</v>
      </c>
      <c r="B233" s="1">
        <v>43039</v>
      </c>
      <c r="C233" t="s">
        <v>436</v>
      </c>
      <c r="D233" t="s">
        <v>437</v>
      </c>
      <c r="E233">
        <v>0</v>
      </c>
      <c r="H233">
        <v>1</v>
      </c>
      <c r="I233">
        <v>22</v>
      </c>
      <c r="J233" t="s">
        <v>178</v>
      </c>
      <c r="K233">
        <v>8</v>
      </c>
      <c r="L233">
        <v>3.1132075471698162E-2</v>
      </c>
      <c r="M233">
        <v>-0.10041152263374487</v>
      </c>
      <c r="N233">
        <v>-3.2743362831858525E-2</v>
      </c>
      <c r="O233">
        <v>0.35419468680928218</v>
      </c>
      <c r="P233">
        <v>9</v>
      </c>
      <c r="Q233">
        <v>1</v>
      </c>
      <c r="R233">
        <v>5</v>
      </c>
      <c r="S233">
        <v>8</v>
      </c>
      <c r="T233">
        <v>9</v>
      </c>
      <c r="U233">
        <v>8</v>
      </c>
      <c r="V233">
        <v>0</v>
      </c>
      <c r="W233">
        <v>1.2878117429846996</v>
      </c>
      <c r="X233">
        <v>3</v>
      </c>
      <c r="Y233">
        <v>8</v>
      </c>
      <c r="Z233">
        <v>5</v>
      </c>
      <c r="AA233">
        <v>1</v>
      </c>
      <c r="AB233">
        <v>9</v>
      </c>
      <c r="AC233">
        <v>8</v>
      </c>
      <c r="AD233">
        <v>8</v>
      </c>
    </row>
    <row r="234" spans="1:30">
      <c r="A234">
        <v>1395</v>
      </c>
      <c r="B234" s="1">
        <v>43039</v>
      </c>
      <c r="C234" t="s">
        <v>3051</v>
      </c>
      <c r="D234" t="s">
        <v>3052</v>
      </c>
      <c r="E234">
        <v>0</v>
      </c>
      <c r="H234">
        <v>1</v>
      </c>
      <c r="I234">
        <v>22</v>
      </c>
      <c r="J234" t="s">
        <v>178</v>
      </c>
      <c r="K234">
        <v>4</v>
      </c>
      <c r="L234">
        <v>1.2752391073326041E-2</v>
      </c>
      <c r="M234">
        <v>5.7713651498335183E-2</v>
      </c>
      <c r="N234">
        <v>4.7252747252747307E-2</v>
      </c>
      <c r="O234">
        <v>3.6941497705684376E-2</v>
      </c>
      <c r="P234">
        <v>5</v>
      </c>
      <c r="Q234">
        <v>0</v>
      </c>
      <c r="R234">
        <v>6</v>
      </c>
      <c r="S234">
        <v>7</v>
      </c>
      <c r="T234">
        <v>4</v>
      </c>
      <c r="U234">
        <v>1</v>
      </c>
      <c r="V234">
        <v>8</v>
      </c>
      <c r="W234">
        <v>1.2285658076107515</v>
      </c>
      <c r="X234">
        <v>7</v>
      </c>
      <c r="Y234">
        <v>6</v>
      </c>
      <c r="Z234">
        <v>9</v>
      </c>
      <c r="AA234">
        <v>7</v>
      </c>
      <c r="AB234">
        <v>7</v>
      </c>
      <c r="AC234">
        <v>0</v>
      </c>
      <c r="AD234">
        <v>8</v>
      </c>
    </row>
    <row r="235" spans="1:30">
      <c r="A235">
        <v>11071</v>
      </c>
      <c r="B235" s="1">
        <v>43039</v>
      </c>
      <c r="C235" t="s">
        <v>2086</v>
      </c>
      <c r="D235" t="s">
        <v>2087</v>
      </c>
      <c r="E235">
        <v>0</v>
      </c>
      <c r="H235">
        <v>1</v>
      </c>
      <c r="I235">
        <v>22</v>
      </c>
      <c r="J235" t="s">
        <v>158</v>
      </c>
      <c r="K235">
        <v>6</v>
      </c>
      <c r="L235">
        <v>-1.6806722689075571E-3</v>
      </c>
      <c r="M235">
        <v>0.10204081632653073</v>
      </c>
      <c r="N235">
        <v>8.4889643463499365E-3</v>
      </c>
      <c r="O235">
        <v>0.20665481649146003</v>
      </c>
      <c r="P235">
        <v>8</v>
      </c>
      <c r="Q235">
        <v>0</v>
      </c>
      <c r="R235">
        <v>4</v>
      </c>
      <c r="S235">
        <v>7</v>
      </c>
      <c r="T235">
        <v>7</v>
      </c>
      <c r="U235">
        <v>5</v>
      </c>
      <c r="V235">
        <v>6</v>
      </c>
      <c r="W235">
        <v>1.2283345131174168</v>
      </c>
      <c r="X235">
        <v>8</v>
      </c>
      <c r="Y235">
        <v>6</v>
      </c>
      <c r="Z235">
        <v>4</v>
      </c>
      <c r="AA235">
        <v>6</v>
      </c>
      <c r="AB235">
        <v>8</v>
      </c>
      <c r="AC235">
        <v>8</v>
      </c>
      <c r="AD235">
        <v>8</v>
      </c>
    </row>
    <row r="236" spans="1:30">
      <c r="A236">
        <v>359</v>
      </c>
      <c r="B236" s="1">
        <v>43039</v>
      </c>
      <c r="C236" t="s">
        <v>320</v>
      </c>
      <c r="D236" t="s">
        <v>321</v>
      </c>
      <c r="E236">
        <v>0</v>
      </c>
      <c r="H236">
        <v>1</v>
      </c>
      <c r="I236">
        <v>22</v>
      </c>
      <c r="J236" t="s">
        <v>178</v>
      </c>
      <c r="K236">
        <v>3</v>
      </c>
      <c r="L236">
        <v>-2.8481012658227889E-2</v>
      </c>
      <c r="M236">
        <v>-6.9696969696969591E-2</v>
      </c>
      <c r="N236">
        <v>-7.2507552870090697E-2</v>
      </c>
      <c r="O236">
        <v>8.4940676649083863E-2</v>
      </c>
      <c r="P236">
        <v>6</v>
      </c>
      <c r="Q236">
        <v>1</v>
      </c>
      <c r="R236">
        <v>6</v>
      </c>
      <c r="S236">
        <v>7</v>
      </c>
      <c r="T236">
        <v>8</v>
      </c>
      <c r="U236">
        <v>8</v>
      </c>
      <c r="V236">
        <v>0</v>
      </c>
      <c r="W236">
        <v>1.2090977223588459</v>
      </c>
      <c r="X236">
        <v>9</v>
      </c>
      <c r="Y236">
        <v>1</v>
      </c>
      <c r="Z236">
        <v>1</v>
      </c>
      <c r="AA236">
        <v>3</v>
      </c>
      <c r="AB236">
        <v>8</v>
      </c>
      <c r="AC236">
        <v>2</v>
      </c>
      <c r="AD236">
        <v>8</v>
      </c>
    </row>
    <row r="237" spans="1:30">
      <c r="A237">
        <v>13649</v>
      </c>
      <c r="B237" s="1">
        <v>43039</v>
      </c>
      <c r="C237" t="s">
        <v>2317</v>
      </c>
      <c r="D237" t="s">
        <v>2318</v>
      </c>
      <c r="E237">
        <v>0</v>
      </c>
      <c r="H237">
        <v>1</v>
      </c>
      <c r="I237">
        <v>22</v>
      </c>
      <c r="J237" t="s">
        <v>178</v>
      </c>
      <c r="K237">
        <v>11</v>
      </c>
      <c r="L237">
        <v>3.4161490683229712E-2</v>
      </c>
      <c r="M237">
        <v>4.7640449438202115E-2</v>
      </c>
      <c r="N237">
        <v>5.2370203160270856E-2</v>
      </c>
      <c r="O237">
        <v>0.1677563318830374</v>
      </c>
      <c r="P237">
        <v>7</v>
      </c>
      <c r="Q237">
        <v>0</v>
      </c>
      <c r="R237">
        <v>6</v>
      </c>
      <c r="S237">
        <v>7</v>
      </c>
      <c r="T237">
        <v>3</v>
      </c>
      <c r="U237">
        <v>0</v>
      </c>
      <c r="V237">
        <v>8</v>
      </c>
      <c r="W237">
        <v>1.1544271686730174</v>
      </c>
      <c r="X237">
        <v>8</v>
      </c>
      <c r="Y237">
        <v>4</v>
      </c>
      <c r="Z237">
        <v>7</v>
      </c>
      <c r="AA237">
        <v>7</v>
      </c>
      <c r="AB237">
        <v>7</v>
      </c>
      <c r="AC237">
        <v>0</v>
      </c>
      <c r="AD237">
        <v>8</v>
      </c>
    </row>
    <row r="238" spans="1:30">
      <c r="A238">
        <v>6942</v>
      </c>
      <c r="B238" s="1">
        <v>43039</v>
      </c>
      <c r="C238" t="s">
        <v>3477</v>
      </c>
      <c r="D238" t="s">
        <v>3478</v>
      </c>
      <c r="E238">
        <v>0</v>
      </c>
      <c r="H238">
        <v>1</v>
      </c>
      <c r="I238">
        <v>22</v>
      </c>
      <c r="J238" t="s">
        <v>158</v>
      </c>
      <c r="K238">
        <v>6</v>
      </c>
      <c r="L238">
        <v>3.8999264164826908E-2</v>
      </c>
      <c r="M238">
        <v>0.1197462331482948</v>
      </c>
      <c r="N238">
        <v>1.0303143274938309E-2</v>
      </c>
      <c r="O238">
        <v>5.3767083366911023E-2</v>
      </c>
      <c r="P238">
        <v>5</v>
      </c>
      <c r="Q238">
        <v>0</v>
      </c>
      <c r="R238">
        <v>4</v>
      </c>
      <c r="S238">
        <v>6</v>
      </c>
      <c r="T238">
        <v>6</v>
      </c>
      <c r="U238">
        <v>4</v>
      </c>
      <c r="V238">
        <v>6</v>
      </c>
      <c r="W238">
        <v>1.1211787912895461</v>
      </c>
      <c r="X238">
        <v>7</v>
      </c>
      <c r="Y238">
        <v>9</v>
      </c>
      <c r="Z238">
        <v>2</v>
      </c>
      <c r="AA238">
        <v>6</v>
      </c>
      <c r="AB238">
        <v>8</v>
      </c>
      <c r="AC238">
        <v>7</v>
      </c>
      <c r="AD238">
        <v>8</v>
      </c>
    </row>
    <row r="239" spans="1:30">
      <c r="A239">
        <v>4572</v>
      </c>
      <c r="B239" s="1">
        <v>43039</v>
      </c>
      <c r="C239" t="s">
        <v>1485</v>
      </c>
      <c r="D239" t="s">
        <v>1486</v>
      </c>
      <c r="E239">
        <v>0</v>
      </c>
      <c r="H239">
        <v>1</v>
      </c>
      <c r="I239">
        <v>22</v>
      </c>
      <c r="J239" t="s">
        <v>178</v>
      </c>
      <c r="K239">
        <v>10</v>
      </c>
      <c r="L239">
        <v>-3.4628378378378399E-2</v>
      </c>
      <c r="M239">
        <v>-0.12346625766871167</v>
      </c>
      <c r="N239">
        <v>-3.7878787878787956E-2</v>
      </c>
      <c r="O239">
        <v>0.35854642679718807</v>
      </c>
      <c r="P239">
        <v>9</v>
      </c>
      <c r="Q239">
        <v>1</v>
      </c>
      <c r="R239">
        <v>4</v>
      </c>
      <c r="S239">
        <v>7</v>
      </c>
      <c r="T239">
        <v>8</v>
      </c>
      <c r="U239">
        <v>6</v>
      </c>
      <c r="V239">
        <v>4</v>
      </c>
      <c r="W239">
        <v>1.044422521941861</v>
      </c>
      <c r="X239">
        <v>6</v>
      </c>
      <c r="Y239">
        <v>6</v>
      </c>
      <c r="Z239">
        <v>2</v>
      </c>
      <c r="AA239">
        <v>6</v>
      </c>
      <c r="AB239">
        <v>9</v>
      </c>
      <c r="AC239">
        <v>7</v>
      </c>
      <c r="AD239">
        <v>8</v>
      </c>
    </row>
    <row r="240" spans="1:30">
      <c r="A240">
        <v>10098</v>
      </c>
      <c r="B240" s="1">
        <v>43039</v>
      </c>
      <c r="C240" t="s">
        <v>3637</v>
      </c>
      <c r="D240" t="s">
        <v>3638</v>
      </c>
      <c r="E240">
        <v>0</v>
      </c>
      <c r="H240">
        <v>1</v>
      </c>
      <c r="I240">
        <v>22</v>
      </c>
      <c r="J240" t="s">
        <v>158</v>
      </c>
      <c r="K240">
        <v>12</v>
      </c>
      <c r="L240">
        <v>-5.8004640371229654E-2</v>
      </c>
      <c r="M240">
        <v>1.4366021236726922E-2</v>
      </c>
      <c r="N240">
        <v>7.6209410205434036E-2</v>
      </c>
      <c r="O240">
        <v>0.10538212162971963</v>
      </c>
      <c r="P240">
        <v>6</v>
      </c>
      <c r="Q240">
        <v>0</v>
      </c>
      <c r="R240">
        <v>2</v>
      </c>
      <c r="S240">
        <v>5</v>
      </c>
      <c r="T240">
        <v>5</v>
      </c>
      <c r="U240">
        <v>3</v>
      </c>
      <c r="V240">
        <v>8</v>
      </c>
      <c r="W240">
        <v>1.0221911986428078</v>
      </c>
      <c r="X240">
        <v>8</v>
      </c>
      <c r="Y240">
        <v>6</v>
      </c>
      <c r="Z240">
        <v>8</v>
      </c>
      <c r="AA240">
        <v>4</v>
      </c>
      <c r="AB240">
        <v>7</v>
      </c>
      <c r="AC240">
        <v>3</v>
      </c>
      <c r="AD240">
        <v>8</v>
      </c>
    </row>
    <row r="241" spans="1:30">
      <c r="A241">
        <v>13336</v>
      </c>
      <c r="B241" s="1">
        <v>43039</v>
      </c>
      <c r="C241" t="s">
        <v>3921</v>
      </c>
      <c r="D241" t="s">
        <v>3922</v>
      </c>
      <c r="E241">
        <v>0</v>
      </c>
      <c r="H241">
        <v>1</v>
      </c>
      <c r="I241">
        <v>22</v>
      </c>
      <c r="J241" t="s">
        <v>207</v>
      </c>
      <c r="K241">
        <v>5</v>
      </c>
      <c r="L241">
        <v>1.4627659574468099E-2</v>
      </c>
      <c r="M241">
        <v>-5.8631921824104927E-3</v>
      </c>
      <c r="N241">
        <v>-4.2059008160703071E-2</v>
      </c>
      <c r="O241">
        <v>-6.2156742119937027E-2</v>
      </c>
      <c r="P241">
        <v>3</v>
      </c>
      <c r="Q241">
        <v>0</v>
      </c>
      <c r="R241">
        <v>3</v>
      </c>
      <c r="S241">
        <v>7</v>
      </c>
      <c r="T241">
        <v>7</v>
      </c>
      <c r="U241">
        <v>6</v>
      </c>
      <c r="V241">
        <v>4</v>
      </c>
      <c r="W241">
        <v>1.0213562146332988</v>
      </c>
      <c r="X241">
        <v>7</v>
      </c>
      <c r="Y241">
        <v>8</v>
      </c>
      <c r="Z241">
        <v>4</v>
      </c>
      <c r="AA241">
        <v>4</v>
      </c>
      <c r="AB241">
        <v>8</v>
      </c>
      <c r="AC241">
        <v>8</v>
      </c>
      <c r="AD241">
        <v>8</v>
      </c>
    </row>
    <row r="242" spans="1:30">
      <c r="A242">
        <v>36639</v>
      </c>
      <c r="B242" s="1">
        <v>43039</v>
      </c>
      <c r="C242" t="s">
        <v>4435</v>
      </c>
      <c r="D242" t="s">
        <v>4436</v>
      </c>
      <c r="E242">
        <v>0</v>
      </c>
      <c r="H242">
        <v>1</v>
      </c>
      <c r="I242">
        <v>22</v>
      </c>
      <c r="J242" t="s">
        <v>207</v>
      </c>
      <c r="K242">
        <v>3</v>
      </c>
      <c r="L242">
        <v>-7.3453608247422641E-2</v>
      </c>
      <c r="M242">
        <v>-8.9104729729729715E-2</v>
      </c>
      <c r="N242">
        <v>-0.10050041701417844</v>
      </c>
      <c r="O242">
        <v>-0.11238198549382067</v>
      </c>
      <c r="P242">
        <v>2</v>
      </c>
      <c r="Q242">
        <v>0</v>
      </c>
      <c r="R242">
        <v>1</v>
      </c>
      <c r="S242">
        <v>7</v>
      </c>
      <c r="T242">
        <v>6</v>
      </c>
      <c r="U242">
        <v>4</v>
      </c>
      <c r="V242">
        <v>8</v>
      </c>
      <c r="W242">
        <v>0.97246772800891379</v>
      </c>
      <c r="X242">
        <v>6</v>
      </c>
      <c r="Y242">
        <v>8</v>
      </c>
      <c r="Z242">
        <v>6</v>
      </c>
      <c r="AA242">
        <v>8</v>
      </c>
      <c r="AB242">
        <v>8</v>
      </c>
      <c r="AC242">
        <v>6</v>
      </c>
      <c r="AD242">
        <v>8</v>
      </c>
    </row>
    <row r="243" spans="1:30">
      <c r="A243">
        <v>323</v>
      </c>
      <c r="B243" s="1">
        <v>43039</v>
      </c>
      <c r="C243" t="s">
        <v>2823</v>
      </c>
      <c r="D243" t="s">
        <v>2824</v>
      </c>
      <c r="E243">
        <v>0</v>
      </c>
      <c r="H243">
        <v>1</v>
      </c>
      <c r="I243">
        <v>22</v>
      </c>
      <c r="J243" t="s">
        <v>178</v>
      </c>
      <c r="L243">
        <v>-5.3274139844617152E-2</v>
      </c>
      <c r="M243">
        <v>-8.0818965517241437E-2</v>
      </c>
      <c r="N243">
        <v>-0.1562809099901088</v>
      </c>
      <c r="O243">
        <v>-0.3940678536699404</v>
      </c>
      <c r="P243">
        <v>0</v>
      </c>
      <c r="Q243">
        <v>2</v>
      </c>
      <c r="R243">
        <v>2</v>
      </c>
      <c r="V243">
        <v>0</v>
      </c>
      <c r="W243">
        <v>0.96094883742901549</v>
      </c>
      <c r="X243">
        <v>9</v>
      </c>
      <c r="Y243">
        <v>3</v>
      </c>
      <c r="Z243">
        <v>8</v>
      </c>
      <c r="AA243">
        <v>5</v>
      </c>
      <c r="AB243">
        <v>4</v>
      </c>
      <c r="AC243">
        <v>5</v>
      </c>
      <c r="AD243">
        <v>8</v>
      </c>
    </row>
    <row r="244" spans="1:30">
      <c r="A244">
        <v>1632</v>
      </c>
      <c r="B244" s="1">
        <v>43039</v>
      </c>
      <c r="C244" t="s">
        <v>3127</v>
      </c>
      <c r="D244" t="s">
        <v>3128</v>
      </c>
      <c r="E244">
        <v>0</v>
      </c>
      <c r="H244">
        <v>1</v>
      </c>
      <c r="I244">
        <v>22</v>
      </c>
      <c r="J244" t="s">
        <v>158</v>
      </c>
      <c r="K244">
        <v>17</v>
      </c>
      <c r="L244">
        <v>-6.5019505851748871E-4</v>
      </c>
      <c r="M244">
        <v>0.12518301610541727</v>
      </c>
      <c r="N244">
        <v>4.8908098271155609E-2</v>
      </c>
      <c r="O244">
        <v>0.26341873524728388</v>
      </c>
      <c r="P244">
        <v>8</v>
      </c>
      <c r="Q244">
        <v>0</v>
      </c>
      <c r="R244">
        <v>6</v>
      </c>
      <c r="S244">
        <v>5</v>
      </c>
      <c r="T244">
        <v>4</v>
      </c>
      <c r="U244">
        <v>3</v>
      </c>
      <c r="V244">
        <v>6</v>
      </c>
      <c r="W244">
        <v>0.93507367368981875</v>
      </c>
      <c r="X244">
        <v>7</v>
      </c>
      <c r="Y244">
        <v>9</v>
      </c>
      <c r="Z244">
        <v>5</v>
      </c>
      <c r="AA244">
        <v>4</v>
      </c>
      <c r="AB244">
        <v>7</v>
      </c>
      <c r="AC244">
        <v>7</v>
      </c>
      <c r="AD244">
        <v>8</v>
      </c>
    </row>
    <row r="245" spans="1:30">
      <c r="A245">
        <v>15065</v>
      </c>
      <c r="B245" s="1">
        <v>43039</v>
      </c>
      <c r="C245" t="s">
        <v>3991</v>
      </c>
      <c r="D245" t="s">
        <v>3992</v>
      </c>
      <c r="E245">
        <v>0</v>
      </c>
      <c r="H245">
        <v>1</v>
      </c>
      <c r="I245">
        <v>22</v>
      </c>
      <c r="J245" t="s">
        <v>158</v>
      </c>
      <c r="K245">
        <v>5</v>
      </c>
      <c r="L245">
        <v>2.448110697179362E-2</v>
      </c>
      <c r="M245">
        <v>9.8744292237443076E-2</v>
      </c>
      <c r="N245">
        <v>0.18753855644663786</v>
      </c>
      <c r="O245">
        <v>0.19336412027971217</v>
      </c>
      <c r="P245">
        <v>8</v>
      </c>
      <c r="Q245">
        <v>0</v>
      </c>
      <c r="R245">
        <v>3</v>
      </c>
      <c r="S245">
        <v>6</v>
      </c>
      <c r="T245">
        <v>6</v>
      </c>
      <c r="U245">
        <v>4</v>
      </c>
      <c r="V245">
        <v>4</v>
      </c>
      <c r="W245">
        <v>0.90018450225354085</v>
      </c>
      <c r="X245">
        <v>7</v>
      </c>
      <c r="Y245">
        <v>9</v>
      </c>
      <c r="Z245">
        <v>8</v>
      </c>
      <c r="AA245">
        <v>8</v>
      </c>
      <c r="AB245">
        <v>7</v>
      </c>
      <c r="AC245">
        <v>6</v>
      </c>
      <c r="AD245">
        <v>7</v>
      </c>
    </row>
    <row r="246" spans="1:30">
      <c r="A246">
        <v>12401</v>
      </c>
      <c r="B246" s="1">
        <v>43039</v>
      </c>
      <c r="C246" t="s">
        <v>2239</v>
      </c>
      <c r="D246" t="s">
        <v>2240</v>
      </c>
      <c r="E246">
        <v>0</v>
      </c>
      <c r="F246">
        <v>0.157</v>
      </c>
      <c r="H246">
        <v>1</v>
      </c>
      <c r="I246">
        <v>22</v>
      </c>
      <c r="J246" t="s">
        <v>178</v>
      </c>
      <c r="L246">
        <v>-7.7519379844961378E-3</v>
      </c>
      <c r="M246">
        <v>3.9215686274509665E-3</v>
      </c>
      <c r="N246">
        <v>-3.7552868799931693E-2</v>
      </c>
      <c r="O246">
        <v>9.1516927561779551E-2</v>
      </c>
      <c r="P246">
        <v>6</v>
      </c>
      <c r="Q246">
        <v>0</v>
      </c>
      <c r="R246">
        <v>9</v>
      </c>
      <c r="V246">
        <v>2</v>
      </c>
      <c r="W246">
        <v>0.84562958333438709</v>
      </c>
      <c r="X246">
        <v>6</v>
      </c>
      <c r="Y246">
        <v>9</v>
      </c>
      <c r="Z246">
        <v>9</v>
      </c>
      <c r="AA246">
        <v>6</v>
      </c>
      <c r="AB246">
        <v>4</v>
      </c>
      <c r="AC246">
        <v>7</v>
      </c>
      <c r="AD246">
        <v>7</v>
      </c>
    </row>
    <row r="247" spans="1:30">
      <c r="A247">
        <v>1783</v>
      </c>
      <c r="B247" s="1">
        <v>43039</v>
      </c>
      <c r="C247" t="s">
        <v>3155</v>
      </c>
      <c r="D247" t="s">
        <v>3156</v>
      </c>
      <c r="E247">
        <v>0</v>
      </c>
      <c r="H247">
        <v>1</v>
      </c>
      <c r="I247">
        <v>22</v>
      </c>
      <c r="J247" t="s">
        <v>247</v>
      </c>
      <c r="L247">
        <v>-3.2951289398280847E-2</v>
      </c>
      <c r="M247">
        <v>-7.2802197802197877E-2</v>
      </c>
      <c r="N247">
        <v>-0.13015463917525782</v>
      </c>
      <c r="O247">
        <v>-0.14141226796086787</v>
      </c>
      <c r="P247">
        <v>2</v>
      </c>
      <c r="Q247">
        <v>0</v>
      </c>
      <c r="R247">
        <v>1</v>
      </c>
      <c r="V247">
        <v>4</v>
      </c>
      <c r="W247">
        <v>0.76544088897994289</v>
      </c>
      <c r="X247">
        <v>9</v>
      </c>
      <c r="Y247">
        <v>1</v>
      </c>
      <c r="Z247">
        <v>4</v>
      </c>
      <c r="AA247">
        <v>4</v>
      </c>
      <c r="AB247">
        <v>4</v>
      </c>
      <c r="AC247">
        <v>5</v>
      </c>
      <c r="AD247">
        <v>7</v>
      </c>
    </row>
    <row r="248" spans="1:30">
      <c r="A248">
        <v>13046</v>
      </c>
      <c r="B248" s="1">
        <v>43039</v>
      </c>
      <c r="C248" t="s">
        <v>3903</v>
      </c>
      <c r="D248" t="s">
        <v>3904</v>
      </c>
      <c r="E248">
        <v>0</v>
      </c>
      <c r="H248">
        <v>1</v>
      </c>
      <c r="I248">
        <v>22</v>
      </c>
      <c r="J248" t="s">
        <v>247</v>
      </c>
      <c r="L248">
        <v>-1.2987012987012991E-2</v>
      </c>
      <c r="M248">
        <v>-4.3356643356643465E-2</v>
      </c>
      <c r="N248">
        <v>-4.6025104602510414E-2</v>
      </c>
      <c r="O248">
        <v>-2.7318718493427312E-2</v>
      </c>
      <c r="P248">
        <v>4</v>
      </c>
      <c r="Q248">
        <v>0</v>
      </c>
      <c r="R248">
        <v>1</v>
      </c>
      <c r="V248">
        <v>8</v>
      </c>
      <c r="W248">
        <v>0.75551906833343141</v>
      </c>
      <c r="X248">
        <v>9</v>
      </c>
      <c r="Y248">
        <v>3</v>
      </c>
      <c r="Z248">
        <v>4</v>
      </c>
      <c r="AA248">
        <v>4</v>
      </c>
      <c r="AB248">
        <v>4</v>
      </c>
      <c r="AC248">
        <v>5</v>
      </c>
      <c r="AD248">
        <v>7</v>
      </c>
    </row>
    <row r="249" spans="1:30">
      <c r="A249">
        <v>6582</v>
      </c>
      <c r="B249" s="1">
        <v>43039</v>
      </c>
      <c r="C249" t="s">
        <v>3447</v>
      </c>
      <c r="D249" t="s">
        <v>3448</v>
      </c>
      <c r="E249">
        <v>0</v>
      </c>
      <c r="H249">
        <v>1</v>
      </c>
      <c r="I249">
        <v>22</v>
      </c>
      <c r="J249" t="s">
        <v>207</v>
      </c>
      <c r="L249">
        <v>-5.8659217877094938E-2</v>
      </c>
      <c r="M249">
        <v>-4.9365303244005565E-2</v>
      </c>
      <c r="N249">
        <v>-3.8516405135520682E-2</v>
      </c>
      <c r="O249">
        <v>-0.10754906922544119</v>
      </c>
      <c r="P249">
        <v>2</v>
      </c>
      <c r="Q249">
        <v>0</v>
      </c>
      <c r="R249">
        <v>3</v>
      </c>
      <c r="V249">
        <v>6</v>
      </c>
      <c r="W249">
        <v>0.72638893230519064</v>
      </c>
      <c r="X249">
        <v>8</v>
      </c>
      <c r="Y249">
        <v>1</v>
      </c>
      <c r="Z249">
        <v>8</v>
      </c>
      <c r="AA249">
        <v>0</v>
      </c>
      <c r="AB249">
        <v>4</v>
      </c>
      <c r="AC249">
        <v>5</v>
      </c>
      <c r="AD249">
        <v>7</v>
      </c>
    </row>
    <row r="250" spans="1:30">
      <c r="A250">
        <v>12624</v>
      </c>
      <c r="B250" s="1">
        <v>43039</v>
      </c>
      <c r="C250" t="s">
        <v>2257</v>
      </c>
      <c r="D250" t="s">
        <v>2258</v>
      </c>
      <c r="E250">
        <v>0</v>
      </c>
      <c r="H250">
        <v>1</v>
      </c>
      <c r="I250">
        <v>22</v>
      </c>
      <c r="J250" t="s">
        <v>207</v>
      </c>
      <c r="K250">
        <v>7</v>
      </c>
      <c r="L250">
        <v>1.0508849557522293E-2</v>
      </c>
      <c r="M250">
        <v>-5.434782608695643E-2</v>
      </c>
      <c r="N250">
        <v>0.20913302448709481</v>
      </c>
      <c r="O250">
        <v>0.31449332990243756</v>
      </c>
      <c r="P250">
        <v>8</v>
      </c>
      <c r="Q250">
        <v>0</v>
      </c>
      <c r="R250">
        <v>5</v>
      </c>
      <c r="S250">
        <v>6</v>
      </c>
      <c r="T250">
        <v>8</v>
      </c>
      <c r="U250">
        <v>7</v>
      </c>
      <c r="V250">
        <v>4</v>
      </c>
      <c r="W250">
        <v>0.69455797272725173</v>
      </c>
      <c r="X250">
        <v>4</v>
      </c>
      <c r="Y250">
        <v>9</v>
      </c>
      <c r="Z250">
        <v>1</v>
      </c>
      <c r="AA250">
        <v>7</v>
      </c>
      <c r="AB250">
        <v>9</v>
      </c>
      <c r="AC250">
        <v>9</v>
      </c>
      <c r="AD250">
        <v>7</v>
      </c>
    </row>
    <row r="251" spans="1:30">
      <c r="A251">
        <v>10651</v>
      </c>
      <c r="B251" s="1">
        <v>43039</v>
      </c>
      <c r="C251" t="s">
        <v>3675</v>
      </c>
      <c r="D251" t="s">
        <v>3676</v>
      </c>
      <c r="E251">
        <v>0</v>
      </c>
      <c r="H251">
        <v>1</v>
      </c>
      <c r="I251">
        <v>22</v>
      </c>
      <c r="J251" t="s">
        <v>178</v>
      </c>
      <c r="L251">
        <v>-1.0973936899862924E-2</v>
      </c>
      <c r="M251">
        <v>-5.1315789473684204E-2</v>
      </c>
      <c r="N251">
        <v>-6.7270375161707752E-2</v>
      </c>
      <c r="O251">
        <v>-3.4830049045147186E-2</v>
      </c>
      <c r="P251">
        <v>4</v>
      </c>
      <c r="Q251">
        <v>0</v>
      </c>
      <c r="R251">
        <v>2</v>
      </c>
      <c r="V251">
        <v>6</v>
      </c>
      <c r="W251">
        <v>0.68910229094769249</v>
      </c>
      <c r="X251">
        <v>9</v>
      </c>
      <c r="Y251">
        <v>1</v>
      </c>
      <c r="Z251">
        <v>2</v>
      </c>
      <c r="AA251">
        <v>6</v>
      </c>
      <c r="AB251">
        <v>4</v>
      </c>
      <c r="AC251">
        <v>5</v>
      </c>
      <c r="AD251">
        <v>7</v>
      </c>
    </row>
    <row r="252" spans="1:30">
      <c r="A252">
        <v>11376</v>
      </c>
      <c r="B252" s="1">
        <v>43039</v>
      </c>
      <c r="C252" t="s">
        <v>3741</v>
      </c>
      <c r="D252" t="s">
        <v>3742</v>
      </c>
      <c r="E252">
        <v>0</v>
      </c>
      <c r="H252">
        <v>1</v>
      </c>
      <c r="I252">
        <v>22</v>
      </c>
      <c r="J252" t="s">
        <v>207</v>
      </c>
      <c r="K252">
        <v>10</v>
      </c>
      <c r="L252">
        <v>-2.8922631959508172E-3</v>
      </c>
      <c r="M252">
        <v>-0.12444444444444447</v>
      </c>
      <c r="N252">
        <v>-7.6974564926372224E-2</v>
      </c>
      <c r="O252">
        <v>-3.2813214909449842E-2</v>
      </c>
      <c r="P252">
        <v>4</v>
      </c>
      <c r="Q252">
        <v>0</v>
      </c>
      <c r="R252">
        <v>1</v>
      </c>
      <c r="S252">
        <v>7</v>
      </c>
      <c r="T252">
        <v>7</v>
      </c>
      <c r="U252">
        <v>3</v>
      </c>
      <c r="V252">
        <v>4</v>
      </c>
      <c r="W252">
        <v>0.67747486035655724</v>
      </c>
      <c r="X252">
        <v>4</v>
      </c>
      <c r="Y252">
        <v>9</v>
      </c>
      <c r="Z252">
        <v>7</v>
      </c>
      <c r="AA252">
        <v>8</v>
      </c>
      <c r="AB252">
        <v>8</v>
      </c>
      <c r="AC252">
        <v>6</v>
      </c>
      <c r="AD252">
        <v>7</v>
      </c>
    </row>
    <row r="253" spans="1:30">
      <c r="A253">
        <v>17693</v>
      </c>
      <c r="B253" s="1">
        <v>43039</v>
      </c>
      <c r="C253" t="s">
        <v>4131</v>
      </c>
      <c r="D253" t="s">
        <v>4132</v>
      </c>
      <c r="E253">
        <v>0</v>
      </c>
      <c r="H253">
        <v>1</v>
      </c>
      <c r="I253">
        <v>22</v>
      </c>
      <c r="J253" t="s">
        <v>178</v>
      </c>
      <c r="L253">
        <v>-2.6504693539480928E-2</v>
      </c>
      <c r="M253">
        <v>-7.5511274252753169E-2</v>
      </c>
      <c r="N253">
        <v>-8.1770833333333459E-2</v>
      </c>
      <c r="O253">
        <v>-0.11590112343177258</v>
      </c>
      <c r="P253">
        <v>2</v>
      </c>
      <c r="Q253">
        <v>0</v>
      </c>
      <c r="R253">
        <v>1</v>
      </c>
      <c r="V253">
        <v>6</v>
      </c>
      <c r="W253">
        <v>0.67746274055219791</v>
      </c>
      <c r="X253">
        <v>6</v>
      </c>
      <c r="Y253">
        <v>9</v>
      </c>
      <c r="Z253">
        <v>6</v>
      </c>
      <c r="AA253">
        <v>8</v>
      </c>
      <c r="AB253">
        <v>7</v>
      </c>
      <c r="AC253">
        <v>5</v>
      </c>
      <c r="AD253">
        <v>7</v>
      </c>
    </row>
    <row r="254" spans="1:30">
      <c r="A254">
        <v>240</v>
      </c>
      <c r="B254" s="1">
        <v>43039</v>
      </c>
      <c r="C254" t="s">
        <v>2785</v>
      </c>
      <c r="D254" t="s">
        <v>2786</v>
      </c>
      <c r="E254">
        <v>0</v>
      </c>
      <c r="H254">
        <v>1</v>
      </c>
      <c r="I254">
        <v>22</v>
      </c>
      <c r="J254" t="s">
        <v>158</v>
      </c>
      <c r="K254">
        <v>2</v>
      </c>
      <c r="L254">
        <v>4.6218487394958041E-2</v>
      </c>
      <c r="M254">
        <v>5.9574468085106469E-2</v>
      </c>
      <c r="N254">
        <v>-4.0000000000000036E-3</v>
      </c>
      <c r="O254">
        <v>0.12914249138996617</v>
      </c>
      <c r="P254">
        <v>7</v>
      </c>
      <c r="Q254">
        <v>3</v>
      </c>
      <c r="R254">
        <v>9</v>
      </c>
      <c r="S254">
        <v>3</v>
      </c>
      <c r="T254">
        <v>7</v>
      </c>
      <c r="U254">
        <v>9</v>
      </c>
      <c r="V254">
        <v>0</v>
      </c>
      <c r="W254">
        <v>0.6632250312793786</v>
      </c>
      <c r="X254">
        <v>5</v>
      </c>
      <c r="Y254">
        <v>9</v>
      </c>
      <c r="Z254">
        <v>8</v>
      </c>
      <c r="AA254">
        <v>6</v>
      </c>
      <c r="AB254">
        <v>7</v>
      </c>
      <c r="AC254">
        <v>9</v>
      </c>
      <c r="AD254">
        <v>7</v>
      </c>
    </row>
    <row r="255" spans="1:30">
      <c r="A255">
        <v>118397</v>
      </c>
      <c r="B255" s="1">
        <v>43039</v>
      </c>
      <c r="C255" t="s">
        <v>2723</v>
      </c>
      <c r="D255" t="s">
        <v>2724</v>
      </c>
      <c r="E255">
        <v>0</v>
      </c>
      <c r="H255">
        <v>1</v>
      </c>
      <c r="I255">
        <v>22</v>
      </c>
      <c r="J255" t="s">
        <v>247</v>
      </c>
      <c r="K255">
        <v>5</v>
      </c>
      <c r="L255">
        <v>6.0100166944908384E-2</v>
      </c>
      <c r="M255">
        <v>3.1960996749729187E-2</v>
      </c>
      <c r="N255">
        <v>2.584814216478204E-2</v>
      </c>
      <c r="O255">
        <v>-0.18275890646198054</v>
      </c>
      <c r="P255">
        <v>1</v>
      </c>
      <c r="Q255">
        <v>1</v>
      </c>
      <c r="R255">
        <v>8</v>
      </c>
      <c r="S255">
        <v>6</v>
      </c>
      <c r="T255">
        <v>4</v>
      </c>
      <c r="U255">
        <v>2</v>
      </c>
      <c r="V255">
        <v>0</v>
      </c>
      <c r="W255">
        <v>0.57005833481999491</v>
      </c>
      <c r="X255">
        <v>4</v>
      </c>
      <c r="Y255">
        <v>8</v>
      </c>
      <c r="Z255">
        <v>6</v>
      </c>
      <c r="AA255">
        <v>9</v>
      </c>
      <c r="AB255">
        <v>7</v>
      </c>
      <c r="AC255">
        <v>2</v>
      </c>
      <c r="AD255">
        <v>7</v>
      </c>
    </row>
    <row r="256" spans="1:30">
      <c r="A256">
        <v>9999</v>
      </c>
      <c r="B256" s="1">
        <v>43039</v>
      </c>
      <c r="C256" t="s">
        <v>1946</v>
      </c>
      <c r="D256" t="s">
        <v>1947</v>
      </c>
      <c r="E256">
        <v>0</v>
      </c>
      <c r="H256">
        <v>1</v>
      </c>
      <c r="I256">
        <v>22</v>
      </c>
      <c r="J256" t="s">
        <v>178</v>
      </c>
      <c r="K256">
        <v>4</v>
      </c>
      <c r="L256">
        <v>3.118279569892457E-2</v>
      </c>
      <c r="M256">
        <v>-1.9427402862985721E-2</v>
      </c>
      <c r="N256">
        <v>-8.2296650717703312E-2</v>
      </c>
      <c r="O256">
        <v>-0.19576983225822736</v>
      </c>
      <c r="P256">
        <v>1</v>
      </c>
      <c r="Q256">
        <v>0</v>
      </c>
      <c r="R256">
        <v>4</v>
      </c>
      <c r="S256">
        <v>5</v>
      </c>
      <c r="T256">
        <v>4</v>
      </c>
      <c r="U256">
        <v>3</v>
      </c>
      <c r="V256">
        <v>4</v>
      </c>
      <c r="W256">
        <v>0.56906574468771731</v>
      </c>
      <c r="X256">
        <v>5</v>
      </c>
      <c r="Y256">
        <v>9</v>
      </c>
      <c r="Z256">
        <v>7</v>
      </c>
      <c r="AA256">
        <v>7</v>
      </c>
      <c r="AB256">
        <v>6</v>
      </c>
      <c r="AC256">
        <v>7</v>
      </c>
      <c r="AD256">
        <v>7</v>
      </c>
    </row>
    <row r="257" spans="1:30">
      <c r="A257">
        <v>6618</v>
      </c>
      <c r="B257" s="1">
        <v>43039</v>
      </c>
      <c r="C257" t="s">
        <v>1696</v>
      </c>
      <c r="D257" t="s">
        <v>1697</v>
      </c>
      <c r="E257">
        <v>0</v>
      </c>
      <c r="H257">
        <v>1</v>
      </c>
      <c r="I257">
        <v>22</v>
      </c>
      <c r="J257" t="s">
        <v>207</v>
      </c>
      <c r="L257">
        <v>-2.5116279069767433E-2</v>
      </c>
      <c r="M257">
        <v>-0.13886606409202951</v>
      </c>
      <c r="N257">
        <v>6.7243035542747798E-3</v>
      </c>
      <c r="O257">
        <v>-0.14708053713628155</v>
      </c>
      <c r="P257">
        <v>1</v>
      </c>
      <c r="Q257">
        <v>0</v>
      </c>
      <c r="R257">
        <v>3</v>
      </c>
      <c r="V257">
        <v>6</v>
      </c>
      <c r="W257">
        <v>0.53096628254079803</v>
      </c>
      <c r="X257">
        <v>6</v>
      </c>
      <c r="Y257">
        <v>7</v>
      </c>
      <c r="Z257">
        <v>7</v>
      </c>
      <c r="AA257">
        <v>4</v>
      </c>
      <c r="AB257">
        <v>4</v>
      </c>
      <c r="AC257">
        <v>5</v>
      </c>
      <c r="AD257">
        <v>7</v>
      </c>
    </row>
    <row r="258" spans="1:30">
      <c r="A258">
        <v>11170</v>
      </c>
      <c r="B258" s="1">
        <v>43039</v>
      </c>
      <c r="C258" t="s">
        <v>2102</v>
      </c>
      <c r="D258" t="s">
        <v>2103</v>
      </c>
      <c r="E258">
        <v>0</v>
      </c>
      <c r="F258">
        <v>0.11600000000000001</v>
      </c>
      <c r="H258">
        <v>1</v>
      </c>
      <c r="I258">
        <v>22</v>
      </c>
      <c r="J258" t="s">
        <v>158</v>
      </c>
      <c r="K258">
        <v>8</v>
      </c>
      <c r="L258">
        <v>0</v>
      </c>
      <c r="M258">
        <v>0.11449451887941509</v>
      </c>
      <c r="N258">
        <v>0.12269938650306744</v>
      </c>
      <c r="O258">
        <v>0.22415114607698577</v>
      </c>
      <c r="P258">
        <v>8</v>
      </c>
      <c r="Q258">
        <v>0</v>
      </c>
      <c r="R258">
        <v>8</v>
      </c>
      <c r="S258">
        <v>5</v>
      </c>
      <c r="T258">
        <v>2</v>
      </c>
      <c r="U258">
        <v>1</v>
      </c>
      <c r="V258">
        <v>8</v>
      </c>
      <c r="W258">
        <v>0.53007127423927536</v>
      </c>
      <c r="X258">
        <v>7</v>
      </c>
      <c r="Y258">
        <v>8</v>
      </c>
      <c r="Z258">
        <v>5</v>
      </c>
      <c r="AA258">
        <v>6</v>
      </c>
      <c r="AB258">
        <v>3</v>
      </c>
      <c r="AC258">
        <v>1</v>
      </c>
      <c r="AD258">
        <v>7</v>
      </c>
    </row>
    <row r="259" spans="1:30">
      <c r="A259">
        <v>10736</v>
      </c>
      <c r="B259" s="1">
        <v>43039</v>
      </c>
      <c r="C259" t="s">
        <v>2060</v>
      </c>
      <c r="D259" t="s">
        <v>2061</v>
      </c>
      <c r="E259">
        <v>0</v>
      </c>
      <c r="F259">
        <v>0.48099999999999998</v>
      </c>
      <c r="H259">
        <v>1</v>
      </c>
      <c r="I259">
        <v>22</v>
      </c>
      <c r="J259" t="s">
        <v>207</v>
      </c>
      <c r="K259">
        <v>8</v>
      </c>
      <c r="L259">
        <v>4.1970021413276104E-2</v>
      </c>
      <c r="M259">
        <v>0.13110181311018132</v>
      </c>
      <c r="N259">
        <v>0.23252279635258355</v>
      </c>
      <c r="O259">
        <v>0.20343644380362325</v>
      </c>
      <c r="P259">
        <v>8</v>
      </c>
      <c r="Q259">
        <v>0</v>
      </c>
      <c r="R259">
        <v>9</v>
      </c>
      <c r="S259">
        <v>3</v>
      </c>
      <c r="T259">
        <v>4</v>
      </c>
      <c r="U259">
        <v>5</v>
      </c>
      <c r="V259">
        <v>1</v>
      </c>
      <c r="W259">
        <v>0.52695145189320902</v>
      </c>
      <c r="X259">
        <v>4</v>
      </c>
      <c r="Y259">
        <v>9</v>
      </c>
      <c r="Z259">
        <v>9</v>
      </c>
      <c r="AA259">
        <v>7</v>
      </c>
      <c r="AB259">
        <v>6</v>
      </c>
      <c r="AC259">
        <v>8</v>
      </c>
      <c r="AD259">
        <v>7</v>
      </c>
    </row>
    <row r="260" spans="1:30">
      <c r="A260">
        <v>231</v>
      </c>
      <c r="B260" s="1">
        <v>43039</v>
      </c>
      <c r="C260" t="s">
        <v>205</v>
      </c>
      <c r="D260" t="s">
        <v>206</v>
      </c>
      <c r="E260">
        <v>0</v>
      </c>
      <c r="H260">
        <v>1</v>
      </c>
      <c r="I260">
        <v>22</v>
      </c>
      <c r="J260" t="s">
        <v>207</v>
      </c>
      <c r="L260">
        <v>-4.3029259896729788E-2</v>
      </c>
      <c r="M260">
        <v>-0.10610932475884249</v>
      </c>
      <c r="N260">
        <v>-0.16390977443609045</v>
      </c>
      <c r="O260">
        <v>-9.7596641685628011E-2</v>
      </c>
      <c r="P260">
        <v>2</v>
      </c>
      <c r="Q260">
        <v>0</v>
      </c>
      <c r="R260">
        <v>2</v>
      </c>
      <c r="V260">
        <v>2</v>
      </c>
      <c r="W260">
        <v>0.51876830918323968</v>
      </c>
      <c r="X260">
        <v>7</v>
      </c>
      <c r="Y260">
        <v>7</v>
      </c>
      <c r="Z260">
        <v>3</v>
      </c>
      <c r="AA260">
        <v>5</v>
      </c>
      <c r="AB260">
        <v>4</v>
      </c>
      <c r="AC260">
        <v>5</v>
      </c>
      <c r="AD260">
        <v>7</v>
      </c>
    </row>
    <row r="261" spans="1:30">
      <c r="A261">
        <v>10535</v>
      </c>
      <c r="B261" s="1">
        <v>43039</v>
      </c>
      <c r="C261" t="s">
        <v>2022</v>
      </c>
      <c r="D261" t="s">
        <v>2023</v>
      </c>
      <c r="E261">
        <v>0</v>
      </c>
      <c r="F261">
        <v>0.251</v>
      </c>
      <c r="H261">
        <v>1</v>
      </c>
      <c r="I261">
        <v>22</v>
      </c>
      <c r="J261" t="s">
        <v>207</v>
      </c>
      <c r="K261">
        <v>5</v>
      </c>
      <c r="L261">
        <v>-6.824216675517758E-2</v>
      </c>
      <c r="M261">
        <v>0.12108626198083083</v>
      </c>
      <c r="N261">
        <v>0.14486133768352394</v>
      </c>
      <c r="O261">
        <v>-6.5090520368104546E-2</v>
      </c>
      <c r="P261">
        <v>3</v>
      </c>
      <c r="Q261">
        <v>0</v>
      </c>
      <c r="R261">
        <v>9</v>
      </c>
      <c r="S261">
        <v>6</v>
      </c>
      <c r="T261">
        <v>8</v>
      </c>
      <c r="U261">
        <v>7</v>
      </c>
      <c r="V261">
        <v>2</v>
      </c>
      <c r="W261">
        <v>0.50783312522182034</v>
      </c>
      <c r="X261">
        <v>2</v>
      </c>
      <c r="Y261">
        <v>7</v>
      </c>
      <c r="Z261">
        <v>5</v>
      </c>
      <c r="AA261">
        <v>5</v>
      </c>
      <c r="AB261">
        <v>9</v>
      </c>
      <c r="AC261">
        <v>9</v>
      </c>
      <c r="AD261">
        <v>7</v>
      </c>
    </row>
    <row r="262" spans="1:30">
      <c r="A262">
        <v>1351</v>
      </c>
      <c r="B262" s="1">
        <v>43039</v>
      </c>
      <c r="C262" t="s">
        <v>3029</v>
      </c>
      <c r="D262" t="s">
        <v>3030</v>
      </c>
      <c r="E262">
        <v>0</v>
      </c>
      <c r="H262">
        <v>1</v>
      </c>
      <c r="I262">
        <v>22</v>
      </c>
      <c r="J262" t="s">
        <v>158</v>
      </c>
      <c r="K262">
        <v>1</v>
      </c>
      <c r="L262">
        <v>-8.3515609465102392E-3</v>
      </c>
      <c r="M262">
        <v>-8.5289801907556972E-2</v>
      </c>
      <c r="N262">
        <v>-0.10192688636772917</v>
      </c>
      <c r="O262">
        <v>0.43773638804360038</v>
      </c>
      <c r="P262">
        <v>9</v>
      </c>
      <c r="Q262">
        <v>0</v>
      </c>
      <c r="R262">
        <v>6</v>
      </c>
      <c r="S262">
        <v>9</v>
      </c>
      <c r="T262">
        <v>9</v>
      </c>
      <c r="U262">
        <v>3</v>
      </c>
      <c r="V262">
        <v>4</v>
      </c>
      <c r="W262">
        <v>0.50724472607614057</v>
      </c>
      <c r="X262">
        <v>2</v>
      </c>
      <c r="Y262">
        <v>2</v>
      </c>
      <c r="Z262">
        <v>5</v>
      </c>
      <c r="AA262">
        <v>0</v>
      </c>
      <c r="AB262">
        <v>9</v>
      </c>
      <c r="AC262">
        <v>3</v>
      </c>
      <c r="AD262">
        <v>6</v>
      </c>
    </row>
    <row r="263" spans="1:30">
      <c r="A263">
        <v>35479</v>
      </c>
      <c r="B263" s="1">
        <v>43039</v>
      </c>
      <c r="C263" t="s">
        <v>2629</v>
      </c>
      <c r="D263" t="s">
        <v>2630</v>
      </c>
      <c r="E263">
        <v>0</v>
      </c>
      <c r="F263">
        <v>4.3999999999999997E-2</v>
      </c>
      <c r="H263">
        <v>1</v>
      </c>
      <c r="I263">
        <v>22</v>
      </c>
      <c r="J263" t="s">
        <v>207</v>
      </c>
      <c r="K263">
        <v>5</v>
      </c>
      <c r="L263">
        <v>2.8101802757158234E-2</v>
      </c>
      <c r="M263">
        <v>-2.1201413427561766E-2</v>
      </c>
      <c r="N263">
        <v>-6.1506919528449E-3</v>
      </c>
      <c r="O263">
        <v>-0.13528659209672891</v>
      </c>
      <c r="P263">
        <v>2</v>
      </c>
      <c r="Q263">
        <v>0</v>
      </c>
      <c r="R263">
        <v>8</v>
      </c>
      <c r="S263">
        <v>6</v>
      </c>
      <c r="T263">
        <v>4</v>
      </c>
      <c r="U263">
        <v>2</v>
      </c>
      <c r="V263">
        <v>6</v>
      </c>
      <c r="W263">
        <v>0.50630124204862537</v>
      </c>
      <c r="X263">
        <v>7</v>
      </c>
      <c r="Y263">
        <v>9</v>
      </c>
      <c r="Z263">
        <v>0</v>
      </c>
      <c r="AA263">
        <v>8</v>
      </c>
      <c r="AB263">
        <v>6</v>
      </c>
      <c r="AC263">
        <v>2</v>
      </c>
      <c r="AD263">
        <v>6</v>
      </c>
    </row>
    <row r="264" spans="1:30">
      <c r="A264">
        <v>11653</v>
      </c>
      <c r="B264" s="1">
        <v>43039</v>
      </c>
      <c r="C264" t="s">
        <v>2152</v>
      </c>
      <c r="D264" t="s">
        <v>2153</v>
      </c>
      <c r="E264">
        <v>0</v>
      </c>
      <c r="H264">
        <v>1</v>
      </c>
      <c r="I264">
        <v>22</v>
      </c>
      <c r="J264" t="s">
        <v>207</v>
      </c>
      <c r="K264">
        <v>16</v>
      </c>
      <c r="L264">
        <v>4.2284866468842663E-2</v>
      </c>
      <c r="M264">
        <v>6.5200909780136707E-2</v>
      </c>
      <c r="N264">
        <v>5.4804804804804874E-2</v>
      </c>
      <c r="O264">
        <v>-3.5504525758992642E-2</v>
      </c>
      <c r="P264">
        <v>4</v>
      </c>
      <c r="Q264">
        <v>0</v>
      </c>
      <c r="R264">
        <v>6</v>
      </c>
      <c r="S264">
        <v>4</v>
      </c>
      <c r="T264">
        <v>2</v>
      </c>
      <c r="U264">
        <v>1</v>
      </c>
      <c r="V264">
        <v>6</v>
      </c>
      <c r="W264">
        <v>0.46709925691738291</v>
      </c>
      <c r="X264">
        <v>7</v>
      </c>
      <c r="Y264">
        <v>8</v>
      </c>
      <c r="Z264">
        <v>8</v>
      </c>
      <c r="AA264">
        <v>7</v>
      </c>
      <c r="AB264">
        <v>2</v>
      </c>
      <c r="AC264">
        <v>2</v>
      </c>
      <c r="AD264">
        <v>6</v>
      </c>
    </row>
    <row r="265" spans="1:30">
      <c r="A265">
        <v>4493</v>
      </c>
      <c r="B265" s="1">
        <v>43039</v>
      </c>
      <c r="C265" t="s">
        <v>1473</v>
      </c>
      <c r="D265" t="s">
        <v>1474</v>
      </c>
      <c r="E265">
        <v>0</v>
      </c>
      <c r="H265">
        <v>1</v>
      </c>
      <c r="I265">
        <v>22</v>
      </c>
      <c r="J265" t="s">
        <v>178</v>
      </c>
      <c r="K265">
        <v>3</v>
      </c>
      <c r="L265">
        <v>9.9607843137254903E-2</v>
      </c>
      <c r="M265">
        <v>0.15012305168170648</v>
      </c>
      <c r="N265">
        <v>0.26763110307414095</v>
      </c>
      <c r="O265">
        <v>0.44771465461960558</v>
      </c>
      <c r="P265">
        <v>9</v>
      </c>
      <c r="Q265">
        <v>1</v>
      </c>
      <c r="R265">
        <v>5</v>
      </c>
      <c r="S265">
        <v>7</v>
      </c>
      <c r="T265">
        <v>8</v>
      </c>
      <c r="U265">
        <v>8</v>
      </c>
      <c r="V265">
        <v>0</v>
      </c>
      <c r="W265">
        <v>0.4148240703940469</v>
      </c>
      <c r="X265">
        <v>2</v>
      </c>
      <c r="Y265">
        <v>3</v>
      </c>
      <c r="Z265">
        <v>6</v>
      </c>
      <c r="AA265">
        <v>5</v>
      </c>
      <c r="AB265">
        <v>9</v>
      </c>
      <c r="AC265">
        <v>2</v>
      </c>
      <c r="AD265">
        <v>6</v>
      </c>
    </row>
    <row r="266" spans="1:30">
      <c r="A266">
        <v>10478</v>
      </c>
      <c r="B266" s="1">
        <v>43039</v>
      </c>
      <c r="C266" t="s">
        <v>3657</v>
      </c>
      <c r="D266" t="s">
        <v>3658</v>
      </c>
      <c r="E266">
        <v>0</v>
      </c>
      <c r="H266">
        <v>1</v>
      </c>
      <c r="I266">
        <v>22</v>
      </c>
      <c r="J266" t="s">
        <v>247</v>
      </c>
      <c r="K266">
        <v>1</v>
      </c>
      <c r="L266">
        <v>-2.050420168067224E-2</v>
      </c>
      <c r="M266">
        <v>8.2868821999256825E-2</v>
      </c>
      <c r="N266">
        <v>0.11733128834355822</v>
      </c>
      <c r="O266">
        <v>7.7812128373456801E-2</v>
      </c>
      <c r="P266">
        <v>6</v>
      </c>
      <c r="Q266">
        <v>0</v>
      </c>
      <c r="R266">
        <v>6</v>
      </c>
      <c r="S266">
        <v>5</v>
      </c>
      <c r="T266">
        <v>5</v>
      </c>
      <c r="U266">
        <v>5</v>
      </c>
      <c r="V266">
        <v>1</v>
      </c>
      <c r="W266">
        <v>0.37525129417954639</v>
      </c>
      <c r="X266">
        <v>5</v>
      </c>
      <c r="Y266">
        <v>7</v>
      </c>
      <c r="Z266">
        <v>0</v>
      </c>
      <c r="AA266">
        <v>7</v>
      </c>
      <c r="AB266">
        <v>7</v>
      </c>
      <c r="AC266">
        <v>8</v>
      </c>
      <c r="AD266">
        <v>6</v>
      </c>
    </row>
    <row r="267" spans="1:30">
      <c r="A267">
        <v>471</v>
      </c>
      <c r="B267" s="1">
        <v>43039</v>
      </c>
      <c r="C267" t="s">
        <v>431</v>
      </c>
      <c r="D267" t="s">
        <v>432</v>
      </c>
      <c r="E267">
        <v>0</v>
      </c>
      <c r="H267">
        <v>1</v>
      </c>
      <c r="I267">
        <v>22</v>
      </c>
      <c r="J267" t="s">
        <v>178</v>
      </c>
      <c r="K267">
        <v>5</v>
      </c>
      <c r="L267">
        <v>-1.8404907975460238E-2</v>
      </c>
      <c r="M267">
        <v>-7.5144508670520138E-2</v>
      </c>
      <c r="N267">
        <v>-2.2687609075043635E-2</v>
      </c>
      <c r="O267">
        <v>-3.1338334554079646E-2</v>
      </c>
      <c r="P267">
        <v>4</v>
      </c>
      <c r="Q267">
        <v>0</v>
      </c>
      <c r="R267">
        <v>4</v>
      </c>
      <c r="S267">
        <v>3</v>
      </c>
      <c r="T267">
        <v>5</v>
      </c>
      <c r="U267">
        <v>6</v>
      </c>
      <c r="V267">
        <v>2</v>
      </c>
      <c r="W267">
        <v>0.36662844452144949</v>
      </c>
      <c r="X267">
        <v>6</v>
      </c>
      <c r="Y267">
        <v>6</v>
      </c>
      <c r="Z267">
        <v>8</v>
      </c>
      <c r="AA267">
        <v>3</v>
      </c>
      <c r="AB267">
        <v>3</v>
      </c>
      <c r="AC267">
        <v>7</v>
      </c>
      <c r="AD267">
        <v>6</v>
      </c>
    </row>
    <row r="268" spans="1:30">
      <c r="A268">
        <v>9780</v>
      </c>
      <c r="B268" s="1">
        <v>43039</v>
      </c>
      <c r="C268" t="s">
        <v>3579</v>
      </c>
      <c r="D268" t="s">
        <v>3580</v>
      </c>
      <c r="E268">
        <v>0</v>
      </c>
      <c r="H268">
        <v>1</v>
      </c>
      <c r="I268">
        <v>22</v>
      </c>
      <c r="J268" t="s">
        <v>178</v>
      </c>
      <c r="K268">
        <v>1</v>
      </c>
      <c r="L268">
        <v>-1.4517506404782332E-2</v>
      </c>
      <c r="M268">
        <v>-8.8467614533965344E-2</v>
      </c>
      <c r="N268">
        <v>-7.9744816586921896E-2</v>
      </c>
      <c r="O268">
        <v>4.9793100160940157E-2</v>
      </c>
      <c r="P268">
        <v>5</v>
      </c>
      <c r="Q268">
        <v>0</v>
      </c>
      <c r="R268">
        <v>2</v>
      </c>
      <c r="S268">
        <v>2</v>
      </c>
      <c r="T268">
        <v>2</v>
      </c>
      <c r="U268">
        <v>3</v>
      </c>
      <c r="V268">
        <v>8</v>
      </c>
      <c r="W268">
        <v>0.36048662913498186</v>
      </c>
      <c r="X268">
        <v>8</v>
      </c>
      <c r="Y268">
        <v>7</v>
      </c>
      <c r="Z268">
        <v>8</v>
      </c>
      <c r="AA268">
        <v>6</v>
      </c>
      <c r="AB268">
        <v>1</v>
      </c>
      <c r="AC268">
        <v>3</v>
      </c>
      <c r="AD268">
        <v>6</v>
      </c>
    </row>
    <row r="269" spans="1:30">
      <c r="A269">
        <v>13496</v>
      </c>
      <c r="B269" s="1">
        <v>43039</v>
      </c>
      <c r="C269" t="s">
        <v>3933</v>
      </c>
      <c r="D269" t="s">
        <v>3934</v>
      </c>
      <c r="E269">
        <v>0</v>
      </c>
      <c r="H269">
        <v>1</v>
      </c>
      <c r="I269">
        <v>22</v>
      </c>
      <c r="J269" t="s">
        <v>207</v>
      </c>
      <c r="L269">
        <v>-3.1374281926645931E-2</v>
      </c>
      <c r="M269">
        <v>-8.0151070079731324E-2</v>
      </c>
      <c r="N269">
        <v>-0.1203852327447833</v>
      </c>
      <c r="O269">
        <v>-0.22211030615657215</v>
      </c>
      <c r="P269">
        <v>1</v>
      </c>
      <c r="Q269">
        <v>0</v>
      </c>
      <c r="R269">
        <v>1</v>
      </c>
      <c r="V269">
        <v>6</v>
      </c>
      <c r="W269">
        <v>0.34251824171606793</v>
      </c>
      <c r="X269">
        <v>5</v>
      </c>
      <c r="Y269">
        <v>7</v>
      </c>
      <c r="Z269">
        <v>7</v>
      </c>
      <c r="AA269">
        <v>8</v>
      </c>
      <c r="AB269">
        <v>4</v>
      </c>
      <c r="AC269">
        <v>5</v>
      </c>
      <c r="AD269">
        <v>6</v>
      </c>
    </row>
    <row r="270" spans="1:30">
      <c r="A270">
        <v>253</v>
      </c>
      <c r="B270" s="1">
        <v>43039</v>
      </c>
      <c r="C270" t="s">
        <v>2789</v>
      </c>
      <c r="D270" t="s">
        <v>2790</v>
      </c>
      <c r="E270">
        <v>0</v>
      </c>
      <c r="H270">
        <v>1</v>
      </c>
      <c r="I270">
        <v>22</v>
      </c>
      <c r="J270" t="s">
        <v>207</v>
      </c>
      <c r="L270">
        <v>-4.323094425483498E-2</v>
      </c>
      <c r="M270">
        <v>-9.6670247046186986E-2</v>
      </c>
      <c r="N270">
        <v>-0.18190661478599213</v>
      </c>
      <c r="O270">
        <v>-0.29979626994255465</v>
      </c>
      <c r="P270">
        <v>0</v>
      </c>
      <c r="Q270">
        <v>0</v>
      </c>
      <c r="R270">
        <v>0</v>
      </c>
      <c r="V270">
        <v>2</v>
      </c>
      <c r="W270">
        <v>0.33467640050325365</v>
      </c>
      <c r="X270">
        <v>7</v>
      </c>
      <c r="Y270">
        <v>5</v>
      </c>
      <c r="Z270">
        <v>2</v>
      </c>
      <c r="AA270">
        <v>5</v>
      </c>
      <c r="AB270">
        <v>4</v>
      </c>
      <c r="AC270">
        <v>5</v>
      </c>
      <c r="AD270">
        <v>6</v>
      </c>
    </row>
    <row r="271" spans="1:30">
      <c r="A271">
        <v>16691</v>
      </c>
      <c r="B271" s="1">
        <v>43039</v>
      </c>
      <c r="C271" t="s">
        <v>4091</v>
      </c>
      <c r="D271" t="s">
        <v>4092</v>
      </c>
      <c r="E271">
        <v>0</v>
      </c>
      <c r="H271">
        <v>1</v>
      </c>
      <c r="I271">
        <v>22</v>
      </c>
      <c r="J271" t="s">
        <v>207</v>
      </c>
      <c r="K271">
        <v>1</v>
      </c>
      <c r="L271">
        <v>-6.3829787234042534E-2</v>
      </c>
      <c r="M271">
        <v>-5.0701186623516636E-2</v>
      </c>
      <c r="N271">
        <v>-3.296703296703285E-2</v>
      </c>
      <c r="O271">
        <v>-0.19455700355279421</v>
      </c>
      <c r="P271">
        <v>1</v>
      </c>
      <c r="Q271">
        <v>0</v>
      </c>
      <c r="R271">
        <v>3</v>
      </c>
      <c r="S271">
        <v>3</v>
      </c>
      <c r="T271">
        <v>6</v>
      </c>
      <c r="U271">
        <v>8</v>
      </c>
      <c r="V271">
        <v>2</v>
      </c>
      <c r="W271">
        <v>0.33371314483845721</v>
      </c>
      <c r="X271">
        <v>6</v>
      </c>
      <c r="Y271">
        <v>3</v>
      </c>
      <c r="Z271">
        <v>8</v>
      </c>
      <c r="AA271">
        <v>1</v>
      </c>
      <c r="AB271">
        <v>6</v>
      </c>
      <c r="AC271">
        <v>8</v>
      </c>
      <c r="AD271">
        <v>6</v>
      </c>
    </row>
    <row r="272" spans="1:30">
      <c r="A272">
        <v>9783</v>
      </c>
      <c r="B272" s="1">
        <v>43039</v>
      </c>
      <c r="C272" t="s">
        <v>3583</v>
      </c>
      <c r="D272" t="s">
        <v>3584</v>
      </c>
      <c r="E272">
        <v>0</v>
      </c>
      <c r="H272">
        <v>1</v>
      </c>
      <c r="I272">
        <v>22</v>
      </c>
      <c r="J272" t="s">
        <v>178</v>
      </c>
      <c r="K272">
        <v>13</v>
      </c>
      <c r="L272">
        <v>-5.2991452991452914E-2</v>
      </c>
      <c r="M272">
        <v>-0.16597666541211897</v>
      </c>
      <c r="N272">
        <v>-9.7352342158859462E-2</v>
      </c>
      <c r="O272">
        <v>-6.7697288878711265E-2</v>
      </c>
      <c r="P272">
        <v>3</v>
      </c>
      <c r="Q272">
        <v>0</v>
      </c>
      <c r="R272">
        <v>4</v>
      </c>
      <c r="S272">
        <v>4</v>
      </c>
      <c r="T272">
        <v>1</v>
      </c>
      <c r="U272">
        <v>1</v>
      </c>
      <c r="V272">
        <v>6</v>
      </c>
      <c r="W272">
        <v>0.27708286373787083</v>
      </c>
      <c r="X272">
        <v>7</v>
      </c>
      <c r="Y272">
        <v>9</v>
      </c>
      <c r="Z272">
        <v>2</v>
      </c>
      <c r="AA272">
        <v>7</v>
      </c>
      <c r="AB272">
        <v>2</v>
      </c>
      <c r="AC272">
        <v>2</v>
      </c>
      <c r="AD272">
        <v>6</v>
      </c>
    </row>
    <row r="273" spans="1:30">
      <c r="A273">
        <v>51696</v>
      </c>
      <c r="B273" s="1">
        <v>43039</v>
      </c>
      <c r="C273" t="s">
        <v>4577</v>
      </c>
      <c r="D273" t="s">
        <v>4578</v>
      </c>
      <c r="E273">
        <v>0</v>
      </c>
      <c r="H273">
        <v>1</v>
      </c>
      <c r="I273">
        <v>22</v>
      </c>
      <c r="J273" t="s">
        <v>207</v>
      </c>
      <c r="L273">
        <v>-1.5686274509803977E-2</v>
      </c>
      <c r="M273">
        <v>-2.1442495126705707E-2</v>
      </c>
      <c r="N273">
        <v>3.9337474120082927E-2</v>
      </c>
      <c r="O273">
        <v>-0.37650804847467134</v>
      </c>
      <c r="P273">
        <v>0</v>
      </c>
      <c r="Q273">
        <v>0</v>
      </c>
      <c r="R273">
        <v>1</v>
      </c>
      <c r="V273">
        <v>4</v>
      </c>
      <c r="W273">
        <v>0.27702805023507571</v>
      </c>
      <c r="X273">
        <v>4</v>
      </c>
      <c r="Y273">
        <v>8</v>
      </c>
      <c r="Z273">
        <v>9</v>
      </c>
      <c r="AA273">
        <v>8</v>
      </c>
      <c r="AB273">
        <v>4</v>
      </c>
      <c r="AC273">
        <v>5</v>
      </c>
      <c r="AD273">
        <v>6</v>
      </c>
    </row>
    <row r="274" spans="1:30">
      <c r="A274">
        <v>2743</v>
      </c>
      <c r="B274" s="1">
        <v>43039</v>
      </c>
      <c r="C274" t="s">
        <v>3317</v>
      </c>
      <c r="D274" t="s">
        <v>3318</v>
      </c>
      <c r="E274">
        <v>0</v>
      </c>
      <c r="H274">
        <v>1</v>
      </c>
      <c r="I274">
        <v>22</v>
      </c>
      <c r="J274" t="s">
        <v>207</v>
      </c>
      <c r="L274">
        <v>-5.3488372093023151E-2</v>
      </c>
      <c r="M274">
        <v>-0.10022107590272655</v>
      </c>
      <c r="N274">
        <v>-0.13771186440677963</v>
      </c>
      <c r="O274">
        <v>-0.11647794160353966</v>
      </c>
      <c r="P274">
        <v>2</v>
      </c>
      <c r="Q274">
        <v>0</v>
      </c>
      <c r="R274">
        <v>1</v>
      </c>
      <c r="V274">
        <v>2</v>
      </c>
      <c r="W274">
        <v>0.27494773194467237</v>
      </c>
      <c r="X274">
        <v>7</v>
      </c>
      <c r="Y274">
        <v>2</v>
      </c>
      <c r="Z274">
        <v>5</v>
      </c>
      <c r="AA274">
        <v>1</v>
      </c>
      <c r="AB274">
        <v>4</v>
      </c>
      <c r="AC274">
        <v>5</v>
      </c>
      <c r="AD274">
        <v>6</v>
      </c>
    </row>
    <row r="275" spans="1:30">
      <c r="A275">
        <v>10538</v>
      </c>
      <c r="B275" s="1">
        <v>43039</v>
      </c>
      <c r="C275" t="s">
        <v>2026</v>
      </c>
      <c r="D275" t="s">
        <v>2027</v>
      </c>
      <c r="E275">
        <v>0</v>
      </c>
      <c r="H275">
        <v>1</v>
      </c>
      <c r="I275">
        <v>22</v>
      </c>
      <c r="J275" t="s">
        <v>207</v>
      </c>
      <c r="K275">
        <v>4</v>
      </c>
      <c r="L275">
        <v>-3.003003003003013E-2</v>
      </c>
      <c r="M275">
        <v>-0.10773480662983437</v>
      </c>
      <c r="N275">
        <v>-3.0864197530865445E-3</v>
      </c>
      <c r="O275">
        <v>-3.0490166757786291E-2</v>
      </c>
      <c r="P275">
        <v>4</v>
      </c>
      <c r="Q275">
        <v>0</v>
      </c>
      <c r="R275">
        <v>1</v>
      </c>
      <c r="S275">
        <v>5</v>
      </c>
      <c r="T275">
        <v>6</v>
      </c>
      <c r="U275">
        <v>5</v>
      </c>
      <c r="V275">
        <v>1</v>
      </c>
      <c r="W275">
        <v>0.23779602199682931</v>
      </c>
      <c r="X275">
        <v>3</v>
      </c>
      <c r="Y275">
        <v>6</v>
      </c>
      <c r="Z275">
        <v>8</v>
      </c>
      <c r="AA275">
        <v>7</v>
      </c>
      <c r="AB275">
        <v>7</v>
      </c>
      <c r="AC275">
        <v>8</v>
      </c>
      <c r="AD275">
        <v>6</v>
      </c>
    </row>
    <row r="276" spans="1:30">
      <c r="A276">
        <v>6557</v>
      </c>
      <c r="B276" s="1">
        <v>43039</v>
      </c>
      <c r="C276" t="s">
        <v>1686</v>
      </c>
      <c r="D276" t="s">
        <v>1687</v>
      </c>
      <c r="E276">
        <v>0</v>
      </c>
      <c r="H276">
        <v>1</v>
      </c>
      <c r="I276">
        <v>22</v>
      </c>
      <c r="J276" t="s">
        <v>158</v>
      </c>
      <c r="K276">
        <v>3</v>
      </c>
      <c r="L276">
        <v>-5.183312262958284E-2</v>
      </c>
      <c r="M276">
        <v>-9.529553679131475E-2</v>
      </c>
      <c r="N276">
        <v>-0.13194444444444442</v>
      </c>
      <c r="O276">
        <v>-0.22261007570806696</v>
      </c>
      <c r="P276">
        <v>1</v>
      </c>
      <c r="Q276">
        <v>2</v>
      </c>
      <c r="R276">
        <v>3</v>
      </c>
      <c r="S276">
        <v>6</v>
      </c>
      <c r="T276">
        <v>8</v>
      </c>
      <c r="U276">
        <v>9</v>
      </c>
      <c r="V276">
        <v>0</v>
      </c>
      <c r="W276">
        <v>0.23647425858065699</v>
      </c>
      <c r="X276">
        <v>2</v>
      </c>
      <c r="Y276">
        <v>5</v>
      </c>
      <c r="Z276">
        <v>4</v>
      </c>
      <c r="AA276">
        <v>5</v>
      </c>
      <c r="AB276">
        <v>8</v>
      </c>
      <c r="AC276">
        <v>9</v>
      </c>
      <c r="AD276">
        <v>6</v>
      </c>
    </row>
    <row r="277" spans="1:30">
      <c r="A277">
        <v>4934</v>
      </c>
      <c r="B277" s="1">
        <v>43039</v>
      </c>
      <c r="C277" t="s">
        <v>1543</v>
      </c>
      <c r="D277" t="s">
        <v>1544</v>
      </c>
      <c r="E277">
        <v>0</v>
      </c>
      <c r="H277">
        <v>1</v>
      </c>
      <c r="I277">
        <v>22</v>
      </c>
      <c r="J277" t="s">
        <v>207</v>
      </c>
      <c r="K277">
        <v>2</v>
      </c>
      <c r="L277">
        <v>-5.4054054054054279E-2</v>
      </c>
      <c r="M277">
        <v>-0.15846994535519132</v>
      </c>
      <c r="N277">
        <v>-1.7857142857143016E-2</v>
      </c>
      <c r="O277">
        <v>-1.2978587156000088E-3</v>
      </c>
      <c r="P277">
        <v>4</v>
      </c>
      <c r="Q277">
        <v>1</v>
      </c>
      <c r="R277">
        <v>2</v>
      </c>
      <c r="S277">
        <v>4</v>
      </c>
      <c r="T277">
        <v>6</v>
      </c>
      <c r="U277">
        <v>6</v>
      </c>
      <c r="V277">
        <v>0</v>
      </c>
      <c r="W277">
        <v>0.19865792285715911</v>
      </c>
      <c r="X277">
        <v>4</v>
      </c>
      <c r="Y277">
        <v>3</v>
      </c>
      <c r="Z277">
        <v>9</v>
      </c>
      <c r="AA277">
        <v>6</v>
      </c>
      <c r="AB277">
        <v>6</v>
      </c>
      <c r="AC277">
        <v>6</v>
      </c>
      <c r="AD277">
        <v>5</v>
      </c>
    </row>
    <row r="278" spans="1:30">
      <c r="A278">
        <v>4402</v>
      </c>
      <c r="B278" s="1">
        <v>43039</v>
      </c>
      <c r="C278" t="s">
        <v>3339</v>
      </c>
      <c r="D278" t="s">
        <v>3340</v>
      </c>
      <c r="E278">
        <v>0</v>
      </c>
      <c r="H278">
        <v>1</v>
      </c>
      <c r="I278">
        <v>22</v>
      </c>
      <c r="J278" t="s">
        <v>207</v>
      </c>
      <c r="L278">
        <v>4.1180507892930818E-2</v>
      </c>
      <c r="M278">
        <v>1.8804566823371394E-2</v>
      </c>
      <c r="N278">
        <v>1.8804566823371394E-2</v>
      </c>
      <c r="O278">
        <v>0.1046294620714438</v>
      </c>
      <c r="P278">
        <v>6</v>
      </c>
      <c r="Q278">
        <v>0</v>
      </c>
      <c r="R278">
        <v>3</v>
      </c>
      <c r="V278">
        <v>4</v>
      </c>
      <c r="W278">
        <v>0.18528727749857007</v>
      </c>
      <c r="X278">
        <v>6</v>
      </c>
      <c r="Y278">
        <v>5</v>
      </c>
      <c r="Z278">
        <v>2</v>
      </c>
      <c r="AA278">
        <v>6</v>
      </c>
      <c r="AB278">
        <v>4</v>
      </c>
      <c r="AC278">
        <v>5</v>
      </c>
      <c r="AD278">
        <v>5</v>
      </c>
    </row>
    <row r="279" spans="1:30">
      <c r="A279">
        <v>1914</v>
      </c>
      <c r="B279" s="1">
        <v>43039</v>
      </c>
      <c r="C279" t="s">
        <v>1193</v>
      </c>
      <c r="D279" t="s">
        <v>1194</v>
      </c>
      <c r="E279">
        <v>0</v>
      </c>
      <c r="H279">
        <v>1</v>
      </c>
      <c r="I279">
        <v>22</v>
      </c>
      <c r="J279" t="s">
        <v>158</v>
      </c>
      <c r="K279">
        <v>1</v>
      </c>
      <c r="L279">
        <v>-5.7971014492753659E-2</v>
      </c>
      <c r="M279">
        <v>-0.14473684210526305</v>
      </c>
      <c r="N279">
        <v>-2.6946107784431073E-2</v>
      </c>
      <c r="O279">
        <v>3.4432196421484401E-2</v>
      </c>
      <c r="P279">
        <v>5</v>
      </c>
      <c r="Q279">
        <v>1</v>
      </c>
      <c r="R279">
        <v>2</v>
      </c>
      <c r="S279">
        <v>5</v>
      </c>
      <c r="T279">
        <v>8</v>
      </c>
      <c r="U279">
        <v>9</v>
      </c>
      <c r="V279">
        <v>0</v>
      </c>
      <c r="W279">
        <v>0.18253623515826503</v>
      </c>
      <c r="X279">
        <v>7</v>
      </c>
      <c r="Y279">
        <v>0</v>
      </c>
      <c r="Z279">
        <v>0</v>
      </c>
      <c r="AA279">
        <v>0</v>
      </c>
      <c r="AB279">
        <v>7</v>
      </c>
      <c r="AC279">
        <v>8</v>
      </c>
      <c r="AD279">
        <v>5</v>
      </c>
    </row>
    <row r="280" spans="1:30">
      <c r="A280">
        <v>16099</v>
      </c>
      <c r="B280" s="1">
        <v>43039</v>
      </c>
      <c r="C280" t="s">
        <v>4023</v>
      </c>
      <c r="D280" t="s">
        <v>4024</v>
      </c>
      <c r="E280">
        <v>0</v>
      </c>
      <c r="H280">
        <v>1</v>
      </c>
      <c r="I280">
        <v>22</v>
      </c>
      <c r="J280" t="s">
        <v>207</v>
      </c>
      <c r="K280">
        <v>1</v>
      </c>
      <c r="L280">
        <v>2.9599999999999849E-2</v>
      </c>
      <c r="M280">
        <v>1.3385826771653564E-2</v>
      </c>
      <c r="N280">
        <v>0.27309285484546941</v>
      </c>
      <c r="O280">
        <v>0.3308100081648086</v>
      </c>
      <c r="P280">
        <v>9</v>
      </c>
      <c r="Q280">
        <v>0</v>
      </c>
      <c r="R280">
        <v>3</v>
      </c>
      <c r="S280">
        <v>4</v>
      </c>
      <c r="T280">
        <v>7</v>
      </c>
      <c r="U280">
        <v>9</v>
      </c>
      <c r="V280">
        <v>2</v>
      </c>
      <c r="W280">
        <v>0.17389830819696728</v>
      </c>
      <c r="X280">
        <v>2</v>
      </c>
      <c r="Y280">
        <v>9</v>
      </c>
      <c r="Z280">
        <v>2</v>
      </c>
      <c r="AA280">
        <v>5</v>
      </c>
      <c r="AB280">
        <v>8</v>
      </c>
      <c r="AC280">
        <v>9</v>
      </c>
      <c r="AD280">
        <v>5</v>
      </c>
    </row>
    <row r="281" spans="1:30">
      <c r="A281">
        <v>14657</v>
      </c>
      <c r="B281" s="1">
        <v>43039</v>
      </c>
      <c r="C281" t="s">
        <v>3977</v>
      </c>
      <c r="D281" t="s">
        <v>3978</v>
      </c>
      <c r="E281">
        <v>0</v>
      </c>
      <c r="H281">
        <v>1</v>
      </c>
      <c r="I281">
        <v>22</v>
      </c>
      <c r="J281" t="s">
        <v>207</v>
      </c>
      <c r="K281">
        <v>3</v>
      </c>
      <c r="L281">
        <v>3.2312925170068008E-2</v>
      </c>
      <c r="M281">
        <v>-7.3589533932952866E-3</v>
      </c>
      <c r="N281">
        <v>0.1539923954372624</v>
      </c>
      <c r="O281">
        <v>4.7989980217063535E-2</v>
      </c>
      <c r="P281">
        <v>5</v>
      </c>
      <c r="Q281">
        <v>0</v>
      </c>
      <c r="R281">
        <v>2</v>
      </c>
      <c r="S281">
        <v>4</v>
      </c>
      <c r="T281">
        <v>2</v>
      </c>
      <c r="U281">
        <v>2</v>
      </c>
      <c r="V281">
        <v>8</v>
      </c>
      <c r="W281">
        <v>0.15769833765337474</v>
      </c>
      <c r="X281">
        <v>8</v>
      </c>
      <c r="Y281">
        <v>4</v>
      </c>
      <c r="Z281">
        <v>1</v>
      </c>
      <c r="AA281">
        <v>7</v>
      </c>
      <c r="AB281">
        <v>2</v>
      </c>
      <c r="AC281">
        <v>1</v>
      </c>
      <c r="AD281">
        <v>5</v>
      </c>
    </row>
    <row r="282" spans="1:30">
      <c r="A282">
        <v>12835</v>
      </c>
      <c r="B282" s="1">
        <v>43039</v>
      </c>
      <c r="C282" t="s">
        <v>2263</v>
      </c>
      <c r="D282" t="s">
        <v>2264</v>
      </c>
      <c r="E282">
        <v>0</v>
      </c>
      <c r="H282">
        <v>1</v>
      </c>
      <c r="I282">
        <v>22</v>
      </c>
      <c r="J282" t="s">
        <v>158</v>
      </c>
      <c r="L282">
        <v>-2.0881670533642649E-2</v>
      </c>
      <c r="M282">
        <v>-6.9254521393912638E-2</v>
      </c>
      <c r="N282">
        <v>6.6734074823053602E-2</v>
      </c>
      <c r="O282">
        <v>-0.11620200765906472</v>
      </c>
      <c r="P282">
        <v>2</v>
      </c>
      <c r="Q282">
        <v>1</v>
      </c>
      <c r="R282">
        <v>6</v>
      </c>
      <c r="V282">
        <v>0</v>
      </c>
      <c r="W282">
        <v>0.15458212648079731</v>
      </c>
      <c r="X282">
        <v>3</v>
      </c>
      <c r="Y282">
        <v>6</v>
      </c>
      <c r="Z282">
        <v>9</v>
      </c>
      <c r="AA282">
        <v>5</v>
      </c>
      <c r="AB282">
        <v>4</v>
      </c>
      <c r="AC282">
        <v>5</v>
      </c>
      <c r="AD282">
        <v>5</v>
      </c>
    </row>
    <row r="283" spans="1:30">
      <c r="A283">
        <v>12422</v>
      </c>
      <c r="B283" s="1">
        <v>43039</v>
      </c>
      <c r="C283" t="s">
        <v>2245</v>
      </c>
      <c r="D283" t="s">
        <v>2246</v>
      </c>
      <c r="E283">
        <v>0</v>
      </c>
      <c r="H283">
        <v>1</v>
      </c>
      <c r="I283">
        <v>22</v>
      </c>
      <c r="J283" t="s">
        <v>158</v>
      </c>
      <c r="K283">
        <v>1</v>
      </c>
      <c r="L283">
        <v>-6.9230769230769207E-2</v>
      </c>
      <c r="M283">
        <v>-3.529411764705892E-3</v>
      </c>
      <c r="N283">
        <v>0.15238095238095251</v>
      </c>
      <c r="O283">
        <v>4.3609556196503196E-2</v>
      </c>
      <c r="P283">
        <v>5</v>
      </c>
      <c r="Q283">
        <v>0</v>
      </c>
      <c r="R283">
        <v>3</v>
      </c>
      <c r="S283">
        <v>3</v>
      </c>
      <c r="T283">
        <v>5</v>
      </c>
      <c r="U283">
        <v>7</v>
      </c>
      <c r="V283">
        <v>6</v>
      </c>
      <c r="W283">
        <v>0.14366008019534907</v>
      </c>
      <c r="X283">
        <v>6</v>
      </c>
      <c r="Y283">
        <v>5</v>
      </c>
      <c r="Z283">
        <v>1</v>
      </c>
      <c r="AA283">
        <v>9</v>
      </c>
      <c r="AB283">
        <v>6</v>
      </c>
      <c r="AC283">
        <v>7</v>
      </c>
      <c r="AD283">
        <v>5</v>
      </c>
    </row>
    <row r="284" spans="1:30">
      <c r="A284">
        <v>40967</v>
      </c>
      <c r="B284" s="1">
        <v>43039</v>
      </c>
      <c r="C284" t="s">
        <v>4489</v>
      </c>
      <c r="D284" t="s">
        <v>4490</v>
      </c>
      <c r="E284">
        <v>0</v>
      </c>
      <c r="H284">
        <v>1</v>
      </c>
      <c r="I284">
        <v>22</v>
      </c>
      <c r="J284" t="s">
        <v>247</v>
      </c>
      <c r="L284">
        <v>1.6119746689694736E-2</v>
      </c>
      <c r="M284">
        <v>-5.633802816901512E-3</v>
      </c>
      <c r="N284">
        <v>7.490864799025565E-2</v>
      </c>
      <c r="O284">
        <v>-0.21972504460794084</v>
      </c>
      <c r="P284">
        <v>1</v>
      </c>
      <c r="Q284">
        <v>0</v>
      </c>
      <c r="R284">
        <v>0</v>
      </c>
      <c r="V284">
        <v>6</v>
      </c>
      <c r="W284">
        <v>0.13596247157422414</v>
      </c>
      <c r="X284">
        <v>3</v>
      </c>
      <c r="Y284">
        <v>8</v>
      </c>
      <c r="Z284">
        <v>8</v>
      </c>
      <c r="AA284">
        <v>8</v>
      </c>
      <c r="AB284">
        <v>4</v>
      </c>
      <c r="AC284">
        <v>5</v>
      </c>
      <c r="AD284">
        <v>5</v>
      </c>
    </row>
    <row r="285" spans="1:30">
      <c r="A285">
        <v>593</v>
      </c>
      <c r="B285" s="1">
        <v>43039</v>
      </c>
      <c r="C285" t="s">
        <v>542</v>
      </c>
      <c r="D285" t="s">
        <v>543</v>
      </c>
      <c r="E285">
        <v>0</v>
      </c>
      <c r="H285">
        <v>1</v>
      </c>
      <c r="I285">
        <v>22</v>
      </c>
      <c r="J285" t="s">
        <v>207</v>
      </c>
      <c r="L285">
        <v>-3.1578947368420929E-2</v>
      </c>
      <c r="M285">
        <v>-9.1358024691357897E-2</v>
      </c>
      <c r="N285">
        <v>-5.8823529411764608E-2</v>
      </c>
      <c r="O285">
        <v>9.4190387984885368E-3</v>
      </c>
      <c r="P285">
        <v>5</v>
      </c>
      <c r="Q285">
        <v>0</v>
      </c>
      <c r="R285">
        <v>3</v>
      </c>
      <c r="V285">
        <v>4</v>
      </c>
      <c r="W285">
        <v>0.12962129115567964</v>
      </c>
      <c r="X285">
        <v>5</v>
      </c>
      <c r="Y285">
        <v>3</v>
      </c>
      <c r="Z285">
        <v>6</v>
      </c>
      <c r="AA285">
        <v>4</v>
      </c>
      <c r="AB285">
        <v>4</v>
      </c>
      <c r="AC285">
        <v>5</v>
      </c>
      <c r="AD285">
        <v>5</v>
      </c>
    </row>
    <row r="286" spans="1:30">
      <c r="A286">
        <v>5522</v>
      </c>
      <c r="B286" s="1">
        <v>43039</v>
      </c>
      <c r="C286" t="s">
        <v>3405</v>
      </c>
      <c r="D286" t="s">
        <v>3406</v>
      </c>
      <c r="E286">
        <v>0</v>
      </c>
      <c r="H286">
        <v>1</v>
      </c>
      <c r="I286">
        <v>22</v>
      </c>
      <c r="J286" t="s">
        <v>158</v>
      </c>
      <c r="L286">
        <v>-5.4292929292929282E-2</v>
      </c>
      <c r="M286">
        <v>-5.9045226130653217E-2</v>
      </c>
      <c r="N286">
        <v>5.4929577464788881E-2</v>
      </c>
      <c r="O286">
        <v>-5.6666090505431602E-2</v>
      </c>
      <c r="P286">
        <v>3</v>
      </c>
      <c r="Q286">
        <v>0</v>
      </c>
      <c r="R286">
        <v>3</v>
      </c>
      <c r="V286">
        <v>4</v>
      </c>
      <c r="W286">
        <v>0.12906007632756863</v>
      </c>
      <c r="X286">
        <v>5</v>
      </c>
      <c r="Y286">
        <v>3</v>
      </c>
      <c r="Z286">
        <v>6</v>
      </c>
      <c r="AA286">
        <v>1</v>
      </c>
      <c r="AB286">
        <v>4</v>
      </c>
      <c r="AC286">
        <v>5</v>
      </c>
      <c r="AD286">
        <v>5</v>
      </c>
    </row>
    <row r="287" spans="1:30">
      <c r="A287">
        <v>314</v>
      </c>
      <c r="B287" s="1">
        <v>43039</v>
      </c>
      <c r="C287" t="s">
        <v>281</v>
      </c>
      <c r="D287" t="s">
        <v>282</v>
      </c>
      <c r="E287">
        <v>0</v>
      </c>
      <c r="F287">
        <v>0.104</v>
      </c>
      <c r="H287">
        <v>1</v>
      </c>
      <c r="I287">
        <v>22</v>
      </c>
      <c r="J287" t="s">
        <v>178</v>
      </c>
      <c r="L287">
        <v>6.6079295154184425E-3</v>
      </c>
      <c r="M287">
        <v>6.6079295154184425E-3</v>
      </c>
      <c r="N287">
        <v>-9.7729516288252882E-2</v>
      </c>
      <c r="O287">
        <v>0.29265429679347654</v>
      </c>
      <c r="P287">
        <v>8</v>
      </c>
      <c r="Q287">
        <v>0</v>
      </c>
      <c r="R287">
        <v>9</v>
      </c>
      <c r="V287">
        <v>2</v>
      </c>
      <c r="W287">
        <v>0.12191808229646815</v>
      </c>
      <c r="X287">
        <v>6</v>
      </c>
      <c r="Y287">
        <v>5</v>
      </c>
      <c r="Z287">
        <v>1</v>
      </c>
      <c r="AA287">
        <v>1</v>
      </c>
      <c r="AB287">
        <v>4</v>
      </c>
      <c r="AC287">
        <v>5</v>
      </c>
      <c r="AD287">
        <v>5</v>
      </c>
    </row>
    <row r="288" spans="1:30">
      <c r="A288">
        <v>9785</v>
      </c>
      <c r="B288" s="1">
        <v>43039</v>
      </c>
      <c r="C288" t="s">
        <v>1908</v>
      </c>
      <c r="D288" t="s">
        <v>1909</v>
      </c>
      <c r="E288">
        <v>0</v>
      </c>
      <c r="H288">
        <v>1</v>
      </c>
      <c r="I288">
        <v>22</v>
      </c>
      <c r="J288" t="s">
        <v>178</v>
      </c>
      <c r="L288">
        <v>9.7457627118643808E-2</v>
      </c>
      <c r="M288">
        <v>1.5467904098995788E-3</v>
      </c>
      <c r="N288">
        <v>7.2908036454018221E-2</v>
      </c>
      <c r="O288">
        <v>3.4870148018612213E-2</v>
      </c>
      <c r="P288">
        <v>5</v>
      </c>
      <c r="Q288">
        <v>0</v>
      </c>
      <c r="R288">
        <v>3</v>
      </c>
      <c r="V288">
        <v>6</v>
      </c>
      <c r="W288">
        <v>0.11927947398025859</v>
      </c>
      <c r="X288">
        <v>4</v>
      </c>
      <c r="Y288">
        <v>6</v>
      </c>
      <c r="Z288">
        <v>7</v>
      </c>
      <c r="AA288">
        <v>4</v>
      </c>
      <c r="AB288">
        <v>4</v>
      </c>
      <c r="AC288">
        <v>5</v>
      </c>
      <c r="AD288">
        <v>5</v>
      </c>
    </row>
    <row r="289" spans="1:30">
      <c r="A289">
        <v>5773</v>
      </c>
      <c r="B289" s="1">
        <v>43039</v>
      </c>
      <c r="C289" t="s">
        <v>1619</v>
      </c>
      <c r="D289" t="s">
        <v>1620</v>
      </c>
      <c r="E289">
        <v>0</v>
      </c>
      <c r="H289">
        <v>1</v>
      </c>
      <c r="I289">
        <v>22</v>
      </c>
      <c r="J289" t="s">
        <v>207</v>
      </c>
      <c r="K289">
        <v>3</v>
      </c>
      <c r="L289">
        <v>-2.8257456828885363E-2</v>
      </c>
      <c r="M289">
        <v>-1.4331210191082744E-2</v>
      </c>
      <c r="N289">
        <v>-0.12073863636363635</v>
      </c>
      <c r="O289">
        <v>3.2362487792085698E-3</v>
      </c>
      <c r="P289">
        <v>4</v>
      </c>
      <c r="Q289">
        <v>1</v>
      </c>
      <c r="R289">
        <v>5</v>
      </c>
      <c r="S289">
        <v>6</v>
      </c>
      <c r="T289">
        <v>7</v>
      </c>
      <c r="U289">
        <v>6</v>
      </c>
      <c r="V289">
        <v>0</v>
      </c>
      <c r="W289">
        <v>0.10497896697281121</v>
      </c>
      <c r="X289">
        <v>2</v>
      </c>
      <c r="Y289">
        <v>4</v>
      </c>
      <c r="Z289">
        <v>9</v>
      </c>
      <c r="AA289">
        <v>6</v>
      </c>
      <c r="AB289">
        <v>7</v>
      </c>
      <c r="AC289">
        <v>8</v>
      </c>
      <c r="AD289">
        <v>5</v>
      </c>
    </row>
    <row r="290" spans="1:30">
      <c r="A290">
        <v>36635</v>
      </c>
      <c r="B290" s="1">
        <v>43039</v>
      </c>
      <c r="C290" t="s">
        <v>2661</v>
      </c>
      <c r="D290" t="s">
        <v>2662</v>
      </c>
      <c r="E290">
        <v>0</v>
      </c>
      <c r="H290">
        <v>1</v>
      </c>
      <c r="I290">
        <v>22</v>
      </c>
      <c r="J290" t="s">
        <v>207</v>
      </c>
      <c r="K290">
        <v>1</v>
      </c>
      <c r="L290">
        <v>-8.319870759289183E-2</v>
      </c>
      <c r="M290">
        <v>-9.9920697858842167E-2</v>
      </c>
      <c r="N290">
        <v>-8.4677419354838857E-2</v>
      </c>
      <c r="O290">
        <v>-4.041833198801692E-2</v>
      </c>
      <c r="P290">
        <v>3</v>
      </c>
      <c r="Q290">
        <v>0</v>
      </c>
      <c r="R290">
        <v>7</v>
      </c>
      <c r="S290">
        <v>3</v>
      </c>
      <c r="T290">
        <v>6</v>
      </c>
      <c r="U290">
        <v>9</v>
      </c>
      <c r="V290">
        <v>1</v>
      </c>
      <c r="W290">
        <v>0.10095250522749651</v>
      </c>
      <c r="X290">
        <v>4</v>
      </c>
      <c r="Y290">
        <v>8</v>
      </c>
      <c r="Z290">
        <v>2</v>
      </c>
      <c r="AA290">
        <v>8</v>
      </c>
      <c r="AB290">
        <v>7</v>
      </c>
      <c r="AC290">
        <v>9</v>
      </c>
      <c r="AD290">
        <v>5</v>
      </c>
    </row>
    <row r="291" spans="1:30">
      <c r="A291">
        <v>4930</v>
      </c>
      <c r="B291" s="1">
        <v>43039</v>
      </c>
      <c r="C291" t="s">
        <v>1539</v>
      </c>
      <c r="D291" t="s">
        <v>1540</v>
      </c>
      <c r="E291">
        <v>0</v>
      </c>
      <c r="H291">
        <v>1</v>
      </c>
      <c r="I291">
        <v>22</v>
      </c>
      <c r="J291" t="s">
        <v>207</v>
      </c>
      <c r="K291">
        <v>17</v>
      </c>
      <c r="L291">
        <v>-5.7463209530483672E-2</v>
      </c>
      <c r="M291">
        <v>-9.8525469168900925E-2</v>
      </c>
      <c r="N291">
        <v>-0.16821273964131123</v>
      </c>
      <c r="O291">
        <v>-7.8394826574662568E-2</v>
      </c>
      <c r="P291">
        <v>3</v>
      </c>
      <c r="Q291">
        <v>0</v>
      </c>
      <c r="R291">
        <v>6</v>
      </c>
      <c r="S291">
        <v>5</v>
      </c>
      <c r="T291">
        <v>1</v>
      </c>
      <c r="U291">
        <v>0</v>
      </c>
      <c r="V291">
        <v>4</v>
      </c>
      <c r="W291">
        <v>9.7330745571596058E-2</v>
      </c>
      <c r="X291">
        <v>5</v>
      </c>
      <c r="Y291">
        <v>6</v>
      </c>
      <c r="Z291">
        <v>8</v>
      </c>
      <c r="AA291">
        <v>6</v>
      </c>
      <c r="AB291">
        <v>2</v>
      </c>
      <c r="AC291">
        <v>1</v>
      </c>
      <c r="AD291">
        <v>5</v>
      </c>
    </row>
    <row r="292" spans="1:30">
      <c r="A292">
        <v>381</v>
      </c>
      <c r="B292" s="1">
        <v>43039</v>
      </c>
      <c r="C292" t="s">
        <v>2839</v>
      </c>
      <c r="D292" t="s">
        <v>2840</v>
      </c>
      <c r="E292">
        <v>0</v>
      </c>
      <c r="H292">
        <v>1</v>
      </c>
      <c r="I292">
        <v>22</v>
      </c>
      <c r="J292" t="s">
        <v>178</v>
      </c>
      <c r="K292">
        <v>1</v>
      </c>
      <c r="L292">
        <v>-2.7522935779816571E-2</v>
      </c>
      <c r="M292">
        <v>-9.4017094017094016E-2</v>
      </c>
      <c r="N292">
        <v>-0.21771217712177138</v>
      </c>
      <c r="O292">
        <v>-7.422027492210298E-2</v>
      </c>
      <c r="P292">
        <v>3</v>
      </c>
      <c r="Q292">
        <v>0</v>
      </c>
      <c r="R292">
        <v>0</v>
      </c>
      <c r="S292">
        <v>8</v>
      </c>
      <c r="T292">
        <v>9</v>
      </c>
      <c r="U292">
        <v>8</v>
      </c>
      <c r="V292">
        <v>1</v>
      </c>
      <c r="W292">
        <v>8.0604437122558201E-2</v>
      </c>
      <c r="X292">
        <v>3</v>
      </c>
      <c r="Y292">
        <v>0</v>
      </c>
      <c r="Z292">
        <v>0</v>
      </c>
      <c r="AA292">
        <v>5</v>
      </c>
      <c r="AB292">
        <v>9</v>
      </c>
      <c r="AC292">
        <v>8</v>
      </c>
      <c r="AD292">
        <v>5</v>
      </c>
    </row>
    <row r="293" spans="1:30">
      <c r="A293">
        <v>10326</v>
      </c>
      <c r="B293" s="1">
        <v>43039</v>
      </c>
      <c r="C293" t="s">
        <v>1978</v>
      </c>
      <c r="D293" t="s">
        <v>1979</v>
      </c>
      <c r="E293">
        <v>0</v>
      </c>
      <c r="F293">
        <v>0.114</v>
      </c>
      <c r="H293">
        <v>1</v>
      </c>
      <c r="I293">
        <v>22</v>
      </c>
      <c r="J293" t="s">
        <v>178</v>
      </c>
      <c r="L293">
        <v>-2.2895125553914153E-2</v>
      </c>
      <c r="M293">
        <v>-1.6722408026755731E-2</v>
      </c>
      <c r="N293">
        <v>-1.5991074748977208E-2</v>
      </c>
      <c r="O293">
        <v>1.2720712131667217E-2</v>
      </c>
      <c r="P293">
        <v>5</v>
      </c>
      <c r="Q293">
        <v>0</v>
      </c>
      <c r="R293">
        <v>9</v>
      </c>
      <c r="V293">
        <v>2</v>
      </c>
      <c r="W293">
        <v>4.3003589669201828E-2</v>
      </c>
      <c r="X293">
        <v>3</v>
      </c>
      <c r="Y293">
        <v>5</v>
      </c>
      <c r="Z293">
        <v>8</v>
      </c>
      <c r="AA293">
        <v>1</v>
      </c>
      <c r="AB293">
        <v>6</v>
      </c>
      <c r="AC293">
        <v>5</v>
      </c>
      <c r="AD293">
        <v>5</v>
      </c>
    </row>
    <row r="294" spans="1:30">
      <c r="A294">
        <v>34949</v>
      </c>
      <c r="B294" s="1">
        <v>43039</v>
      </c>
      <c r="C294" t="s">
        <v>4253</v>
      </c>
      <c r="D294" t="s">
        <v>4254</v>
      </c>
      <c r="E294">
        <v>0</v>
      </c>
      <c r="H294">
        <v>1</v>
      </c>
      <c r="I294">
        <v>22</v>
      </c>
      <c r="J294" t="s">
        <v>207</v>
      </c>
      <c r="L294">
        <v>-3.6450079239302657E-2</v>
      </c>
      <c r="M294">
        <v>-4.1009463722397443E-2</v>
      </c>
      <c r="N294">
        <v>-3.107569721115544E-2</v>
      </c>
      <c r="O294">
        <v>-0.25688683848838834</v>
      </c>
      <c r="P294">
        <v>0</v>
      </c>
      <c r="Q294">
        <v>0</v>
      </c>
      <c r="R294">
        <v>4</v>
      </c>
      <c r="V294">
        <v>4</v>
      </c>
      <c r="W294">
        <v>2.9083959377801765E-2</v>
      </c>
      <c r="X294">
        <v>4</v>
      </c>
      <c r="Y294">
        <v>6</v>
      </c>
      <c r="Z294">
        <v>7</v>
      </c>
      <c r="AA294">
        <v>8</v>
      </c>
      <c r="AB294">
        <v>4</v>
      </c>
      <c r="AC294">
        <v>5</v>
      </c>
      <c r="AD294">
        <v>5</v>
      </c>
    </row>
    <row r="295" spans="1:30">
      <c r="A295">
        <v>66340</v>
      </c>
      <c r="B295" s="1">
        <v>43039</v>
      </c>
      <c r="C295" t="s">
        <v>4595</v>
      </c>
      <c r="D295" t="s">
        <v>4596</v>
      </c>
      <c r="E295">
        <v>0</v>
      </c>
      <c r="H295">
        <v>1</v>
      </c>
      <c r="I295">
        <v>22</v>
      </c>
      <c r="J295" t="s">
        <v>207</v>
      </c>
      <c r="L295">
        <v>2.3904382470119057E-3</v>
      </c>
      <c r="M295">
        <v>-3.1935359753751391E-2</v>
      </c>
      <c r="N295">
        <v>-0.13420509291121818</v>
      </c>
      <c r="O295">
        <v>-0.13514837206986796</v>
      </c>
      <c r="P295">
        <v>2</v>
      </c>
      <c r="Q295">
        <v>0</v>
      </c>
      <c r="R295">
        <v>1</v>
      </c>
      <c r="V295">
        <v>6</v>
      </c>
      <c r="W295">
        <v>2.6651343316289825E-2</v>
      </c>
      <c r="X295">
        <v>3</v>
      </c>
      <c r="Y295">
        <v>7</v>
      </c>
      <c r="Z295">
        <v>8</v>
      </c>
      <c r="AA295">
        <v>8</v>
      </c>
      <c r="AB295">
        <v>4</v>
      </c>
      <c r="AC295">
        <v>5</v>
      </c>
      <c r="AD295">
        <v>5</v>
      </c>
    </row>
    <row r="296" spans="1:30">
      <c r="A296">
        <v>9400</v>
      </c>
      <c r="B296" s="1">
        <v>43039</v>
      </c>
      <c r="C296" t="s">
        <v>1870</v>
      </c>
      <c r="D296" t="s">
        <v>1871</v>
      </c>
      <c r="E296">
        <v>0</v>
      </c>
      <c r="H296">
        <v>1</v>
      </c>
      <c r="I296">
        <v>22</v>
      </c>
      <c r="J296" t="s">
        <v>178</v>
      </c>
      <c r="K296">
        <v>3</v>
      </c>
      <c r="L296">
        <v>-1.3231197771587655E-2</v>
      </c>
      <c r="M296">
        <v>-5.4703135423615712E-2</v>
      </c>
      <c r="N296">
        <v>-5.1539491298527418E-2</v>
      </c>
      <c r="O296">
        <v>-1.6101152879366594E-2</v>
      </c>
      <c r="P296">
        <v>4</v>
      </c>
      <c r="Q296">
        <v>1</v>
      </c>
      <c r="R296">
        <v>6</v>
      </c>
      <c r="S296">
        <v>4</v>
      </c>
      <c r="T296">
        <v>4</v>
      </c>
      <c r="U296">
        <v>5</v>
      </c>
      <c r="V296">
        <v>0</v>
      </c>
      <c r="W296">
        <v>1.9587706619348735E-2</v>
      </c>
      <c r="X296">
        <v>4</v>
      </c>
      <c r="Y296">
        <v>9</v>
      </c>
      <c r="Z296">
        <v>0</v>
      </c>
      <c r="AA296">
        <v>5</v>
      </c>
      <c r="AB296">
        <v>6</v>
      </c>
      <c r="AC296">
        <v>7</v>
      </c>
      <c r="AD296">
        <v>5</v>
      </c>
    </row>
    <row r="297" spans="1:30">
      <c r="A297">
        <v>1973</v>
      </c>
      <c r="B297" s="1">
        <v>43039</v>
      </c>
      <c r="C297" t="s">
        <v>3227</v>
      </c>
      <c r="D297" t="s">
        <v>3228</v>
      </c>
      <c r="E297">
        <v>0</v>
      </c>
      <c r="H297">
        <v>1</v>
      </c>
      <c r="I297">
        <v>22</v>
      </c>
      <c r="J297" t="s">
        <v>178</v>
      </c>
      <c r="K297">
        <v>1</v>
      </c>
      <c r="L297">
        <v>-9.4454072790294719E-2</v>
      </c>
      <c r="M297">
        <v>-0.11290322580645162</v>
      </c>
      <c r="N297">
        <v>-8.333333333333337E-2</v>
      </c>
      <c r="O297">
        <v>-2.8357100174370486E-2</v>
      </c>
      <c r="P297">
        <v>4</v>
      </c>
      <c r="Q297">
        <v>0</v>
      </c>
      <c r="R297">
        <v>0</v>
      </c>
      <c r="S297">
        <v>4</v>
      </c>
      <c r="T297">
        <v>5</v>
      </c>
      <c r="U297">
        <v>5</v>
      </c>
      <c r="V297">
        <v>2</v>
      </c>
      <c r="W297">
        <v>1.1281432712675593E-2</v>
      </c>
      <c r="X297">
        <v>2</v>
      </c>
      <c r="Y297">
        <v>8</v>
      </c>
      <c r="Z297">
        <v>8</v>
      </c>
      <c r="AA297">
        <v>7</v>
      </c>
      <c r="AB297">
        <v>6</v>
      </c>
      <c r="AC297">
        <v>2</v>
      </c>
      <c r="AD297">
        <v>5</v>
      </c>
    </row>
    <row r="298" spans="1:30">
      <c r="A298">
        <v>5310</v>
      </c>
      <c r="B298" s="1">
        <v>43039</v>
      </c>
      <c r="C298" t="s">
        <v>3399</v>
      </c>
      <c r="D298" t="s">
        <v>3400</v>
      </c>
      <c r="E298">
        <v>0</v>
      </c>
      <c r="H298">
        <v>1</v>
      </c>
      <c r="I298">
        <v>22</v>
      </c>
      <c r="J298" t="s">
        <v>207</v>
      </c>
      <c r="K298">
        <v>2</v>
      </c>
      <c r="L298">
        <v>-5.654578979717273E-2</v>
      </c>
      <c r="M298">
        <v>-5.5965559655596575E-2</v>
      </c>
      <c r="N298">
        <v>-0.17295258620689646</v>
      </c>
      <c r="O298">
        <v>-0.14301397776153602</v>
      </c>
      <c r="P298">
        <v>1</v>
      </c>
      <c r="Q298">
        <v>2</v>
      </c>
      <c r="R298">
        <v>0</v>
      </c>
      <c r="S298">
        <v>7</v>
      </c>
      <c r="T298">
        <v>8</v>
      </c>
      <c r="U298">
        <v>6</v>
      </c>
      <c r="V298">
        <v>0</v>
      </c>
      <c r="W298">
        <v>0</v>
      </c>
      <c r="X298">
        <v>2</v>
      </c>
      <c r="Y298">
        <v>0</v>
      </c>
      <c r="Z298">
        <v>7</v>
      </c>
      <c r="AA298">
        <v>9</v>
      </c>
      <c r="AB298">
        <v>8</v>
      </c>
      <c r="AC298">
        <v>6</v>
      </c>
      <c r="AD298">
        <v>5</v>
      </c>
    </row>
    <row r="299" spans="1:30">
      <c r="A299">
        <v>11194</v>
      </c>
      <c r="B299" s="1">
        <v>43039</v>
      </c>
      <c r="C299" t="s">
        <v>3721</v>
      </c>
      <c r="D299" t="s">
        <v>3722</v>
      </c>
      <c r="E299">
        <v>0</v>
      </c>
      <c r="H299">
        <v>1</v>
      </c>
      <c r="I299">
        <v>22</v>
      </c>
      <c r="J299" t="s">
        <v>178</v>
      </c>
      <c r="L299">
        <v>-3.1343283582089487E-2</v>
      </c>
      <c r="M299">
        <v>-5.5312954876273634E-2</v>
      </c>
      <c r="N299">
        <v>-7.1530758226037161E-2</v>
      </c>
      <c r="O299">
        <v>-9.6366223093215131E-2</v>
      </c>
      <c r="P299">
        <v>2</v>
      </c>
      <c r="Q299">
        <v>0</v>
      </c>
      <c r="R299">
        <v>0</v>
      </c>
      <c r="V299">
        <v>2</v>
      </c>
      <c r="W299">
        <v>-1.285340122616287E-2</v>
      </c>
      <c r="X299">
        <v>3</v>
      </c>
      <c r="Y299">
        <v>3</v>
      </c>
      <c r="Z299">
        <v>9</v>
      </c>
      <c r="AA299">
        <v>1</v>
      </c>
      <c r="AB299">
        <v>4</v>
      </c>
      <c r="AC299">
        <v>5</v>
      </c>
      <c r="AD299">
        <v>4</v>
      </c>
    </row>
    <row r="300" spans="1:30">
      <c r="A300">
        <v>35311</v>
      </c>
      <c r="B300" s="1">
        <v>43039</v>
      </c>
      <c r="C300" t="s">
        <v>4305</v>
      </c>
      <c r="D300" t="s">
        <v>4306</v>
      </c>
      <c r="E300">
        <v>0</v>
      </c>
      <c r="H300">
        <v>1</v>
      </c>
      <c r="I300">
        <v>22</v>
      </c>
      <c r="J300" t="s">
        <v>207</v>
      </c>
      <c r="L300">
        <v>0</v>
      </c>
      <c r="M300">
        <v>0</v>
      </c>
      <c r="N300">
        <v>1.8192844147968401E-2</v>
      </c>
      <c r="O300">
        <v>-0.21008215968115507</v>
      </c>
      <c r="P300">
        <v>1</v>
      </c>
      <c r="Q300">
        <v>0</v>
      </c>
      <c r="R300">
        <v>0</v>
      </c>
      <c r="V300">
        <v>8</v>
      </c>
      <c r="W300">
        <v>-1.7080067900390308E-2</v>
      </c>
      <c r="X300">
        <v>3</v>
      </c>
      <c r="Y300">
        <v>7</v>
      </c>
      <c r="Z300">
        <v>9</v>
      </c>
      <c r="AA300">
        <v>8</v>
      </c>
      <c r="AB300">
        <v>2</v>
      </c>
      <c r="AC300">
        <v>6</v>
      </c>
      <c r="AD300">
        <v>4</v>
      </c>
    </row>
    <row r="301" spans="1:30">
      <c r="A301">
        <v>1200</v>
      </c>
      <c r="B301" s="1">
        <v>43039</v>
      </c>
      <c r="C301" t="s">
        <v>2971</v>
      </c>
      <c r="D301" t="s">
        <v>2972</v>
      </c>
      <c r="E301">
        <v>0</v>
      </c>
      <c r="H301">
        <v>1</v>
      </c>
      <c r="I301">
        <v>22</v>
      </c>
      <c r="J301" t="s">
        <v>178</v>
      </c>
      <c r="L301">
        <v>-2.8716216216216339E-2</v>
      </c>
      <c r="M301">
        <v>-7.7046548956661409E-2</v>
      </c>
      <c r="N301">
        <v>-0.19241573033707871</v>
      </c>
      <c r="O301">
        <v>-0.10671991277864369</v>
      </c>
      <c r="P301">
        <v>2</v>
      </c>
      <c r="Q301">
        <v>0</v>
      </c>
      <c r="R301">
        <v>0</v>
      </c>
      <c r="V301">
        <v>4</v>
      </c>
      <c r="W301">
        <v>-2.8059136740325338E-2</v>
      </c>
      <c r="X301">
        <v>5</v>
      </c>
      <c r="Y301">
        <v>1</v>
      </c>
      <c r="Z301">
        <v>5</v>
      </c>
      <c r="AA301">
        <v>6</v>
      </c>
      <c r="AB301">
        <v>4</v>
      </c>
      <c r="AC301">
        <v>5</v>
      </c>
      <c r="AD301">
        <v>4</v>
      </c>
    </row>
    <row r="302" spans="1:30">
      <c r="A302">
        <v>6889</v>
      </c>
      <c r="B302" s="1">
        <v>43039</v>
      </c>
      <c r="C302" t="s">
        <v>1733</v>
      </c>
      <c r="D302" t="s">
        <v>1734</v>
      </c>
      <c r="E302">
        <v>0</v>
      </c>
      <c r="H302">
        <v>1</v>
      </c>
      <c r="I302">
        <v>22</v>
      </c>
      <c r="J302" t="s">
        <v>158</v>
      </c>
      <c r="K302">
        <v>1</v>
      </c>
      <c r="L302">
        <v>-1.8915510718789275E-2</v>
      </c>
      <c r="M302">
        <v>-8.6854460093896635E-2</v>
      </c>
      <c r="N302">
        <v>-0.11187214611872143</v>
      </c>
      <c r="O302">
        <v>-4.0983879081486346E-3</v>
      </c>
      <c r="P302">
        <v>4</v>
      </c>
      <c r="Q302">
        <v>0</v>
      </c>
      <c r="R302">
        <v>2</v>
      </c>
      <c r="S302">
        <v>1</v>
      </c>
      <c r="T302">
        <v>2</v>
      </c>
      <c r="U302">
        <v>8</v>
      </c>
      <c r="V302">
        <v>8</v>
      </c>
      <c r="W302">
        <v>-2.9343611279647956E-2</v>
      </c>
      <c r="X302">
        <v>9</v>
      </c>
      <c r="Y302">
        <v>0</v>
      </c>
      <c r="Z302">
        <v>2</v>
      </c>
      <c r="AA302">
        <v>4</v>
      </c>
      <c r="AB302">
        <v>1</v>
      </c>
      <c r="AC302">
        <v>7</v>
      </c>
      <c r="AD302">
        <v>4</v>
      </c>
    </row>
    <row r="303" spans="1:30">
      <c r="A303">
        <v>13230</v>
      </c>
      <c r="B303" s="1">
        <v>43039</v>
      </c>
      <c r="C303" t="s">
        <v>2289</v>
      </c>
      <c r="D303" t="s">
        <v>2290</v>
      </c>
      <c r="E303">
        <v>0</v>
      </c>
      <c r="H303">
        <v>1</v>
      </c>
      <c r="I303">
        <v>22</v>
      </c>
      <c r="J303" t="s">
        <v>247</v>
      </c>
      <c r="K303">
        <v>1</v>
      </c>
      <c r="L303">
        <v>2.2619047619047539E-2</v>
      </c>
      <c r="M303">
        <v>3.6188178528347548E-2</v>
      </c>
      <c r="N303">
        <v>0.43166666666666664</v>
      </c>
      <c r="O303">
        <v>0.1809008358621231</v>
      </c>
      <c r="P303">
        <v>7</v>
      </c>
      <c r="Q303">
        <v>0</v>
      </c>
      <c r="R303">
        <v>4</v>
      </c>
      <c r="S303">
        <v>3</v>
      </c>
      <c r="T303">
        <v>5</v>
      </c>
      <c r="U303">
        <v>7</v>
      </c>
      <c r="V303">
        <v>6</v>
      </c>
      <c r="W303">
        <v>-8.0864088435846374E-2</v>
      </c>
      <c r="X303">
        <v>3</v>
      </c>
      <c r="Y303">
        <v>7</v>
      </c>
      <c r="Z303">
        <v>6</v>
      </c>
      <c r="AA303">
        <v>4</v>
      </c>
      <c r="AB303">
        <v>3</v>
      </c>
      <c r="AC303">
        <v>9</v>
      </c>
      <c r="AD303">
        <v>4</v>
      </c>
    </row>
    <row r="304" spans="1:30">
      <c r="A304">
        <v>14871</v>
      </c>
      <c r="B304" s="1">
        <v>43039</v>
      </c>
      <c r="C304" t="s">
        <v>2381</v>
      </c>
      <c r="D304" t="s">
        <v>2382</v>
      </c>
      <c r="E304">
        <v>0</v>
      </c>
      <c r="H304">
        <v>1</v>
      </c>
      <c r="I304">
        <v>22</v>
      </c>
      <c r="J304" t="s">
        <v>207</v>
      </c>
      <c r="K304">
        <v>3</v>
      </c>
      <c r="L304">
        <v>-2.2751895991332649E-2</v>
      </c>
      <c r="M304">
        <v>-0.13684210526315788</v>
      </c>
      <c r="N304">
        <v>-3.8379530916844429E-2</v>
      </c>
      <c r="O304">
        <v>-3.2227002170558683E-3</v>
      </c>
      <c r="P304">
        <v>4</v>
      </c>
      <c r="Q304">
        <v>0</v>
      </c>
      <c r="R304">
        <v>2</v>
      </c>
      <c r="S304">
        <v>3</v>
      </c>
      <c r="T304">
        <v>6</v>
      </c>
      <c r="U304">
        <v>8</v>
      </c>
      <c r="V304">
        <v>2</v>
      </c>
      <c r="W304">
        <v>-8.7021950396215519E-2</v>
      </c>
      <c r="X304">
        <v>4</v>
      </c>
      <c r="Y304">
        <v>4</v>
      </c>
      <c r="Z304">
        <v>4</v>
      </c>
      <c r="AA304">
        <v>6</v>
      </c>
      <c r="AB304">
        <v>3</v>
      </c>
      <c r="AC304">
        <v>9</v>
      </c>
      <c r="AD304">
        <v>4</v>
      </c>
    </row>
    <row r="305" spans="1:30">
      <c r="A305">
        <v>36678</v>
      </c>
      <c r="B305" s="1">
        <v>43039</v>
      </c>
      <c r="C305" t="s">
        <v>2667</v>
      </c>
      <c r="D305" t="s">
        <v>2668</v>
      </c>
      <c r="E305">
        <v>0</v>
      </c>
      <c r="F305">
        <v>5.3999999999999999E-2</v>
      </c>
      <c r="H305">
        <v>1</v>
      </c>
      <c r="I305">
        <v>22</v>
      </c>
      <c r="J305" t="s">
        <v>207</v>
      </c>
      <c r="K305">
        <v>1</v>
      </c>
      <c r="L305">
        <v>-8.3927822073016634E-3</v>
      </c>
      <c r="M305">
        <v>-2.7572016460905346E-2</v>
      </c>
      <c r="N305">
        <v>-2.6370004120313095E-2</v>
      </c>
      <c r="O305">
        <v>-0.1556594825063731</v>
      </c>
      <c r="P305">
        <v>1</v>
      </c>
      <c r="Q305">
        <v>0</v>
      </c>
      <c r="R305">
        <v>7</v>
      </c>
      <c r="S305">
        <v>4</v>
      </c>
      <c r="T305">
        <v>1</v>
      </c>
      <c r="U305">
        <v>0</v>
      </c>
      <c r="V305">
        <v>8</v>
      </c>
      <c r="W305">
        <v>-0.12807536780992593</v>
      </c>
      <c r="X305">
        <v>6</v>
      </c>
      <c r="Y305">
        <v>8</v>
      </c>
      <c r="Z305">
        <v>8</v>
      </c>
      <c r="AA305">
        <v>8</v>
      </c>
      <c r="AB305">
        <v>1</v>
      </c>
      <c r="AC305">
        <v>1</v>
      </c>
      <c r="AD305">
        <v>4</v>
      </c>
    </row>
    <row r="306" spans="1:30">
      <c r="A306">
        <v>1185</v>
      </c>
      <c r="B306" s="1">
        <v>43039</v>
      </c>
      <c r="C306" t="s">
        <v>2967</v>
      </c>
      <c r="D306" t="s">
        <v>2968</v>
      </c>
      <c r="E306">
        <v>0</v>
      </c>
      <c r="H306">
        <v>1</v>
      </c>
      <c r="I306">
        <v>22</v>
      </c>
      <c r="J306" t="s">
        <v>247</v>
      </c>
      <c r="K306">
        <v>4</v>
      </c>
      <c r="L306">
        <v>-2.8037383177570208E-2</v>
      </c>
      <c r="M306">
        <v>-8.167770419426057E-2</v>
      </c>
      <c r="N306">
        <v>-6.0948081264108223E-2</v>
      </c>
      <c r="O306">
        <v>-9.1807549253122095E-2</v>
      </c>
      <c r="P306">
        <v>3</v>
      </c>
      <c r="Q306">
        <v>1</v>
      </c>
      <c r="R306">
        <v>4</v>
      </c>
      <c r="S306">
        <v>2</v>
      </c>
      <c r="T306">
        <v>3</v>
      </c>
      <c r="U306">
        <v>4</v>
      </c>
      <c r="V306">
        <v>0</v>
      </c>
      <c r="W306">
        <v>-0.12953448907966</v>
      </c>
      <c r="X306">
        <v>7</v>
      </c>
      <c r="Y306">
        <v>2</v>
      </c>
      <c r="Z306">
        <v>5</v>
      </c>
      <c r="AA306">
        <v>5</v>
      </c>
      <c r="AB306">
        <v>1</v>
      </c>
      <c r="AC306">
        <v>3</v>
      </c>
      <c r="AD306">
        <v>4</v>
      </c>
    </row>
    <row r="307" spans="1:30">
      <c r="A307">
        <v>34677</v>
      </c>
      <c r="B307" s="1">
        <v>43039</v>
      </c>
      <c r="C307" t="s">
        <v>4177</v>
      </c>
      <c r="D307" t="s">
        <v>4178</v>
      </c>
      <c r="E307">
        <v>0</v>
      </c>
      <c r="H307">
        <v>1</v>
      </c>
      <c r="I307">
        <v>22</v>
      </c>
      <c r="J307" t="s">
        <v>207</v>
      </c>
      <c r="K307">
        <v>6</v>
      </c>
      <c r="L307">
        <v>-3.7347560975609539E-2</v>
      </c>
      <c r="M307">
        <v>-6.5828402366863714E-2</v>
      </c>
      <c r="N307">
        <v>0.13937753721244928</v>
      </c>
      <c r="O307">
        <v>3.5048904694516783E-2</v>
      </c>
      <c r="P307">
        <v>5</v>
      </c>
      <c r="Q307">
        <v>0</v>
      </c>
      <c r="R307">
        <v>3</v>
      </c>
      <c r="S307">
        <v>4</v>
      </c>
      <c r="T307">
        <v>6</v>
      </c>
      <c r="U307">
        <v>6</v>
      </c>
      <c r="V307">
        <v>2</v>
      </c>
      <c r="W307">
        <v>-0.19443000490681445</v>
      </c>
      <c r="X307">
        <v>1</v>
      </c>
      <c r="Y307">
        <v>9</v>
      </c>
      <c r="Z307">
        <v>1</v>
      </c>
      <c r="AA307">
        <v>8</v>
      </c>
      <c r="AB307">
        <v>7</v>
      </c>
      <c r="AC307">
        <v>8</v>
      </c>
      <c r="AD307">
        <v>4</v>
      </c>
    </row>
    <row r="308" spans="1:30">
      <c r="A308">
        <v>35845</v>
      </c>
      <c r="B308" s="1">
        <v>43039</v>
      </c>
      <c r="C308" t="s">
        <v>4355</v>
      </c>
      <c r="D308" t="s">
        <v>4356</v>
      </c>
      <c r="E308">
        <v>0</v>
      </c>
      <c r="H308">
        <v>1</v>
      </c>
      <c r="I308">
        <v>22</v>
      </c>
      <c r="J308" t="s">
        <v>207</v>
      </c>
      <c r="K308">
        <v>4</v>
      </c>
      <c r="L308">
        <v>-3.6266666666666669E-2</v>
      </c>
      <c r="M308">
        <v>-8.3206494165398381E-2</v>
      </c>
      <c r="N308">
        <v>3.8505747126436729E-2</v>
      </c>
      <c r="O308">
        <v>-0.33919758641118303</v>
      </c>
      <c r="P308">
        <v>0</v>
      </c>
      <c r="Q308">
        <v>0</v>
      </c>
      <c r="R308">
        <v>0</v>
      </c>
      <c r="S308">
        <v>2</v>
      </c>
      <c r="T308">
        <v>4</v>
      </c>
      <c r="U308">
        <v>7</v>
      </c>
      <c r="V308">
        <v>2</v>
      </c>
      <c r="W308">
        <v>-0.19505039262962484</v>
      </c>
      <c r="X308">
        <v>4</v>
      </c>
      <c r="Y308">
        <v>7</v>
      </c>
      <c r="Z308">
        <v>8</v>
      </c>
      <c r="AA308">
        <v>8</v>
      </c>
      <c r="AB308">
        <v>1</v>
      </c>
      <c r="AC308">
        <v>9</v>
      </c>
      <c r="AD308">
        <v>4</v>
      </c>
    </row>
    <row r="309" spans="1:30">
      <c r="A309">
        <v>11577</v>
      </c>
      <c r="B309" s="1">
        <v>43039</v>
      </c>
      <c r="C309" t="s">
        <v>2148</v>
      </c>
      <c r="D309" t="s">
        <v>2149</v>
      </c>
      <c r="E309">
        <v>0</v>
      </c>
      <c r="H309">
        <v>1</v>
      </c>
      <c r="I309">
        <v>22</v>
      </c>
      <c r="J309" t="s">
        <v>207</v>
      </c>
      <c r="K309">
        <v>2</v>
      </c>
      <c r="L309">
        <v>-7.7929155313351428E-2</v>
      </c>
      <c r="M309">
        <v>-9.227467811158796E-2</v>
      </c>
      <c r="N309">
        <v>0.36893203883495174</v>
      </c>
      <c r="O309">
        <v>0.5161917776021191</v>
      </c>
      <c r="P309">
        <v>9</v>
      </c>
      <c r="Q309">
        <v>0</v>
      </c>
      <c r="R309">
        <v>7</v>
      </c>
      <c r="S309">
        <v>2</v>
      </c>
      <c r="T309">
        <v>5</v>
      </c>
      <c r="U309">
        <v>8</v>
      </c>
      <c r="V309">
        <v>4</v>
      </c>
      <c r="W309">
        <v>-0.21823729676860024</v>
      </c>
      <c r="X309">
        <v>2</v>
      </c>
      <c r="Y309">
        <v>7</v>
      </c>
      <c r="Z309">
        <v>4</v>
      </c>
      <c r="AA309">
        <v>4</v>
      </c>
      <c r="AB309">
        <v>6</v>
      </c>
      <c r="AC309">
        <v>9</v>
      </c>
      <c r="AD309">
        <v>4</v>
      </c>
    </row>
    <row r="310" spans="1:30">
      <c r="A310">
        <v>9996</v>
      </c>
      <c r="B310" s="1">
        <v>43039</v>
      </c>
      <c r="C310" t="s">
        <v>1944</v>
      </c>
      <c r="D310" t="s">
        <v>1945</v>
      </c>
      <c r="E310">
        <v>0</v>
      </c>
      <c r="H310">
        <v>1</v>
      </c>
      <c r="I310">
        <v>22</v>
      </c>
      <c r="J310" t="s">
        <v>178</v>
      </c>
      <c r="K310">
        <v>3</v>
      </c>
      <c r="L310">
        <v>-3.8578680203045557E-2</v>
      </c>
      <c r="M310">
        <v>-0.15067264573991024</v>
      </c>
      <c r="N310">
        <v>-9.6374045801526753E-2</v>
      </c>
      <c r="O310">
        <v>0.22697935083147916</v>
      </c>
      <c r="P310">
        <v>8</v>
      </c>
      <c r="Q310">
        <v>0</v>
      </c>
      <c r="R310">
        <v>3</v>
      </c>
      <c r="S310">
        <v>1</v>
      </c>
      <c r="T310">
        <v>2</v>
      </c>
      <c r="U310">
        <v>5</v>
      </c>
      <c r="V310">
        <v>2</v>
      </c>
      <c r="W310">
        <v>-0.22421675813154535</v>
      </c>
      <c r="X310">
        <v>8</v>
      </c>
      <c r="Y310">
        <v>1</v>
      </c>
      <c r="Z310">
        <v>4</v>
      </c>
      <c r="AA310">
        <v>5</v>
      </c>
      <c r="AB310">
        <v>0</v>
      </c>
      <c r="AC310">
        <v>1</v>
      </c>
      <c r="AD310">
        <v>4</v>
      </c>
    </row>
    <row r="311" spans="1:30">
      <c r="A311">
        <v>65450</v>
      </c>
      <c r="B311" s="1">
        <v>43039</v>
      </c>
      <c r="C311" t="s">
        <v>4593</v>
      </c>
      <c r="D311" t="s">
        <v>4594</v>
      </c>
      <c r="E311">
        <v>0</v>
      </c>
      <c r="H311">
        <v>1</v>
      </c>
      <c r="I311">
        <v>22</v>
      </c>
      <c r="J311" t="s">
        <v>207</v>
      </c>
      <c r="L311">
        <v>-8.0598733448473681E-3</v>
      </c>
      <c r="M311">
        <v>-8.5456475583863933E-2</v>
      </c>
      <c r="N311">
        <v>2.3269342641070168E-3</v>
      </c>
      <c r="O311">
        <v>-0.45337632637051423</v>
      </c>
      <c r="P311">
        <v>0</v>
      </c>
      <c r="Q311">
        <v>0</v>
      </c>
      <c r="R311">
        <v>2</v>
      </c>
      <c r="V311">
        <v>6</v>
      </c>
      <c r="W311">
        <v>-0.24388622806462307</v>
      </c>
      <c r="X311">
        <v>4</v>
      </c>
      <c r="Y311">
        <v>5</v>
      </c>
      <c r="Z311">
        <v>3</v>
      </c>
      <c r="AA311">
        <v>9</v>
      </c>
      <c r="AB311">
        <v>2</v>
      </c>
      <c r="AC311">
        <v>5</v>
      </c>
      <c r="AD311">
        <v>4</v>
      </c>
    </row>
    <row r="312" spans="1:30">
      <c r="A312">
        <v>34339</v>
      </c>
      <c r="B312" s="1">
        <v>43039</v>
      </c>
      <c r="C312" t="s">
        <v>4157</v>
      </c>
      <c r="D312" t="s">
        <v>4158</v>
      </c>
      <c r="E312">
        <v>0</v>
      </c>
      <c r="H312">
        <v>1</v>
      </c>
      <c r="I312">
        <v>22</v>
      </c>
      <c r="J312" t="s">
        <v>207</v>
      </c>
      <c r="L312">
        <v>1.3565217391304341E-2</v>
      </c>
      <c r="M312">
        <v>-1.0526315789473606E-2</v>
      </c>
      <c r="N312">
        <v>9.1794679655301525E-2</v>
      </c>
      <c r="O312">
        <v>-0.32572739471834955</v>
      </c>
      <c r="P312">
        <v>0</v>
      </c>
      <c r="Q312">
        <v>0</v>
      </c>
      <c r="R312">
        <v>4</v>
      </c>
      <c r="V312">
        <v>4</v>
      </c>
      <c r="W312">
        <v>-0.26080541704493515</v>
      </c>
      <c r="X312">
        <v>2</v>
      </c>
      <c r="Y312">
        <v>9</v>
      </c>
      <c r="Z312">
        <v>3</v>
      </c>
      <c r="AA312">
        <v>1</v>
      </c>
      <c r="AB312">
        <v>4</v>
      </c>
      <c r="AC312">
        <v>5</v>
      </c>
      <c r="AD312">
        <v>3</v>
      </c>
    </row>
    <row r="313" spans="1:30">
      <c r="A313">
        <v>1612</v>
      </c>
      <c r="B313" s="1">
        <v>43039</v>
      </c>
      <c r="C313" t="s">
        <v>3121</v>
      </c>
      <c r="D313" t="s">
        <v>3122</v>
      </c>
      <c r="E313">
        <v>0</v>
      </c>
      <c r="H313">
        <v>1</v>
      </c>
      <c r="I313">
        <v>22</v>
      </c>
      <c r="J313" t="s">
        <v>158</v>
      </c>
      <c r="L313">
        <v>-1.2345679012345623E-2</v>
      </c>
      <c r="M313">
        <v>-2.1406727828746086E-2</v>
      </c>
      <c r="N313">
        <v>-0.15567282321899734</v>
      </c>
      <c r="O313">
        <v>-6.2305497506356111E-3</v>
      </c>
      <c r="P313">
        <v>4</v>
      </c>
      <c r="Q313">
        <v>1</v>
      </c>
      <c r="R313">
        <v>0</v>
      </c>
      <c r="V313">
        <v>0</v>
      </c>
      <c r="W313">
        <v>-0.26129846070163848</v>
      </c>
      <c r="X313">
        <v>6</v>
      </c>
      <c r="Y313">
        <v>0</v>
      </c>
      <c r="Z313">
        <v>0</v>
      </c>
      <c r="AA313">
        <v>0</v>
      </c>
      <c r="AB313">
        <v>4</v>
      </c>
      <c r="AC313">
        <v>5</v>
      </c>
      <c r="AD313">
        <v>3</v>
      </c>
    </row>
    <row r="314" spans="1:30">
      <c r="A314">
        <v>497</v>
      </c>
      <c r="B314" s="1">
        <v>43039</v>
      </c>
      <c r="C314" t="s">
        <v>2893</v>
      </c>
      <c r="D314" t="s">
        <v>2894</v>
      </c>
      <c r="E314">
        <v>0</v>
      </c>
      <c r="H314">
        <v>1</v>
      </c>
      <c r="I314">
        <v>22</v>
      </c>
      <c r="J314" t="s">
        <v>207</v>
      </c>
      <c r="L314">
        <v>-4.3052837573385627E-2</v>
      </c>
      <c r="M314">
        <v>-5.415860735009681E-2</v>
      </c>
      <c r="N314">
        <v>-7.3863636363636465E-2</v>
      </c>
      <c r="O314">
        <v>-7.4743743823379755E-2</v>
      </c>
      <c r="P314">
        <v>3</v>
      </c>
      <c r="Q314">
        <v>0</v>
      </c>
      <c r="R314">
        <v>0</v>
      </c>
      <c r="V314">
        <v>1</v>
      </c>
      <c r="W314">
        <v>-0.29901610383719907</v>
      </c>
      <c r="X314">
        <v>4</v>
      </c>
      <c r="Y314">
        <v>1</v>
      </c>
      <c r="Z314">
        <v>3</v>
      </c>
      <c r="AA314">
        <v>1</v>
      </c>
      <c r="AB314">
        <v>4</v>
      </c>
      <c r="AC314">
        <v>5</v>
      </c>
      <c r="AD314">
        <v>3</v>
      </c>
    </row>
    <row r="315" spans="1:30">
      <c r="A315">
        <v>1275</v>
      </c>
      <c r="B315" s="1">
        <v>43039</v>
      </c>
      <c r="C315" t="s">
        <v>716</v>
      </c>
      <c r="D315" t="s">
        <v>717</v>
      </c>
      <c r="E315">
        <v>0</v>
      </c>
      <c r="H315">
        <v>1</v>
      </c>
      <c r="I315">
        <v>22</v>
      </c>
      <c r="J315" t="s">
        <v>178</v>
      </c>
      <c r="K315">
        <v>1</v>
      </c>
      <c r="L315">
        <v>-3.9291217257318878E-2</v>
      </c>
      <c r="M315">
        <v>-0.10864903502501766</v>
      </c>
      <c r="N315">
        <v>-6.0286360211002088E-2</v>
      </c>
      <c r="O315">
        <v>-0.23858111420097561</v>
      </c>
      <c r="P315">
        <v>0</v>
      </c>
      <c r="Q315">
        <v>1</v>
      </c>
      <c r="R315">
        <v>8</v>
      </c>
      <c r="S315">
        <v>2</v>
      </c>
      <c r="T315">
        <v>4</v>
      </c>
      <c r="U315">
        <v>8</v>
      </c>
      <c r="V315">
        <v>0</v>
      </c>
      <c r="W315">
        <v>-0.30235920183094972</v>
      </c>
      <c r="X315">
        <v>6</v>
      </c>
      <c r="Y315">
        <v>2</v>
      </c>
      <c r="Z315">
        <v>0</v>
      </c>
      <c r="AA315">
        <v>0</v>
      </c>
      <c r="AB315">
        <v>2</v>
      </c>
      <c r="AC315">
        <v>8</v>
      </c>
      <c r="AD315">
        <v>3</v>
      </c>
    </row>
    <row r="316" spans="1:30">
      <c r="A316">
        <v>43083</v>
      </c>
      <c r="B316" s="1">
        <v>43039</v>
      </c>
      <c r="C316" t="s">
        <v>4511</v>
      </c>
      <c r="D316" t="s">
        <v>4512</v>
      </c>
      <c r="E316">
        <v>0</v>
      </c>
      <c r="H316">
        <v>1</v>
      </c>
      <c r="I316">
        <v>22</v>
      </c>
      <c r="J316" t="s">
        <v>207</v>
      </c>
      <c r="L316">
        <v>-1.5665796344647487E-2</v>
      </c>
      <c r="M316">
        <v>-5.097545626179989E-2</v>
      </c>
      <c r="N316">
        <v>1.412239408204452E-2</v>
      </c>
      <c r="O316">
        <v>-0.38356479148314848</v>
      </c>
      <c r="P316">
        <v>0</v>
      </c>
      <c r="Q316">
        <v>1</v>
      </c>
      <c r="R316">
        <v>0</v>
      </c>
      <c r="V316">
        <v>0</v>
      </c>
      <c r="W316">
        <v>-0.31721593243588747</v>
      </c>
      <c r="X316">
        <v>3</v>
      </c>
      <c r="Y316">
        <v>5</v>
      </c>
      <c r="Z316">
        <v>2</v>
      </c>
      <c r="AA316">
        <v>8</v>
      </c>
      <c r="AB316">
        <v>4</v>
      </c>
      <c r="AC316">
        <v>5</v>
      </c>
      <c r="AD316">
        <v>3</v>
      </c>
    </row>
    <row r="317" spans="1:30">
      <c r="A317">
        <v>1498</v>
      </c>
      <c r="B317" s="1">
        <v>43039</v>
      </c>
      <c r="C317" t="s">
        <v>3085</v>
      </c>
      <c r="D317" t="s">
        <v>3086</v>
      </c>
      <c r="E317">
        <v>0</v>
      </c>
      <c r="H317">
        <v>1</v>
      </c>
      <c r="I317">
        <v>22</v>
      </c>
      <c r="J317" t="s">
        <v>178</v>
      </c>
      <c r="K317">
        <v>3</v>
      </c>
      <c r="L317">
        <v>-7.170099160945842E-2</v>
      </c>
      <c r="M317">
        <v>-0.14775910364145661</v>
      </c>
      <c r="N317">
        <v>-6.8147013782542176E-2</v>
      </c>
      <c r="O317">
        <v>2.8394291611824302E-2</v>
      </c>
      <c r="P317">
        <v>5</v>
      </c>
      <c r="Q317">
        <v>1</v>
      </c>
      <c r="R317">
        <v>0</v>
      </c>
      <c r="S317">
        <v>3</v>
      </c>
      <c r="T317">
        <v>5</v>
      </c>
      <c r="U317">
        <v>7</v>
      </c>
      <c r="V317">
        <v>1</v>
      </c>
      <c r="W317">
        <v>-0.32012722727871151</v>
      </c>
      <c r="X317">
        <v>5</v>
      </c>
      <c r="Y317">
        <v>2</v>
      </c>
      <c r="Z317">
        <v>6</v>
      </c>
      <c r="AA317">
        <v>9</v>
      </c>
      <c r="AB317">
        <v>2</v>
      </c>
      <c r="AC317">
        <v>8</v>
      </c>
      <c r="AD317">
        <v>3</v>
      </c>
    </row>
    <row r="318" spans="1:30">
      <c r="A318">
        <v>49338</v>
      </c>
      <c r="B318" s="1">
        <v>43039</v>
      </c>
      <c r="C318" t="s">
        <v>4551</v>
      </c>
      <c r="D318" t="s">
        <v>4552</v>
      </c>
      <c r="E318">
        <v>0</v>
      </c>
      <c r="H318">
        <v>1</v>
      </c>
      <c r="I318">
        <v>22</v>
      </c>
      <c r="J318" t="s">
        <v>207</v>
      </c>
      <c r="L318">
        <v>-8.3989501312335957E-3</v>
      </c>
      <c r="M318">
        <v>-8.9192025183629786E-3</v>
      </c>
      <c r="N318">
        <v>2.1220159151194018E-3</v>
      </c>
      <c r="O318">
        <v>-0.32406862289481209</v>
      </c>
      <c r="P318">
        <v>0</v>
      </c>
      <c r="Q318">
        <v>1</v>
      </c>
      <c r="R318">
        <v>1</v>
      </c>
      <c r="V318">
        <v>0</v>
      </c>
      <c r="W318">
        <v>-0.32341288621311115</v>
      </c>
      <c r="X318">
        <v>2</v>
      </c>
      <c r="Y318">
        <v>5</v>
      </c>
      <c r="Z318">
        <v>4</v>
      </c>
      <c r="AA318">
        <v>9</v>
      </c>
      <c r="AB318">
        <v>4</v>
      </c>
      <c r="AC318">
        <v>5</v>
      </c>
      <c r="AD318">
        <v>3</v>
      </c>
    </row>
    <row r="319" spans="1:30">
      <c r="A319">
        <v>9867</v>
      </c>
      <c r="B319" s="1">
        <v>43039</v>
      </c>
      <c r="C319" t="s">
        <v>3597</v>
      </c>
      <c r="D319" t="s">
        <v>3598</v>
      </c>
      <c r="E319">
        <v>0</v>
      </c>
      <c r="H319">
        <v>1</v>
      </c>
      <c r="I319">
        <v>22</v>
      </c>
      <c r="J319" t="s">
        <v>247</v>
      </c>
      <c r="K319">
        <v>2</v>
      </c>
      <c r="L319">
        <v>-3.732503888024874E-2</v>
      </c>
      <c r="M319">
        <v>-6.6365007541478005E-2</v>
      </c>
      <c r="N319">
        <v>-0.12816901408450687</v>
      </c>
      <c r="O319">
        <v>-0.19611396633788622</v>
      </c>
      <c r="P319">
        <v>1</v>
      </c>
      <c r="Q319">
        <v>0</v>
      </c>
      <c r="R319">
        <v>2</v>
      </c>
      <c r="S319">
        <v>3</v>
      </c>
      <c r="T319">
        <v>1</v>
      </c>
      <c r="U319">
        <v>1</v>
      </c>
      <c r="V319">
        <v>4</v>
      </c>
      <c r="W319">
        <v>-0.35646308088737799</v>
      </c>
      <c r="X319">
        <v>6</v>
      </c>
      <c r="Y319">
        <v>7</v>
      </c>
      <c r="Z319">
        <v>4</v>
      </c>
      <c r="AA319">
        <v>6</v>
      </c>
      <c r="AB319">
        <v>1</v>
      </c>
      <c r="AC319">
        <v>1</v>
      </c>
      <c r="AD319">
        <v>3</v>
      </c>
    </row>
    <row r="320" spans="1:30">
      <c r="A320">
        <v>1347</v>
      </c>
      <c r="B320" s="1">
        <v>43039</v>
      </c>
      <c r="C320" t="s">
        <v>3027</v>
      </c>
      <c r="D320" t="s">
        <v>3028</v>
      </c>
      <c r="E320">
        <v>0</v>
      </c>
      <c r="H320">
        <v>1</v>
      </c>
      <c r="I320">
        <v>22</v>
      </c>
      <c r="J320" t="s">
        <v>158</v>
      </c>
      <c r="L320">
        <v>-1.3908205841447474E-3</v>
      </c>
      <c r="M320">
        <v>4.817518248175201E-2</v>
      </c>
      <c r="N320">
        <v>8.787878787878789E-2</v>
      </c>
      <c r="O320">
        <v>2.8847839671022932E-2</v>
      </c>
      <c r="P320">
        <v>5</v>
      </c>
      <c r="Q320">
        <v>1</v>
      </c>
      <c r="R320">
        <v>7</v>
      </c>
      <c r="V320">
        <v>0</v>
      </c>
      <c r="W320">
        <v>-0.3569922477119189</v>
      </c>
      <c r="X320">
        <v>2</v>
      </c>
      <c r="Y320">
        <v>8</v>
      </c>
      <c r="Z320">
        <v>3</v>
      </c>
      <c r="AA320">
        <v>4</v>
      </c>
      <c r="AB320">
        <v>4</v>
      </c>
      <c r="AC320">
        <v>5</v>
      </c>
      <c r="AD320">
        <v>3</v>
      </c>
    </row>
    <row r="321" spans="1:30">
      <c r="A321">
        <v>6809</v>
      </c>
      <c r="B321" s="1">
        <v>43039</v>
      </c>
      <c r="C321" t="s">
        <v>3463</v>
      </c>
      <c r="D321" t="s">
        <v>3464</v>
      </c>
      <c r="E321">
        <v>0</v>
      </c>
      <c r="H321">
        <v>1</v>
      </c>
      <c r="I321">
        <v>22</v>
      </c>
      <c r="J321" t="s">
        <v>207</v>
      </c>
      <c r="L321">
        <v>-5.1440329218107039E-2</v>
      </c>
      <c r="M321">
        <v>-0.1587591240875913</v>
      </c>
      <c r="N321">
        <v>-0.15978128797083846</v>
      </c>
      <c r="O321">
        <v>-0.21665880067337834</v>
      </c>
      <c r="P321">
        <v>1</v>
      </c>
      <c r="Q321">
        <v>0</v>
      </c>
      <c r="R321">
        <v>2</v>
      </c>
      <c r="V321">
        <v>1</v>
      </c>
      <c r="W321">
        <v>-0.35807024503799234</v>
      </c>
      <c r="X321">
        <v>3</v>
      </c>
      <c r="Y321">
        <v>5</v>
      </c>
      <c r="Z321">
        <v>3</v>
      </c>
      <c r="AA321">
        <v>3</v>
      </c>
      <c r="AB321">
        <v>4</v>
      </c>
      <c r="AC321">
        <v>5</v>
      </c>
      <c r="AD321">
        <v>3</v>
      </c>
    </row>
    <row r="322" spans="1:30">
      <c r="A322">
        <v>1369</v>
      </c>
      <c r="B322" s="1">
        <v>43039</v>
      </c>
      <c r="C322" t="s">
        <v>797</v>
      </c>
      <c r="D322" t="s">
        <v>798</v>
      </c>
      <c r="E322">
        <v>0</v>
      </c>
      <c r="H322">
        <v>1</v>
      </c>
      <c r="I322">
        <v>22</v>
      </c>
      <c r="J322" t="s">
        <v>207</v>
      </c>
      <c r="L322">
        <v>-2.297297297297296E-2</v>
      </c>
      <c r="M322">
        <v>-9.7378277153557957E-2</v>
      </c>
      <c r="N322">
        <v>-0.11070110701107017</v>
      </c>
      <c r="O322">
        <v>-0.17468528226896651</v>
      </c>
      <c r="P322">
        <v>1</v>
      </c>
      <c r="Q322">
        <v>2</v>
      </c>
      <c r="R322">
        <v>1</v>
      </c>
      <c r="V322">
        <v>0</v>
      </c>
      <c r="W322">
        <v>-0.41294515403375098</v>
      </c>
      <c r="X322">
        <v>4</v>
      </c>
      <c r="Y322">
        <v>0</v>
      </c>
      <c r="Z322">
        <v>5</v>
      </c>
      <c r="AA322">
        <v>9</v>
      </c>
      <c r="AB322">
        <v>4</v>
      </c>
      <c r="AC322">
        <v>5</v>
      </c>
      <c r="AD322">
        <v>3</v>
      </c>
    </row>
    <row r="323" spans="1:30">
      <c r="A323">
        <v>45837</v>
      </c>
      <c r="B323" s="1">
        <v>43039</v>
      </c>
      <c r="C323" t="s">
        <v>4523</v>
      </c>
      <c r="D323" t="s">
        <v>4524</v>
      </c>
      <c r="E323">
        <v>0</v>
      </c>
      <c r="H323">
        <v>1</v>
      </c>
      <c r="I323">
        <v>22</v>
      </c>
      <c r="J323" t="s">
        <v>207</v>
      </c>
      <c r="K323">
        <v>1</v>
      </c>
      <c r="L323">
        <v>-4.1007615700060507E-3</v>
      </c>
      <c r="M323">
        <v>-2.2988505747126409E-2</v>
      </c>
      <c r="N323">
        <v>-5.8171745152354681E-2</v>
      </c>
      <c r="O323">
        <v>-0.29022582684472731</v>
      </c>
      <c r="P323">
        <v>0</v>
      </c>
      <c r="Q323">
        <v>0</v>
      </c>
      <c r="R323">
        <v>1</v>
      </c>
      <c r="S323">
        <v>2</v>
      </c>
      <c r="T323">
        <v>1</v>
      </c>
      <c r="U323">
        <v>3</v>
      </c>
      <c r="V323">
        <v>6</v>
      </c>
      <c r="W323">
        <v>-0.41692381243868748</v>
      </c>
      <c r="X323">
        <v>3</v>
      </c>
      <c r="Y323">
        <v>7</v>
      </c>
      <c r="Z323">
        <v>8</v>
      </c>
      <c r="AA323">
        <v>8</v>
      </c>
      <c r="AB323">
        <v>1</v>
      </c>
      <c r="AC323">
        <v>6</v>
      </c>
      <c r="AD323">
        <v>3</v>
      </c>
    </row>
    <row r="324" spans="1:30">
      <c r="A324">
        <v>36636</v>
      </c>
      <c r="B324" s="1">
        <v>43039</v>
      </c>
      <c r="C324" t="s">
        <v>4431</v>
      </c>
      <c r="D324" t="s">
        <v>4432</v>
      </c>
      <c r="E324">
        <v>0</v>
      </c>
      <c r="H324">
        <v>1</v>
      </c>
      <c r="I324">
        <v>22</v>
      </c>
      <c r="J324" t="s">
        <v>247</v>
      </c>
      <c r="K324">
        <v>2</v>
      </c>
      <c r="L324">
        <v>-3.27510917030569E-2</v>
      </c>
      <c r="M324">
        <v>-0.12103174603174605</v>
      </c>
      <c r="N324">
        <v>0.11446540880503142</v>
      </c>
      <c r="O324">
        <v>-0.12801688884106666</v>
      </c>
      <c r="P324">
        <v>2</v>
      </c>
      <c r="Q324">
        <v>0</v>
      </c>
      <c r="R324">
        <v>0</v>
      </c>
      <c r="S324">
        <v>2</v>
      </c>
      <c r="T324">
        <v>1</v>
      </c>
      <c r="U324">
        <v>2</v>
      </c>
      <c r="V324">
        <v>1</v>
      </c>
      <c r="W324">
        <v>-0.44946212226573357</v>
      </c>
      <c r="X324">
        <v>2</v>
      </c>
      <c r="Y324">
        <v>8</v>
      </c>
      <c r="Z324">
        <v>9</v>
      </c>
      <c r="AA324">
        <v>8</v>
      </c>
      <c r="AB324">
        <v>1</v>
      </c>
      <c r="AC324">
        <v>7</v>
      </c>
      <c r="AD324">
        <v>3</v>
      </c>
    </row>
    <row r="325" spans="1:30">
      <c r="A325">
        <v>11822</v>
      </c>
      <c r="B325" s="1">
        <v>43039</v>
      </c>
      <c r="C325" t="s">
        <v>2174</v>
      </c>
      <c r="D325" t="s">
        <v>2175</v>
      </c>
      <c r="E325">
        <v>0</v>
      </c>
      <c r="H325">
        <v>1</v>
      </c>
      <c r="I325">
        <v>22</v>
      </c>
      <c r="J325" t="s">
        <v>178</v>
      </c>
      <c r="L325">
        <v>5.1926298157454198E-2</v>
      </c>
      <c r="M325">
        <v>2.2801302931596323E-2</v>
      </c>
      <c r="N325">
        <v>0.13357400722021673</v>
      </c>
      <c r="O325">
        <v>9.3353114339605414E-2</v>
      </c>
      <c r="P325">
        <v>6</v>
      </c>
      <c r="Q325">
        <v>0</v>
      </c>
      <c r="R325">
        <v>3</v>
      </c>
      <c r="V325">
        <v>2</v>
      </c>
      <c r="W325">
        <v>-0.49575378380656171</v>
      </c>
      <c r="X325">
        <v>3</v>
      </c>
      <c r="Y325">
        <v>3</v>
      </c>
      <c r="Z325">
        <v>0</v>
      </c>
      <c r="AA325">
        <v>5</v>
      </c>
      <c r="AB325">
        <v>4</v>
      </c>
      <c r="AC325">
        <v>5</v>
      </c>
      <c r="AD325">
        <v>3</v>
      </c>
    </row>
    <row r="326" spans="1:30">
      <c r="A326">
        <v>45130</v>
      </c>
      <c r="B326" s="1">
        <v>43039</v>
      </c>
      <c r="C326" t="s">
        <v>4519</v>
      </c>
      <c r="D326" t="s">
        <v>4520</v>
      </c>
      <c r="E326">
        <v>0</v>
      </c>
      <c r="H326">
        <v>1</v>
      </c>
      <c r="I326">
        <v>22</v>
      </c>
      <c r="J326" t="s">
        <v>207</v>
      </c>
      <c r="K326">
        <v>14</v>
      </c>
      <c r="L326">
        <v>-5.9898477157360408E-2</v>
      </c>
      <c r="M326">
        <v>-0.18053097345132751</v>
      </c>
      <c r="N326">
        <v>-0.17853182523841216</v>
      </c>
      <c r="O326">
        <v>-0.1671786823167386</v>
      </c>
      <c r="P326">
        <v>1</v>
      </c>
      <c r="Q326">
        <v>0</v>
      </c>
      <c r="R326">
        <v>3</v>
      </c>
      <c r="S326">
        <v>3</v>
      </c>
      <c r="T326">
        <v>3</v>
      </c>
      <c r="U326">
        <v>4</v>
      </c>
      <c r="V326">
        <v>6</v>
      </c>
      <c r="W326">
        <v>-0.50068277983580067</v>
      </c>
      <c r="X326">
        <v>3</v>
      </c>
      <c r="Y326">
        <v>8</v>
      </c>
      <c r="Z326">
        <v>2</v>
      </c>
      <c r="AA326">
        <v>8</v>
      </c>
      <c r="AB326">
        <v>2</v>
      </c>
      <c r="AC326">
        <v>8</v>
      </c>
      <c r="AD326">
        <v>3</v>
      </c>
    </row>
    <row r="327" spans="1:30">
      <c r="A327">
        <v>13296</v>
      </c>
      <c r="B327" s="1">
        <v>43039</v>
      </c>
      <c r="C327" t="s">
        <v>3919</v>
      </c>
      <c r="D327" t="s">
        <v>3920</v>
      </c>
      <c r="E327">
        <v>0</v>
      </c>
      <c r="H327">
        <v>1</v>
      </c>
      <c r="I327">
        <v>22</v>
      </c>
      <c r="J327" t="s">
        <v>178</v>
      </c>
      <c r="L327">
        <v>-6.5616797900261981E-3</v>
      </c>
      <c r="M327">
        <v>-5.9627329192546652E-2</v>
      </c>
      <c r="N327">
        <v>-7.8636959370904647E-3</v>
      </c>
      <c r="O327">
        <v>-7.2623687459789449E-2</v>
      </c>
      <c r="P327">
        <v>3</v>
      </c>
      <c r="Q327">
        <v>0</v>
      </c>
      <c r="R327">
        <v>4</v>
      </c>
      <c r="V327">
        <v>1</v>
      </c>
      <c r="W327">
        <v>-0.51222257795314508</v>
      </c>
      <c r="X327">
        <v>2</v>
      </c>
      <c r="Y327">
        <v>2</v>
      </c>
      <c r="Z327">
        <v>6</v>
      </c>
      <c r="AA327">
        <v>4</v>
      </c>
      <c r="AB327">
        <v>4</v>
      </c>
      <c r="AC327">
        <v>5</v>
      </c>
      <c r="AD327">
        <v>3</v>
      </c>
    </row>
    <row r="328" spans="1:30">
      <c r="A328">
        <v>9627</v>
      </c>
      <c r="B328" s="1">
        <v>43039</v>
      </c>
      <c r="C328" t="s">
        <v>3569</v>
      </c>
      <c r="D328" t="s">
        <v>3570</v>
      </c>
      <c r="E328">
        <v>0</v>
      </c>
      <c r="H328">
        <v>1</v>
      </c>
      <c r="I328">
        <v>22</v>
      </c>
      <c r="J328" t="s">
        <v>207</v>
      </c>
      <c r="K328">
        <v>2</v>
      </c>
      <c r="L328">
        <v>-2.3809523809523725E-2</v>
      </c>
      <c r="M328">
        <v>-2.5742574257425765E-2</v>
      </c>
      <c r="N328">
        <v>0.12844036697247696</v>
      </c>
      <c r="O328">
        <v>-9.5427201597862998E-3</v>
      </c>
      <c r="P328">
        <v>4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6</v>
      </c>
      <c r="W328">
        <v>-0.51405248412901972</v>
      </c>
      <c r="X328">
        <v>7</v>
      </c>
      <c r="Y328">
        <v>4</v>
      </c>
      <c r="Z328">
        <v>7</v>
      </c>
      <c r="AA328">
        <v>0</v>
      </c>
      <c r="AB328">
        <v>0</v>
      </c>
      <c r="AC328">
        <v>0</v>
      </c>
      <c r="AD328">
        <v>3</v>
      </c>
    </row>
    <row r="329" spans="1:30">
      <c r="A329">
        <v>36483</v>
      </c>
      <c r="B329" s="1">
        <v>43039</v>
      </c>
      <c r="C329" t="s">
        <v>4417</v>
      </c>
      <c r="D329" t="s">
        <v>4418</v>
      </c>
      <c r="E329">
        <v>0</v>
      </c>
      <c r="H329">
        <v>1</v>
      </c>
      <c r="I329">
        <v>22</v>
      </c>
      <c r="J329" t="s">
        <v>207</v>
      </c>
      <c r="L329">
        <v>4.6047582501920203E-3</v>
      </c>
      <c r="M329">
        <v>-1.5048908954100826E-2</v>
      </c>
      <c r="N329">
        <v>1.5515903801396336E-2</v>
      </c>
      <c r="O329">
        <v>-0.29302524577606631</v>
      </c>
      <c r="P329">
        <v>0</v>
      </c>
      <c r="Q329">
        <v>0</v>
      </c>
      <c r="R329">
        <v>0</v>
      </c>
      <c r="V329">
        <v>1</v>
      </c>
      <c r="W329">
        <v>-0.52221333213394328</v>
      </c>
      <c r="X329">
        <v>1</v>
      </c>
      <c r="Y329">
        <v>8</v>
      </c>
      <c r="Z329">
        <v>1</v>
      </c>
      <c r="AA329">
        <v>8</v>
      </c>
      <c r="AB329">
        <v>4</v>
      </c>
      <c r="AC329">
        <v>5</v>
      </c>
      <c r="AD329">
        <v>2</v>
      </c>
    </row>
    <row r="330" spans="1:30">
      <c r="A330">
        <v>10868</v>
      </c>
      <c r="B330" s="1">
        <v>43039</v>
      </c>
      <c r="C330" t="s">
        <v>3709</v>
      </c>
      <c r="D330" t="s">
        <v>3710</v>
      </c>
      <c r="E330">
        <v>0</v>
      </c>
      <c r="H330">
        <v>1</v>
      </c>
      <c r="I330">
        <v>22</v>
      </c>
      <c r="J330" t="s">
        <v>207</v>
      </c>
      <c r="K330">
        <v>1</v>
      </c>
      <c r="L330">
        <v>-2.0648967551622266E-2</v>
      </c>
      <c r="M330">
        <v>-3.235208394054212E-2</v>
      </c>
      <c r="N330">
        <v>-8.6593012839654149E-3</v>
      </c>
      <c r="O330">
        <v>-0.2616689347373084</v>
      </c>
      <c r="P330">
        <v>0</v>
      </c>
      <c r="Q330">
        <v>1</v>
      </c>
      <c r="R330">
        <v>4</v>
      </c>
      <c r="S330">
        <v>3</v>
      </c>
      <c r="T330">
        <v>1</v>
      </c>
      <c r="U330">
        <v>0</v>
      </c>
      <c r="V330">
        <v>0</v>
      </c>
      <c r="W330">
        <v>-0.57526146680713064</v>
      </c>
      <c r="X330">
        <v>2</v>
      </c>
      <c r="Y330">
        <v>5</v>
      </c>
      <c r="Z330">
        <v>4</v>
      </c>
      <c r="AA330">
        <v>5</v>
      </c>
      <c r="AB330">
        <v>2</v>
      </c>
      <c r="AC330">
        <v>7</v>
      </c>
      <c r="AD330">
        <v>2</v>
      </c>
    </row>
    <row r="331" spans="1:30">
      <c r="A331">
        <v>595</v>
      </c>
      <c r="B331" s="1">
        <v>43039</v>
      </c>
      <c r="C331" t="s">
        <v>2947</v>
      </c>
      <c r="D331" t="s">
        <v>2948</v>
      </c>
      <c r="E331">
        <v>0</v>
      </c>
      <c r="H331">
        <v>1</v>
      </c>
      <c r="I331">
        <v>22</v>
      </c>
      <c r="J331" t="s">
        <v>247</v>
      </c>
      <c r="K331">
        <v>5</v>
      </c>
      <c r="L331">
        <v>7.377979568671944E-2</v>
      </c>
      <c r="M331">
        <v>5.3134962805525543E-3</v>
      </c>
      <c r="N331">
        <v>0.15789473684210531</v>
      </c>
      <c r="O331">
        <v>7.4595975416761245E-2</v>
      </c>
      <c r="P331">
        <v>6</v>
      </c>
      <c r="Q331">
        <v>1</v>
      </c>
      <c r="R331">
        <v>7</v>
      </c>
      <c r="S331">
        <v>3</v>
      </c>
      <c r="T331">
        <v>6</v>
      </c>
      <c r="U331">
        <v>8</v>
      </c>
      <c r="V331">
        <v>0</v>
      </c>
      <c r="W331">
        <v>-0.57971577870516178</v>
      </c>
      <c r="X331">
        <v>1</v>
      </c>
      <c r="Y331">
        <v>2</v>
      </c>
      <c r="Z331">
        <v>7</v>
      </c>
      <c r="AA331">
        <v>7</v>
      </c>
      <c r="AB331">
        <v>6</v>
      </c>
      <c r="AC331">
        <v>8</v>
      </c>
      <c r="AD331">
        <v>2</v>
      </c>
    </row>
    <row r="332" spans="1:30">
      <c r="A332">
        <v>192</v>
      </c>
      <c r="B332" s="1">
        <v>43039</v>
      </c>
      <c r="C332" t="s">
        <v>176</v>
      </c>
      <c r="D332" t="s">
        <v>177</v>
      </c>
      <c r="E332">
        <v>0</v>
      </c>
      <c r="H332">
        <v>1</v>
      </c>
      <c r="I332">
        <v>22</v>
      </c>
      <c r="J332" t="s">
        <v>178</v>
      </c>
      <c r="L332">
        <v>-1.1210762331838042E-3</v>
      </c>
      <c r="M332">
        <v>-0.11694747274529227</v>
      </c>
      <c r="N332">
        <v>-0.1641651031894934</v>
      </c>
      <c r="O332">
        <v>-1.8899951130483567E-2</v>
      </c>
      <c r="P332">
        <v>4</v>
      </c>
      <c r="Q332">
        <v>1</v>
      </c>
      <c r="R332">
        <v>2</v>
      </c>
      <c r="V332">
        <v>0</v>
      </c>
      <c r="W332">
        <v>-0.62728728995479055</v>
      </c>
      <c r="X332">
        <v>0</v>
      </c>
      <c r="Y332">
        <v>4</v>
      </c>
      <c r="Z332">
        <v>8</v>
      </c>
      <c r="AA332">
        <v>1</v>
      </c>
      <c r="AB332">
        <v>4</v>
      </c>
      <c r="AC332">
        <v>5</v>
      </c>
      <c r="AD332">
        <v>2</v>
      </c>
    </row>
    <row r="333" spans="1:30">
      <c r="A333">
        <v>34837</v>
      </c>
      <c r="B333" s="1">
        <v>43039</v>
      </c>
      <c r="C333" t="s">
        <v>4213</v>
      </c>
      <c r="D333" t="s">
        <v>4214</v>
      </c>
      <c r="E333">
        <v>0</v>
      </c>
      <c r="H333">
        <v>1</v>
      </c>
      <c r="I333">
        <v>22</v>
      </c>
      <c r="J333" t="s">
        <v>207</v>
      </c>
      <c r="K333">
        <v>3</v>
      </c>
      <c r="L333">
        <v>2.2193768672641889E-2</v>
      </c>
      <c r="M333">
        <v>-1.6427104722792629E-2</v>
      </c>
      <c r="N333">
        <v>0.18623080733036157</v>
      </c>
      <c r="O333">
        <v>-5.7901356547312599E-2</v>
      </c>
      <c r="P333">
        <v>3</v>
      </c>
      <c r="Q333">
        <v>0</v>
      </c>
      <c r="R333">
        <v>3</v>
      </c>
      <c r="S333">
        <v>2</v>
      </c>
      <c r="T333">
        <v>2</v>
      </c>
      <c r="U333">
        <v>3</v>
      </c>
      <c r="V333">
        <v>2</v>
      </c>
      <c r="W333">
        <v>-0.68503104294415851</v>
      </c>
      <c r="X333">
        <v>2</v>
      </c>
      <c r="Y333">
        <v>7</v>
      </c>
      <c r="Z333">
        <v>8</v>
      </c>
      <c r="AA333">
        <v>1</v>
      </c>
      <c r="AB333">
        <v>1</v>
      </c>
      <c r="AC333">
        <v>7</v>
      </c>
      <c r="AD333">
        <v>2</v>
      </c>
    </row>
    <row r="334" spans="1:30">
      <c r="A334">
        <v>301</v>
      </c>
      <c r="B334" s="1">
        <v>43039</v>
      </c>
      <c r="C334" t="s">
        <v>267</v>
      </c>
      <c r="D334" t="s">
        <v>268</v>
      </c>
      <c r="E334">
        <v>0</v>
      </c>
      <c r="H334">
        <v>1</v>
      </c>
      <c r="I334">
        <v>22</v>
      </c>
      <c r="J334" t="s">
        <v>247</v>
      </c>
      <c r="L334">
        <v>0</v>
      </c>
      <c r="M334">
        <v>0</v>
      </c>
      <c r="N334">
        <v>0.23278985507246386</v>
      </c>
      <c r="O334">
        <v>-0.3739476304558545</v>
      </c>
      <c r="P334">
        <v>0</v>
      </c>
      <c r="Q334">
        <v>1</v>
      </c>
      <c r="R334">
        <v>5</v>
      </c>
      <c r="V334">
        <v>1</v>
      </c>
      <c r="W334">
        <v>-0.71390880861765471</v>
      </c>
      <c r="X334">
        <v>0</v>
      </c>
      <c r="Y334">
        <v>6</v>
      </c>
      <c r="Z334">
        <v>6</v>
      </c>
      <c r="AA334">
        <v>8</v>
      </c>
      <c r="AB334">
        <v>4</v>
      </c>
      <c r="AC334">
        <v>5</v>
      </c>
      <c r="AD334">
        <v>2</v>
      </c>
    </row>
    <row r="335" spans="1:30">
      <c r="A335">
        <v>6534</v>
      </c>
      <c r="B335" s="1">
        <v>43039</v>
      </c>
      <c r="C335" t="s">
        <v>3443</v>
      </c>
      <c r="D335" t="s">
        <v>3444</v>
      </c>
      <c r="E335">
        <v>0</v>
      </c>
      <c r="H335">
        <v>1</v>
      </c>
      <c r="I335">
        <v>22</v>
      </c>
      <c r="J335" t="s">
        <v>178</v>
      </c>
      <c r="L335">
        <v>0.18440594059405946</v>
      </c>
      <c r="M335">
        <v>0.10763888888888884</v>
      </c>
      <c r="N335">
        <v>-9.1168091168090992E-2</v>
      </c>
      <c r="O335">
        <v>1.1560822401075976E-2</v>
      </c>
      <c r="P335">
        <v>5</v>
      </c>
      <c r="Q335">
        <v>1</v>
      </c>
      <c r="R335">
        <v>1</v>
      </c>
      <c r="V335">
        <v>0</v>
      </c>
      <c r="W335">
        <v>-0.73118064374303815</v>
      </c>
      <c r="X335">
        <v>0</v>
      </c>
      <c r="Y335">
        <v>1</v>
      </c>
      <c r="Z335">
        <v>9</v>
      </c>
      <c r="AA335">
        <v>5</v>
      </c>
      <c r="AB335">
        <v>4</v>
      </c>
      <c r="AC335">
        <v>5</v>
      </c>
      <c r="AD335">
        <v>2</v>
      </c>
    </row>
    <row r="336" spans="1:30">
      <c r="A336">
        <v>11957</v>
      </c>
      <c r="B336" s="1">
        <v>43039</v>
      </c>
      <c r="C336" t="s">
        <v>3787</v>
      </c>
      <c r="D336" t="s">
        <v>3788</v>
      </c>
      <c r="E336">
        <v>0</v>
      </c>
      <c r="H336">
        <v>1</v>
      </c>
      <c r="I336">
        <v>22</v>
      </c>
      <c r="J336" t="s">
        <v>207</v>
      </c>
      <c r="L336">
        <v>3.5310734463278592E-3</v>
      </c>
      <c r="M336">
        <v>1.645207439198848E-2</v>
      </c>
      <c r="N336">
        <v>1.9368723098995844E-2</v>
      </c>
      <c r="O336">
        <v>-0.31555587832994508</v>
      </c>
      <c r="P336">
        <v>0</v>
      </c>
      <c r="Q336">
        <v>0</v>
      </c>
      <c r="R336">
        <v>6</v>
      </c>
      <c r="V336">
        <v>4</v>
      </c>
      <c r="W336">
        <v>-0.77163553287340902</v>
      </c>
      <c r="X336">
        <v>0</v>
      </c>
      <c r="Y336">
        <v>5</v>
      </c>
      <c r="Z336">
        <v>4</v>
      </c>
      <c r="AA336">
        <v>4</v>
      </c>
      <c r="AB336">
        <v>4</v>
      </c>
      <c r="AC336">
        <v>5</v>
      </c>
      <c r="AD336">
        <v>2</v>
      </c>
    </row>
    <row r="337" spans="1:30">
      <c r="A337">
        <v>48140</v>
      </c>
      <c r="B337" s="1">
        <v>43039</v>
      </c>
      <c r="C337" t="s">
        <v>4537</v>
      </c>
      <c r="D337" t="s">
        <v>4538</v>
      </c>
      <c r="E337">
        <v>0</v>
      </c>
      <c r="H337">
        <v>1</v>
      </c>
      <c r="I337">
        <v>22</v>
      </c>
      <c r="J337" t="s">
        <v>207</v>
      </c>
      <c r="L337">
        <v>-9.3408059781158181E-3</v>
      </c>
      <c r="M337">
        <v>-7.2695478391206714E-2</v>
      </c>
      <c r="N337">
        <v>-1.3451708366962745E-3</v>
      </c>
      <c r="O337">
        <v>0.137261499579973</v>
      </c>
      <c r="P337">
        <v>7</v>
      </c>
      <c r="Q337">
        <v>0</v>
      </c>
      <c r="R337">
        <v>4</v>
      </c>
      <c r="V337">
        <v>1</v>
      </c>
      <c r="W337">
        <v>-0.81452512227322871</v>
      </c>
      <c r="X337">
        <v>0</v>
      </c>
      <c r="Y337">
        <v>6</v>
      </c>
      <c r="Z337">
        <v>3</v>
      </c>
      <c r="AA337">
        <v>9</v>
      </c>
      <c r="AB337">
        <v>4</v>
      </c>
      <c r="AC337">
        <v>5</v>
      </c>
      <c r="AD337">
        <v>2</v>
      </c>
    </row>
    <row r="338" spans="1:30">
      <c r="A338">
        <v>1947</v>
      </c>
      <c r="B338" s="1">
        <v>43039</v>
      </c>
      <c r="C338" t="s">
        <v>1217</v>
      </c>
      <c r="D338" t="s">
        <v>1218</v>
      </c>
      <c r="E338">
        <v>0</v>
      </c>
      <c r="H338">
        <v>1</v>
      </c>
      <c r="I338">
        <v>22</v>
      </c>
      <c r="J338" t="s">
        <v>178</v>
      </c>
      <c r="L338">
        <v>-2.7654867256637239E-2</v>
      </c>
      <c r="M338">
        <v>-9.1942148760330689E-2</v>
      </c>
      <c r="N338">
        <v>-6.9841269841269926E-2</v>
      </c>
      <c r="O338">
        <v>-0.18440508818506157</v>
      </c>
      <c r="P338">
        <v>1</v>
      </c>
      <c r="Q338">
        <v>1</v>
      </c>
      <c r="R338">
        <v>2</v>
      </c>
      <c r="V338">
        <v>0</v>
      </c>
      <c r="W338">
        <v>-0.85560118194668322</v>
      </c>
      <c r="X338">
        <v>0</v>
      </c>
      <c r="Y338">
        <v>3</v>
      </c>
      <c r="Z338">
        <v>3</v>
      </c>
      <c r="AA338">
        <v>0</v>
      </c>
      <c r="AB338">
        <v>4</v>
      </c>
      <c r="AC338">
        <v>5</v>
      </c>
      <c r="AD338">
        <v>1</v>
      </c>
    </row>
    <row r="339" spans="1:30">
      <c r="A339">
        <v>14953</v>
      </c>
      <c r="B339" s="1">
        <v>43039</v>
      </c>
      <c r="C339" t="s">
        <v>2389</v>
      </c>
      <c r="D339" t="s">
        <v>2390</v>
      </c>
      <c r="E339">
        <v>0</v>
      </c>
      <c r="H339">
        <v>1</v>
      </c>
      <c r="I339">
        <v>22</v>
      </c>
      <c r="J339" t="s">
        <v>178</v>
      </c>
      <c r="K339">
        <v>11</v>
      </c>
      <c r="L339">
        <v>0</v>
      </c>
      <c r="M339">
        <v>0</v>
      </c>
      <c r="N339">
        <v>0.23155080213903756</v>
      </c>
      <c r="O339">
        <v>0.18718389469024588</v>
      </c>
      <c r="P339">
        <v>7</v>
      </c>
      <c r="Q339">
        <v>0</v>
      </c>
      <c r="R339">
        <v>6</v>
      </c>
      <c r="S339">
        <v>1</v>
      </c>
      <c r="T339">
        <v>3</v>
      </c>
      <c r="U339">
        <v>6</v>
      </c>
      <c r="V339">
        <v>1</v>
      </c>
      <c r="W339">
        <v>-0.86606395316684304</v>
      </c>
      <c r="X339">
        <v>0</v>
      </c>
      <c r="Y339">
        <v>9</v>
      </c>
      <c r="Z339">
        <v>3</v>
      </c>
      <c r="AA339">
        <v>7</v>
      </c>
      <c r="AB339">
        <v>2</v>
      </c>
      <c r="AC339">
        <v>9</v>
      </c>
      <c r="AD339">
        <v>1</v>
      </c>
    </row>
    <row r="340" spans="1:30">
      <c r="A340">
        <v>9359</v>
      </c>
      <c r="B340" s="1">
        <v>43039</v>
      </c>
      <c r="C340" t="s">
        <v>3535</v>
      </c>
      <c r="D340" t="s">
        <v>3536</v>
      </c>
      <c r="E340">
        <v>0</v>
      </c>
      <c r="H340">
        <v>1</v>
      </c>
      <c r="I340">
        <v>22</v>
      </c>
      <c r="J340" t="s">
        <v>178</v>
      </c>
      <c r="K340">
        <v>1</v>
      </c>
      <c r="L340">
        <v>-4.89082969432314E-2</v>
      </c>
      <c r="M340">
        <v>-0.10517666392769098</v>
      </c>
      <c r="N340">
        <v>0.17602591792656597</v>
      </c>
      <c r="O340">
        <v>4.02864783080919E-2</v>
      </c>
      <c r="P340">
        <v>5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6</v>
      </c>
      <c r="W340">
        <v>-0.96700128915543282</v>
      </c>
      <c r="X340">
        <v>4</v>
      </c>
      <c r="Y340">
        <v>7</v>
      </c>
      <c r="Z340">
        <v>7</v>
      </c>
      <c r="AA340">
        <v>5</v>
      </c>
      <c r="AB340">
        <v>0</v>
      </c>
      <c r="AC340">
        <v>1</v>
      </c>
      <c r="AD340">
        <v>1</v>
      </c>
    </row>
    <row r="341" spans="1:30">
      <c r="A341">
        <v>1268</v>
      </c>
      <c r="B341" s="1">
        <v>43039</v>
      </c>
      <c r="C341" t="s">
        <v>707</v>
      </c>
      <c r="D341" t="s">
        <v>708</v>
      </c>
      <c r="E341">
        <v>0</v>
      </c>
      <c r="H341">
        <v>1</v>
      </c>
      <c r="I341">
        <v>22</v>
      </c>
      <c r="J341" t="s">
        <v>207</v>
      </c>
      <c r="L341">
        <v>0</v>
      </c>
      <c r="M341">
        <v>0</v>
      </c>
      <c r="N341">
        <v>-0.28855303666386778</v>
      </c>
      <c r="O341">
        <v>-0.34045440627401025</v>
      </c>
      <c r="P341">
        <v>0</v>
      </c>
      <c r="Q341">
        <v>2</v>
      </c>
      <c r="R341">
        <v>6</v>
      </c>
      <c r="V341">
        <v>0</v>
      </c>
      <c r="W341">
        <v>-0.99202214931839572</v>
      </c>
      <c r="X341">
        <v>2</v>
      </c>
      <c r="Y341">
        <v>2</v>
      </c>
      <c r="Z341">
        <v>0</v>
      </c>
      <c r="AA341">
        <v>9</v>
      </c>
      <c r="AB341">
        <v>2</v>
      </c>
      <c r="AC341">
        <v>5</v>
      </c>
      <c r="AD341">
        <v>1</v>
      </c>
    </row>
    <row r="342" spans="1:30">
      <c r="A342">
        <v>1196</v>
      </c>
      <c r="B342" s="1">
        <v>43039</v>
      </c>
      <c r="C342" t="s">
        <v>641</v>
      </c>
      <c r="D342" t="s">
        <v>642</v>
      </c>
      <c r="E342">
        <v>0</v>
      </c>
      <c r="F342">
        <v>9.2999999999999999E-2</v>
      </c>
      <c r="H342">
        <v>1</v>
      </c>
      <c r="I342">
        <v>22</v>
      </c>
      <c r="J342" t="s">
        <v>207</v>
      </c>
      <c r="K342">
        <v>2</v>
      </c>
      <c r="L342">
        <v>0</v>
      </c>
      <c r="M342">
        <v>0</v>
      </c>
      <c r="N342">
        <v>0</v>
      </c>
      <c r="O342">
        <v>-0.1904692174910203</v>
      </c>
      <c r="P342">
        <v>1</v>
      </c>
      <c r="Q342">
        <v>1</v>
      </c>
      <c r="R342">
        <v>8</v>
      </c>
      <c r="S342">
        <v>4</v>
      </c>
      <c r="T342">
        <v>2</v>
      </c>
      <c r="U342">
        <v>2</v>
      </c>
      <c r="V342">
        <v>0</v>
      </c>
      <c r="W342">
        <v>-1.0070866712599136</v>
      </c>
      <c r="X342">
        <v>1</v>
      </c>
      <c r="Y342">
        <v>5</v>
      </c>
      <c r="Z342">
        <v>1</v>
      </c>
      <c r="AA342">
        <v>7</v>
      </c>
      <c r="AB342">
        <v>2</v>
      </c>
      <c r="AC342">
        <v>7</v>
      </c>
      <c r="AD342">
        <v>1</v>
      </c>
    </row>
    <row r="343" spans="1:30">
      <c r="A343">
        <v>46508</v>
      </c>
      <c r="B343" s="1">
        <v>43039</v>
      </c>
      <c r="C343" t="s">
        <v>4527</v>
      </c>
      <c r="D343" t="s">
        <v>4528</v>
      </c>
      <c r="E343">
        <v>0</v>
      </c>
      <c r="H343">
        <v>1</v>
      </c>
      <c r="I343">
        <v>22</v>
      </c>
      <c r="J343" t="s">
        <v>207</v>
      </c>
      <c r="K343">
        <v>1</v>
      </c>
      <c r="L343">
        <v>-2.9668956901936383E-2</v>
      </c>
      <c r="M343">
        <v>-6.6406250000000111E-2</v>
      </c>
      <c r="N343">
        <v>-1.271051795360667E-2</v>
      </c>
      <c r="O343">
        <v>-0.35265388743827369</v>
      </c>
      <c r="P343">
        <v>0</v>
      </c>
      <c r="Q343">
        <v>0</v>
      </c>
      <c r="R343">
        <v>2</v>
      </c>
      <c r="S343">
        <v>2</v>
      </c>
      <c r="T343">
        <v>0</v>
      </c>
      <c r="U343">
        <v>0</v>
      </c>
      <c r="V343">
        <v>4</v>
      </c>
      <c r="W343">
        <v>-1.0104639146988139</v>
      </c>
      <c r="X343">
        <v>4</v>
      </c>
      <c r="Y343">
        <v>5</v>
      </c>
      <c r="Z343">
        <v>5</v>
      </c>
      <c r="AA343">
        <v>9</v>
      </c>
      <c r="AB343">
        <v>0</v>
      </c>
      <c r="AC343">
        <v>0</v>
      </c>
      <c r="AD343">
        <v>1</v>
      </c>
    </row>
    <row r="344" spans="1:30">
      <c r="A344">
        <v>1262</v>
      </c>
      <c r="B344" s="1">
        <v>43039</v>
      </c>
      <c r="C344" t="s">
        <v>699</v>
      </c>
      <c r="D344" t="s">
        <v>700</v>
      </c>
      <c r="E344">
        <v>0</v>
      </c>
      <c r="H344">
        <v>1</v>
      </c>
      <c r="I344">
        <v>22</v>
      </c>
      <c r="J344" t="s">
        <v>178</v>
      </c>
      <c r="K344">
        <v>7</v>
      </c>
      <c r="L344">
        <v>-8.1499107674003479E-2</v>
      </c>
      <c r="M344">
        <v>5.2083333333332593E-3</v>
      </c>
      <c r="N344">
        <v>-8.0405002977963158E-2</v>
      </c>
      <c r="O344">
        <v>-8.3821926492819582E-2</v>
      </c>
      <c r="P344">
        <v>3</v>
      </c>
      <c r="Q344">
        <v>1</v>
      </c>
      <c r="R344">
        <v>4</v>
      </c>
      <c r="S344">
        <v>2</v>
      </c>
      <c r="T344">
        <v>2</v>
      </c>
      <c r="U344">
        <v>4</v>
      </c>
      <c r="V344">
        <v>0</v>
      </c>
      <c r="W344">
        <v>-1.0178775873065153</v>
      </c>
      <c r="X344">
        <v>2</v>
      </c>
      <c r="Y344">
        <v>3</v>
      </c>
      <c r="Z344">
        <v>1</v>
      </c>
      <c r="AA344">
        <v>1</v>
      </c>
      <c r="AB344">
        <v>1</v>
      </c>
      <c r="AC344">
        <v>7</v>
      </c>
      <c r="AD344">
        <v>1</v>
      </c>
    </row>
    <row r="345" spans="1:30">
      <c r="A345">
        <v>1705</v>
      </c>
      <c r="B345" s="1">
        <v>43039</v>
      </c>
      <c r="C345" t="s">
        <v>3143</v>
      </c>
      <c r="D345" t="s">
        <v>3144</v>
      </c>
      <c r="E345">
        <v>0</v>
      </c>
      <c r="H345">
        <v>1</v>
      </c>
      <c r="I345">
        <v>22</v>
      </c>
      <c r="J345" t="s">
        <v>158</v>
      </c>
      <c r="L345">
        <v>-1.8272425249169277E-2</v>
      </c>
      <c r="M345">
        <v>-8.3720930232558111E-2</v>
      </c>
      <c r="N345">
        <v>-3.1147540983606503E-2</v>
      </c>
      <c r="O345">
        <v>-0.54476101581662595</v>
      </c>
      <c r="P345">
        <v>0</v>
      </c>
      <c r="Q345">
        <v>1</v>
      </c>
      <c r="R345">
        <v>0</v>
      </c>
      <c r="V345">
        <v>0</v>
      </c>
      <c r="W345">
        <v>-1.0209266485964488</v>
      </c>
      <c r="X345">
        <v>1</v>
      </c>
      <c r="Y345">
        <v>0</v>
      </c>
      <c r="Z345">
        <v>2</v>
      </c>
      <c r="AA345">
        <v>1</v>
      </c>
      <c r="AB345">
        <v>4</v>
      </c>
      <c r="AC345">
        <v>5</v>
      </c>
      <c r="AD345">
        <v>1</v>
      </c>
    </row>
    <row r="346" spans="1:30">
      <c r="A346">
        <v>12583</v>
      </c>
      <c r="B346" s="1">
        <v>43039</v>
      </c>
      <c r="C346" t="s">
        <v>3883</v>
      </c>
      <c r="D346" t="s">
        <v>3884</v>
      </c>
      <c r="E346">
        <v>0</v>
      </c>
      <c r="H346">
        <v>1</v>
      </c>
      <c r="I346">
        <v>22</v>
      </c>
      <c r="J346" t="s">
        <v>207</v>
      </c>
      <c r="K346">
        <v>1</v>
      </c>
      <c r="L346">
        <v>-7.1377587437543299E-3</v>
      </c>
      <c r="M346">
        <v>-2.1520803443328962E-3</v>
      </c>
      <c r="N346">
        <v>-8.8466579292267311E-2</v>
      </c>
      <c r="O346">
        <v>-9.2627019920959883E-2</v>
      </c>
      <c r="P346">
        <v>3</v>
      </c>
      <c r="Q346">
        <v>0</v>
      </c>
      <c r="R346">
        <v>0</v>
      </c>
      <c r="S346">
        <v>1</v>
      </c>
      <c r="T346">
        <v>2</v>
      </c>
      <c r="U346">
        <v>4</v>
      </c>
      <c r="V346">
        <v>1</v>
      </c>
      <c r="W346">
        <v>-1.0634804275250933</v>
      </c>
      <c r="X346">
        <v>2</v>
      </c>
      <c r="Y346">
        <v>3</v>
      </c>
      <c r="Z346">
        <v>6</v>
      </c>
      <c r="AA346">
        <v>4</v>
      </c>
      <c r="AB346">
        <v>1</v>
      </c>
      <c r="AC346">
        <v>7</v>
      </c>
      <c r="AD346">
        <v>1</v>
      </c>
    </row>
    <row r="347" spans="1:30">
      <c r="A347">
        <v>5191</v>
      </c>
      <c r="B347" s="1">
        <v>43039</v>
      </c>
      <c r="C347" t="s">
        <v>3393</v>
      </c>
      <c r="D347" t="s">
        <v>3394</v>
      </c>
      <c r="E347">
        <v>0</v>
      </c>
      <c r="H347">
        <v>1</v>
      </c>
      <c r="I347">
        <v>22</v>
      </c>
      <c r="J347" t="s">
        <v>178</v>
      </c>
      <c r="K347">
        <v>1</v>
      </c>
      <c r="L347">
        <v>-3.6123348017621182E-2</v>
      </c>
      <c r="M347">
        <v>-0.12199036918138051</v>
      </c>
      <c r="N347">
        <v>-0.10839445802770986</v>
      </c>
      <c r="O347">
        <v>-0.13490156867811809</v>
      </c>
      <c r="P347">
        <v>2</v>
      </c>
      <c r="Q347">
        <v>1</v>
      </c>
      <c r="R347">
        <v>0</v>
      </c>
      <c r="S347">
        <v>2</v>
      </c>
      <c r="T347">
        <v>5</v>
      </c>
      <c r="U347">
        <v>9</v>
      </c>
      <c r="V347">
        <v>0</v>
      </c>
      <c r="W347">
        <v>-1.0678195465065152</v>
      </c>
      <c r="X347">
        <v>3</v>
      </c>
      <c r="Y347">
        <v>1</v>
      </c>
      <c r="Z347">
        <v>0</v>
      </c>
      <c r="AA347">
        <v>4</v>
      </c>
      <c r="AB347">
        <v>1</v>
      </c>
      <c r="AC347">
        <v>9</v>
      </c>
      <c r="AD347">
        <v>1</v>
      </c>
    </row>
    <row r="348" spans="1:30">
      <c r="A348">
        <v>1954</v>
      </c>
      <c r="B348" s="1">
        <v>43039</v>
      </c>
      <c r="C348" t="s">
        <v>3217</v>
      </c>
      <c r="D348" t="s">
        <v>3218</v>
      </c>
      <c r="E348">
        <v>0</v>
      </c>
      <c r="H348">
        <v>1</v>
      </c>
      <c r="I348">
        <v>22</v>
      </c>
      <c r="J348" t="s">
        <v>158</v>
      </c>
      <c r="K348">
        <v>1</v>
      </c>
      <c r="L348">
        <v>-3.0208333333333171E-2</v>
      </c>
      <c r="M348">
        <v>-9.7868217054263518E-2</v>
      </c>
      <c r="N348">
        <v>-0.11920529801324498</v>
      </c>
      <c r="O348">
        <v>-0.12976490982904634</v>
      </c>
      <c r="P348">
        <v>2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-1.0735582939448778</v>
      </c>
      <c r="X348">
        <v>5</v>
      </c>
      <c r="Y348">
        <v>2</v>
      </c>
      <c r="Z348">
        <v>2</v>
      </c>
      <c r="AA348">
        <v>5</v>
      </c>
      <c r="AB348">
        <v>0</v>
      </c>
      <c r="AC348">
        <v>0</v>
      </c>
      <c r="AD348">
        <v>1</v>
      </c>
    </row>
    <row r="349" spans="1:30">
      <c r="A349">
        <v>1261</v>
      </c>
      <c r="B349" s="1">
        <v>43039</v>
      </c>
      <c r="C349" t="s">
        <v>2995</v>
      </c>
      <c r="D349" t="s">
        <v>2996</v>
      </c>
      <c r="E349">
        <v>0</v>
      </c>
      <c r="H349">
        <v>1</v>
      </c>
      <c r="I349">
        <v>22</v>
      </c>
      <c r="J349" t="s">
        <v>207</v>
      </c>
      <c r="K349">
        <v>1</v>
      </c>
      <c r="L349">
        <v>-2.6334519572953741E-2</v>
      </c>
      <c r="M349">
        <v>-0.10059171597633143</v>
      </c>
      <c r="N349">
        <v>-7.5050709939148086E-2</v>
      </c>
      <c r="O349">
        <v>-0.20782525899232179</v>
      </c>
      <c r="P349">
        <v>1</v>
      </c>
      <c r="Q349">
        <v>0</v>
      </c>
      <c r="R349">
        <v>2</v>
      </c>
      <c r="S349">
        <v>1</v>
      </c>
      <c r="T349">
        <v>1</v>
      </c>
      <c r="U349">
        <v>6</v>
      </c>
      <c r="V349">
        <v>1</v>
      </c>
      <c r="W349">
        <v>-1.081062966129779</v>
      </c>
      <c r="X349">
        <v>2</v>
      </c>
      <c r="Y349">
        <v>3</v>
      </c>
      <c r="Z349">
        <v>4</v>
      </c>
      <c r="AA349">
        <v>6</v>
      </c>
      <c r="AB349">
        <v>1</v>
      </c>
      <c r="AC349">
        <v>8</v>
      </c>
      <c r="AD349">
        <v>1</v>
      </c>
    </row>
    <row r="350" spans="1:30">
      <c r="A350">
        <v>10495</v>
      </c>
      <c r="B350" s="1">
        <v>43039</v>
      </c>
      <c r="C350" t="s">
        <v>3661</v>
      </c>
      <c r="D350" t="s">
        <v>3662</v>
      </c>
      <c r="E350">
        <v>0</v>
      </c>
      <c r="H350">
        <v>1</v>
      </c>
      <c r="I350">
        <v>22</v>
      </c>
      <c r="J350" t="s">
        <v>178</v>
      </c>
      <c r="K350">
        <v>13</v>
      </c>
      <c r="L350">
        <v>-2.8903654485049834E-2</v>
      </c>
      <c r="M350">
        <v>-0.11424242424242426</v>
      </c>
      <c r="N350">
        <v>8.2592592592592551E-2</v>
      </c>
      <c r="O350">
        <v>0.27510329024492119</v>
      </c>
      <c r="P350">
        <v>8</v>
      </c>
      <c r="Q350">
        <v>0</v>
      </c>
      <c r="R350">
        <v>5</v>
      </c>
      <c r="S350">
        <v>1</v>
      </c>
      <c r="T350">
        <v>1</v>
      </c>
      <c r="U350">
        <v>2</v>
      </c>
      <c r="V350">
        <v>1</v>
      </c>
      <c r="W350">
        <v>-1.1947743577000254</v>
      </c>
      <c r="X350">
        <v>1</v>
      </c>
      <c r="Y350">
        <v>8</v>
      </c>
      <c r="Z350">
        <v>2</v>
      </c>
      <c r="AA350">
        <v>8</v>
      </c>
      <c r="AB350">
        <v>1</v>
      </c>
      <c r="AC350">
        <v>7</v>
      </c>
      <c r="AD350">
        <v>1</v>
      </c>
    </row>
    <row r="351" spans="1:30">
      <c r="A351">
        <v>41174</v>
      </c>
      <c r="B351" s="1">
        <v>43039</v>
      </c>
      <c r="C351" t="s">
        <v>4493</v>
      </c>
      <c r="D351" t="s">
        <v>4494</v>
      </c>
      <c r="E351">
        <v>0</v>
      </c>
      <c r="H351">
        <v>1</v>
      </c>
      <c r="I351">
        <v>22</v>
      </c>
      <c r="J351" t="s">
        <v>207</v>
      </c>
      <c r="K351">
        <v>1</v>
      </c>
      <c r="L351">
        <v>0.17703810902074268</v>
      </c>
      <c r="M351">
        <v>0.21635094715852432</v>
      </c>
      <c r="N351">
        <v>0.19725220804710508</v>
      </c>
      <c r="O351">
        <v>-9.9252574471861504E-2</v>
      </c>
      <c r="P351">
        <v>2</v>
      </c>
      <c r="Q351">
        <v>0</v>
      </c>
      <c r="R351">
        <v>2</v>
      </c>
      <c r="S351">
        <v>2</v>
      </c>
      <c r="T351">
        <v>1</v>
      </c>
      <c r="U351">
        <v>1</v>
      </c>
      <c r="V351">
        <v>4</v>
      </c>
      <c r="W351">
        <v>-1.1970766470859233</v>
      </c>
      <c r="X351">
        <v>1</v>
      </c>
      <c r="Y351">
        <v>8</v>
      </c>
      <c r="Z351">
        <v>2</v>
      </c>
      <c r="AA351">
        <v>8</v>
      </c>
      <c r="AB351">
        <v>1</v>
      </c>
      <c r="AC351">
        <v>1</v>
      </c>
      <c r="AD351">
        <v>1</v>
      </c>
    </row>
    <row r="352" spans="1:30">
      <c r="A352">
        <v>170</v>
      </c>
      <c r="B352" s="1">
        <v>43039</v>
      </c>
      <c r="C352" t="s">
        <v>156</v>
      </c>
      <c r="D352" t="s">
        <v>157</v>
      </c>
      <c r="E352">
        <v>0</v>
      </c>
      <c r="H352">
        <v>1</v>
      </c>
      <c r="I352">
        <v>22</v>
      </c>
      <c r="J352" t="s">
        <v>158</v>
      </c>
      <c r="L352">
        <v>-5.1823416506717734E-2</v>
      </c>
      <c r="M352">
        <v>-0.17803660565723789</v>
      </c>
      <c r="N352">
        <v>-0.31293463143254518</v>
      </c>
      <c r="O352">
        <v>-0.22879556474555585</v>
      </c>
      <c r="P352">
        <v>1</v>
      </c>
      <c r="Q352">
        <v>1</v>
      </c>
      <c r="R352">
        <v>1</v>
      </c>
      <c r="V352">
        <v>1</v>
      </c>
      <c r="W352">
        <v>-1.2113813688481516</v>
      </c>
      <c r="X352">
        <v>1</v>
      </c>
      <c r="Y352">
        <v>0</v>
      </c>
      <c r="Z352">
        <v>0</v>
      </c>
      <c r="AA352">
        <v>4</v>
      </c>
      <c r="AB352">
        <v>4</v>
      </c>
      <c r="AC352">
        <v>5</v>
      </c>
      <c r="AD352">
        <v>1</v>
      </c>
    </row>
    <row r="353" spans="1:30">
      <c r="A353">
        <v>13369</v>
      </c>
      <c r="B353" s="1">
        <v>43039</v>
      </c>
      <c r="C353" t="s">
        <v>3927</v>
      </c>
      <c r="D353" t="s">
        <v>3928</v>
      </c>
      <c r="E353">
        <v>0</v>
      </c>
      <c r="H353">
        <v>1</v>
      </c>
      <c r="I353">
        <v>22</v>
      </c>
      <c r="J353" t="s">
        <v>207</v>
      </c>
      <c r="K353">
        <v>6</v>
      </c>
      <c r="L353">
        <v>5.8474324725437787E-2</v>
      </c>
      <c r="M353">
        <v>2.589182968929804E-2</v>
      </c>
      <c r="N353">
        <v>0.39296874999999987</v>
      </c>
      <c r="O353">
        <v>0.19556997750253724</v>
      </c>
      <c r="P353">
        <v>8</v>
      </c>
      <c r="Q353">
        <v>0</v>
      </c>
      <c r="R353">
        <v>3</v>
      </c>
      <c r="S353">
        <v>1</v>
      </c>
      <c r="T353">
        <v>1</v>
      </c>
      <c r="U353">
        <v>6</v>
      </c>
      <c r="V353">
        <v>2</v>
      </c>
      <c r="W353">
        <v>-1.2846947885456301</v>
      </c>
      <c r="X353">
        <v>2</v>
      </c>
      <c r="Y353">
        <v>4</v>
      </c>
      <c r="Z353">
        <v>7</v>
      </c>
      <c r="AA353">
        <v>6</v>
      </c>
      <c r="AB353">
        <v>0</v>
      </c>
      <c r="AC353">
        <v>8</v>
      </c>
      <c r="AD353">
        <v>0</v>
      </c>
    </row>
    <row r="354" spans="1:30">
      <c r="A354">
        <v>9772</v>
      </c>
      <c r="B354" s="1">
        <v>43039</v>
      </c>
      <c r="C354" t="s">
        <v>3577</v>
      </c>
      <c r="D354" t="s">
        <v>3578</v>
      </c>
      <c r="E354">
        <v>0</v>
      </c>
      <c r="H354">
        <v>1</v>
      </c>
      <c r="I354">
        <v>22</v>
      </c>
      <c r="J354" t="s">
        <v>178</v>
      </c>
      <c r="K354">
        <v>1</v>
      </c>
      <c r="L354">
        <v>-3.394255874673624E-2</v>
      </c>
      <c r="M354">
        <v>-6.801007556675065E-2</v>
      </c>
      <c r="N354">
        <v>1.5089163237311354E-2</v>
      </c>
      <c r="O354">
        <v>-6.482222397445031E-3</v>
      </c>
      <c r="P354">
        <v>4</v>
      </c>
      <c r="Q354">
        <v>0</v>
      </c>
      <c r="R354">
        <v>1</v>
      </c>
      <c r="S354">
        <v>0</v>
      </c>
      <c r="T354">
        <v>1</v>
      </c>
      <c r="U354">
        <v>7</v>
      </c>
      <c r="V354">
        <v>6</v>
      </c>
      <c r="W354">
        <v>-1.3278555426860801</v>
      </c>
      <c r="X354">
        <v>3</v>
      </c>
      <c r="Y354">
        <v>2</v>
      </c>
      <c r="Z354">
        <v>7</v>
      </c>
      <c r="AA354">
        <v>3</v>
      </c>
      <c r="AB354">
        <v>0</v>
      </c>
      <c r="AC354">
        <v>8</v>
      </c>
      <c r="AD354">
        <v>0</v>
      </c>
    </row>
    <row r="355" spans="1:30">
      <c r="A355">
        <v>1403</v>
      </c>
      <c r="B355" s="1">
        <v>43039</v>
      </c>
      <c r="C355" t="s">
        <v>3055</v>
      </c>
      <c r="D355" t="s">
        <v>3056</v>
      </c>
      <c r="E355">
        <v>0</v>
      </c>
      <c r="H355">
        <v>1</v>
      </c>
      <c r="I355">
        <v>22</v>
      </c>
      <c r="J355" t="s">
        <v>178</v>
      </c>
      <c r="L355">
        <v>-2.8919330289193468E-2</v>
      </c>
      <c r="M355">
        <v>-0.10644257703081228</v>
      </c>
      <c r="N355">
        <v>-2.8919330289193468E-2</v>
      </c>
      <c r="O355">
        <v>-3.9943866131643795E-2</v>
      </c>
      <c r="P355">
        <v>4</v>
      </c>
      <c r="Q355">
        <v>2</v>
      </c>
      <c r="R355">
        <v>0</v>
      </c>
      <c r="V355">
        <v>0</v>
      </c>
      <c r="W355">
        <v>-1.3966995412662355</v>
      </c>
      <c r="X355">
        <v>0</v>
      </c>
      <c r="Y355">
        <v>0</v>
      </c>
      <c r="Z355">
        <v>2</v>
      </c>
      <c r="AA355">
        <v>7</v>
      </c>
      <c r="AB355">
        <v>4</v>
      </c>
      <c r="AC355">
        <v>5</v>
      </c>
      <c r="AD355">
        <v>0</v>
      </c>
    </row>
    <row r="356" spans="1:30">
      <c r="A356">
        <v>36711</v>
      </c>
      <c r="B356" s="1">
        <v>43039</v>
      </c>
      <c r="C356" t="s">
        <v>4463</v>
      </c>
      <c r="D356" t="s">
        <v>4464</v>
      </c>
      <c r="E356">
        <v>0</v>
      </c>
      <c r="H356">
        <v>1</v>
      </c>
      <c r="I356">
        <v>22</v>
      </c>
      <c r="J356" t="s">
        <v>207</v>
      </c>
      <c r="K356">
        <v>1</v>
      </c>
      <c r="L356">
        <v>-5.7884231536926234E-2</v>
      </c>
      <c r="M356">
        <v>-3.046901745977415E-2</v>
      </c>
      <c r="N356">
        <v>-4.2194092827004814E-3</v>
      </c>
      <c r="O356">
        <v>0.12319482400473408</v>
      </c>
      <c r="P356">
        <v>7</v>
      </c>
      <c r="Q356">
        <v>0</v>
      </c>
      <c r="R356">
        <v>1</v>
      </c>
      <c r="S356">
        <v>1</v>
      </c>
      <c r="T356">
        <v>0</v>
      </c>
      <c r="U356">
        <v>2</v>
      </c>
      <c r="V356">
        <v>2</v>
      </c>
      <c r="W356">
        <v>-1.4979811943949994</v>
      </c>
      <c r="X356">
        <v>0</v>
      </c>
      <c r="Y356">
        <v>9</v>
      </c>
      <c r="Z356">
        <v>4</v>
      </c>
      <c r="AA356">
        <v>8</v>
      </c>
      <c r="AB356">
        <v>0</v>
      </c>
      <c r="AC356">
        <v>2</v>
      </c>
      <c r="AD356">
        <v>0</v>
      </c>
    </row>
    <row r="357" spans="1:30">
      <c r="A357">
        <v>13192</v>
      </c>
      <c r="B357" s="1">
        <v>43039</v>
      </c>
      <c r="C357" t="s">
        <v>2279</v>
      </c>
      <c r="D357" t="s">
        <v>2280</v>
      </c>
      <c r="E357">
        <v>0</v>
      </c>
      <c r="H357">
        <v>1</v>
      </c>
      <c r="I357">
        <v>22</v>
      </c>
      <c r="J357" t="s">
        <v>207</v>
      </c>
      <c r="K357">
        <v>1</v>
      </c>
      <c r="L357">
        <v>-2.5542784163474774E-3</v>
      </c>
      <c r="M357">
        <v>-1.0139416983523386E-2</v>
      </c>
      <c r="N357">
        <v>0.11891117478510016</v>
      </c>
      <c r="O357">
        <v>0.20692865425518067</v>
      </c>
      <c r="P357">
        <v>8</v>
      </c>
      <c r="Q357">
        <v>0</v>
      </c>
      <c r="R357">
        <v>4</v>
      </c>
      <c r="S357">
        <v>0</v>
      </c>
      <c r="T357">
        <v>0</v>
      </c>
      <c r="U357">
        <v>2</v>
      </c>
      <c r="V357">
        <v>2</v>
      </c>
      <c r="W357">
        <v>-1.6057965351861123</v>
      </c>
      <c r="X357">
        <v>1</v>
      </c>
      <c r="Y357">
        <v>5</v>
      </c>
      <c r="Z357">
        <v>5</v>
      </c>
      <c r="AA357">
        <v>6</v>
      </c>
      <c r="AB357">
        <v>0</v>
      </c>
      <c r="AC357">
        <v>6</v>
      </c>
      <c r="AD357">
        <v>0</v>
      </c>
    </row>
    <row r="358" spans="1:30">
      <c r="A358">
        <v>13206</v>
      </c>
      <c r="B358" s="1">
        <v>43039</v>
      </c>
      <c r="C358" t="s">
        <v>2283</v>
      </c>
      <c r="D358" t="s">
        <v>2284</v>
      </c>
      <c r="E358">
        <v>0</v>
      </c>
      <c r="H358">
        <v>1</v>
      </c>
      <c r="I358">
        <v>22</v>
      </c>
      <c r="J358" t="s">
        <v>207</v>
      </c>
      <c r="K358">
        <v>1</v>
      </c>
      <c r="L358">
        <v>-3.7013801756587195E-2</v>
      </c>
      <c r="M358">
        <v>-3.1545741324921162E-2</v>
      </c>
      <c r="N358">
        <v>0.14981273408239693</v>
      </c>
      <c r="O358">
        <v>0.20841124599279043</v>
      </c>
      <c r="P358">
        <v>8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2</v>
      </c>
      <c r="W358">
        <v>-1.6876165184672267</v>
      </c>
      <c r="X358">
        <v>1</v>
      </c>
      <c r="Y358">
        <v>7</v>
      </c>
      <c r="Z358">
        <v>9</v>
      </c>
      <c r="AA358">
        <v>5</v>
      </c>
      <c r="AB358">
        <v>0</v>
      </c>
      <c r="AC358">
        <v>0</v>
      </c>
      <c r="AD358">
        <v>0</v>
      </c>
    </row>
    <row r="359" spans="1:30">
      <c r="A359">
        <v>34703</v>
      </c>
      <c r="B359" s="1">
        <v>43039</v>
      </c>
      <c r="C359" t="s">
        <v>4197</v>
      </c>
      <c r="D359" t="s">
        <v>4198</v>
      </c>
      <c r="E359">
        <v>0</v>
      </c>
      <c r="H359">
        <v>1</v>
      </c>
      <c r="I359">
        <v>22</v>
      </c>
      <c r="J359" t="s">
        <v>207</v>
      </c>
      <c r="K359">
        <v>11</v>
      </c>
      <c r="L359">
        <v>-6.2998740025198563E-3</v>
      </c>
      <c r="M359">
        <v>-5.8823529411764497E-3</v>
      </c>
      <c r="N359">
        <v>0.30214639515685171</v>
      </c>
      <c r="O359">
        <v>0.22040006536845871</v>
      </c>
      <c r="P359">
        <v>8</v>
      </c>
      <c r="Q359">
        <v>1</v>
      </c>
      <c r="R359">
        <v>5</v>
      </c>
      <c r="S359">
        <v>0</v>
      </c>
      <c r="T359">
        <v>2</v>
      </c>
      <c r="U359">
        <v>8</v>
      </c>
      <c r="V359">
        <v>1</v>
      </c>
      <c r="W359">
        <v>-1.7949124168845123</v>
      </c>
      <c r="X359">
        <v>0</v>
      </c>
      <c r="Y359">
        <v>7</v>
      </c>
      <c r="Z359">
        <v>1</v>
      </c>
      <c r="AA359">
        <v>1</v>
      </c>
      <c r="AB359">
        <v>1</v>
      </c>
      <c r="AC359">
        <v>9</v>
      </c>
      <c r="AD359">
        <v>0</v>
      </c>
    </row>
    <row r="360" spans="1:30">
      <c r="A360">
        <v>362</v>
      </c>
      <c r="B360" s="1">
        <v>43039</v>
      </c>
      <c r="C360" t="s">
        <v>326</v>
      </c>
      <c r="D360" t="s">
        <v>327</v>
      </c>
      <c r="E360">
        <v>0</v>
      </c>
      <c r="H360">
        <v>1</v>
      </c>
      <c r="I360">
        <v>22</v>
      </c>
      <c r="J360" t="s">
        <v>247</v>
      </c>
      <c r="K360">
        <v>2</v>
      </c>
      <c r="L360">
        <v>-1.4854827819041239E-2</v>
      </c>
      <c r="M360">
        <v>1.6016713091921986E-2</v>
      </c>
      <c r="N360">
        <v>0.14073494917904616</v>
      </c>
      <c r="O360">
        <v>-9.1001577803434069E-2</v>
      </c>
      <c r="P360">
        <v>3</v>
      </c>
      <c r="Q360">
        <v>1</v>
      </c>
      <c r="R360">
        <v>5</v>
      </c>
      <c r="S360">
        <v>1</v>
      </c>
      <c r="T360">
        <v>3</v>
      </c>
      <c r="U360">
        <v>7</v>
      </c>
      <c r="V360">
        <v>0</v>
      </c>
      <c r="W360">
        <v>-1.8078902487517465</v>
      </c>
      <c r="X360">
        <v>0</v>
      </c>
      <c r="Y360">
        <v>2</v>
      </c>
      <c r="Z360">
        <v>1</v>
      </c>
      <c r="AA360">
        <v>8</v>
      </c>
      <c r="AB360">
        <v>1</v>
      </c>
      <c r="AC360">
        <v>8</v>
      </c>
      <c r="AD360">
        <v>0</v>
      </c>
    </row>
    <row r="361" spans="1:30">
      <c r="A361">
        <v>541</v>
      </c>
      <c r="B361" s="1">
        <v>43039</v>
      </c>
      <c r="C361" t="s">
        <v>486</v>
      </c>
      <c r="D361" t="s">
        <v>487</v>
      </c>
      <c r="E361">
        <v>0</v>
      </c>
      <c r="H361">
        <v>1</v>
      </c>
      <c r="I361">
        <v>22</v>
      </c>
      <c r="J361" t="s">
        <v>158</v>
      </c>
      <c r="L361">
        <v>6.8965517241379448E-3</v>
      </c>
      <c r="M361">
        <v>-7.3995771670190336E-2</v>
      </c>
      <c r="N361">
        <v>-0.19485294117647067</v>
      </c>
      <c r="O361">
        <v>9.2005145170117236E-2</v>
      </c>
      <c r="P361">
        <v>6</v>
      </c>
      <c r="Q361">
        <v>5</v>
      </c>
      <c r="R361">
        <v>2</v>
      </c>
      <c r="V361">
        <v>0</v>
      </c>
      <c r="W361">
        <v>-1.8536057125848331</v>
      </c>
      <c r="X361">
        <v>0</v>
      </c>
      <c r="Y361">
        <v>2</v>
      </c>
      <c r="Z361">
        <v>3</v>
      </c>
      <c r="AA361">
        <v>0</v>
      </c>
      <c r="AB361">
        <v>4</v>
      </c>
      <c r="AC361">
        <v>5</v>
      </c>
      <c r="AD361">
        <v>0</v>
      </c>
    </row>
    <row r="362" spans="1:30">
      <c r="A362">
        <v>411</v>
      </c>
      <c r="B362" s="1">
        <v>43039</v>
      </c>
      <c r="C362" t="s">
        <v>375</v>
      </c>
      <c r="D362" t="s">
        <v>376</v>
      </c>
      <c r="E362">
        <v>0</v>
      </c>
      <c r="H362">
        <v>1</v>
      </c>
      <c r="I362">
        <v>22</v>
      </c>
      <c r="J362" t="s">
        <v>207</v>
      </c>
      <c r="L362">
        <v>-3.7865748709122182E-2</v>
      </c>
      <c r="M362">
        <v>-0.18274853801169588</v>
      </c>
      <c r="N362">
        <v>-7.1428571428571397E-2</v>
      </c>
      <c r="O362">
        <v>-9.0582809357226068E-2</v>
      </c>
      <c r="P362">
        <v>3</v>
      </c>
      <c r="Q362">
        <v>3</v>
      </c>
      <c r="R362">
        <v>0</v>
      </c>
      <c r="V362">
        <v>0</v>
      </c>
      <c r="W362">
        <v>-1.9552670312588967</v>
      </c>
      <c r="X362">
        <v>0</v>
      </c>
      <c r="Y362">
        <v>2</v>
      </c>
      <c r="Z362">
        <v>2</v>
      </c>
      <c r="AA362">
        <v>5</v>
      </c>
      <c r="AB362">
        <v>4</v>
      </c>
      <c r="AC362">
        <v>5</v>
      </c>
      <c r="AD362">
        <v>0</v>
      </c>
    </row>
    <row r="363" spans="1:30">
      <c r="A363">
        <v>449</v>
      </c>
      <c r="B363" s="1">
        <v>43039</v>
      </c>
      <c r="C363" t="s">
        <v>405</v>
      </c>
      <c r="D363" t="s">
        <v>406</v>
      </c>
      <c r="E363">
        <v>0</v>
      </c>
      <c r="F363">
        <v>0.24199999999999999</v>
      </c>
      <c r="H363">
        <v>1</v>
      </c>
      <c r="I363">
        <v>22</v>
      </c>
      <c r="J363" t="s">
        <v>158</v>
      </c>
      <c r="K363">
        <v>1</v>
      </c>
      <c r="L363">
        <v>-4.6353522867737862E-2</v>
      </c>
      <c r="M363">
        <v>-0.2070914696813978</v>
      </c>
      <c r="N363">
        <v>0.33132010353753238</v>
      </c>
      <c r="O363">
        <v>0.36647008395665182</v>
      </c>
      <c r="P363">
        <v>9</v>
      </c>
      <c r="Q363">
        <v>0</v>
      </c>
      <c r="R363">
        <v>9</v>
      </c>
      <c r="S363">
        <v>0</v>
      </c>
      <c r="T363">
        <v>0</v>
      </c>
      <c r="U363">
        <v>0</v>
      </c>
      <c r="V363">
        <v>1</v>
      </c>
      <c r="W363">
        <v>-2.0592321985076261</v>
      </c>
      <c r="X363">
        <v>6</v>
      </c>
      <c r="Y363">
        <v>2</v>
      </c>
      <c r="Z363">
        <v>2</v>
      </c>
      <c r="AA363">
        <v>3</v>
      </c>
      <c r="AB363">
        <v>0</v>
      </c>
      <c r="AC363">
        <v>0</v>
      </c>
      <c r="AD363">
        <v>0</v>
      </c>
    </row>
    <row r="364" spans="1:30">
      <c r="A364">
        <v>269</v>
      </c>
      <c r="B364" s="1">
        <v>43039</v>
      </c>
      <c r="C364" t="s">
        <v>245</v>
      </c>
      <c r="D364" t="s">
        <v>246</v>
      </c>
      <c r="E364">
        <v>0</v>
      </c>
      <c r="H364">
        <v>1</v>
      </c>
      <c r="I364">
        <v>22</v>
      </c>
      <c r="J364" t="s">
        <v>247</v>
      </c>
      <c r="K364">
        <v>3</v>
      </c>
      <c r="L364">
        <v>-3.9473684210524773E-3</v>
      </c>
      <c r="M364">
        <v>2.0903573836817513E-2</v>
      </c>
      <c r="N364">
        <v>0.16282642089093713</v>
      </c>
      <c r="O364">
        <v>0.35554329538341056</v>
      </c>
      <c r="P364">
        <v>9</v>
      </c>
      <c r="Q364">
        <v>1</v>
      </c>
      <c r="R364">
        <v>5</v>
      </c>
      <c r="S364">
        <v>0</v>
      </c>
      <c r="T364">
        <v>1</v>
      </c>
      <c r="U364">
        <v>7</v>
      </c>
      <c r="V364">
        <v>0</v>
      </c>
      <c r="W364">
        <v>-2.34610507147059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9</v>
      </c>
      <c r="AD364">
        <v>0</v>
      </c>
    </row>
    <row r="365" spans="1:30">
      <c r="A365">
        <v>1220</v>
      </c>
      <c r="B365" s="1">
        <v>43039</v>
      </c>
      <c r="C365" t="s">
        <v>657</v>
      </c>
      <c r="D365" t="s">
        <v>658</v>
      </c>
      <c r="E365">
        <v>0</v>
      </c>
      <c r="H365">
        <v>1</v>
      </c>
      <c r="I365">
        <v>22</v>
      </c>
      <c r="J365" t="s">
        <v>178</v>
      </c>
      <c r="K365">
        <v>1</v>
      </c>
      <c r="L365">
        <v>-1.0895883777239601E-2</v>
      </c>
      <c r="M365">
        <v>-8.3052749719416341E-2</v>
      </c>
      <c r="N365">
        <v>-3.0842230130486259E-2</v>
      </c>
      <c r="O365">
        <v>2.478441606978804E-2</v>
      </c>
      <c r="P365">
        <v>5</v>
      </c>
      <c r="Q365">
        <v>1</v>
      </c>
      <c r="R365">
        <v>5</v>
      </c>
      <c r="S365">
        <v>0</v>
      </c>
      <c r="T365">
        <v>0</v>
      </c>
      <c r="U365">
        <v>9</v>
      </c>
      <c r="V365">
        <v>0</v>
      </c>
      <c r="W365">
        <v>-2.9536564213305656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8</v>
      </c>
      <c r="AD365">
        <v>0</v>
      </c>
    </row>
    <row r="366" spans="1:30">
      <c r="A366">
        <v>1674</v>
      </c>
      <c r="B366" s="1">
        <v>43039</v>
      </c>
      <c r="C366" t="s">
        <v>1010</v>
      </c>
      <c r="D366" t="s">
        <v>1011</v>
      </c>
      <c r="E366">
        <v>0</v>
      </c>
      <c r="G366">
        <v>0.73299999999999998</v>
      </c>
      <c r="H366">
        <v>1</v>
      </c>
      <c r="I366">
        <v>24</v>
      </c>
      <c r="J366" t="s">
        <v>50</v>
      </c>
      <c r="K366">
        <v>2</v>
      </c>
      <c r="L366">
        <v>0.12038461538461509</v>
      </c>
      <c r="M366">
        <v>-5.4834523036989102E-2</v>
      </c>
      <c r="N366">
        <v>-5.6976367756555568E-2</v>
      </c>
      <c r="O366">
        <v>1.1213422405433153</v>
      </c>
      <c r="P366">
        <v>9</v>
      </c>
      <c r="Q366">
        <v>0</v>
      </c>
      <c r="R366">
        <v>9</v>
      </c>
      <c r="S366">
        <v>7</v>
      </c>
      <c r="T366">
        <v>8</v>
      </c>
      <c r="U366">
        <v>7</v>
      </c>
      <c r="V366">
        <v>1</v>
      </c>
      <c r="W366">
        <v>0.59245926737340837</v>
      </c>
      <c r="X366">
        <v>2</v>
      </c>
      <c r="Y366">
        <v>4</v>
      </c>
      <c r="Z366">
        <v>9</v>
      </c>
      <c r="AA366">
        <v>0</v>
      </c>
      <c r="AB366">
        <v>9</v>
      </c>
      <c r="AC366">
        <v>9</v>
      </c>
      <c r="AD366">
        <v>7</v>
      </c>
    </row>
    <row r="367" spans="1:30">
      <c r="A367">
        <v>7055</v>
      </c>
      <c r="B367" s="1">
        <v>43039</v>
      </c>
      <c r="C367" t="s">
        <v>1745</v>
      </c>
      <c r="D367" t="s">
        <v>1746</v>
      </c>
      <c r="E367">
        <v>0</v>
      </c>
      <c r="G367">
        <v>0.47499999999999998</v>
      </c>
      <c r="H367">
        <v>1</v>
      </c>
      <c r="I367">
        <v>24</v>
      </c>
      <c r="J367" t="s">
        <v>50</v>
      </c>
      <c r="K367">
        <v>16</v>
      </c>
      <c r="L367">
        <v>-2.9029029029029152E-2</v>
      </c>
      <c r="M367">
        <v>7.7922077922076838E-3</v>
      </c>
      <c r="N367">
        <v>5.9819721387599056E-2</v>
      </c>
      <c r="O367">
        <v>0.33437301932360741</v>
      </c>
      <c r="P367">
        <v>9</v>
      </c>
      <c r="Q367">
        <v>0</v>
      </c>
      <c r="R367">
        <v>8</v>
      </c>
      <c r="S367">
        <v>5</v>
      </c>
      <c r="T367">
        <v>5</v>
      </c>
      <c r="U367">
        <v>4</v>
      </c>
      <c r="V367">
        <v>4</v>
      </c>
      <c r="W367">
        <v>0.21616925993675823</v>
      </c>
      <c r="X367">
        <v>5</v>
      </c>
      <c r="Y367">
        <v>7</v>
      </c>
      <c r="Z367">
        <v>5</v>
      </c>
      <c r="AA367">
        <v>7</v>
      </c>
      <c r="AB367">
        <v>6</v>
      </c>
      <c r="AC367">
        <v>8</v>
      </c>
      <c r="AD367">
        <v>5</v>
      </c>
    </row>
    <row r="368" spans="1:30">
      <c r="A368">
        <v>1294</v>
      </c>
      <c r="B368" s="1">
        <v>43039</v>
      </c>
      <c r="C368" t="s">
        <v>740</v>
      </c>
      <c r="D368" t="s">
        <v>741</v>
      </c>
      <c r="E368">
        <v>0</v>
      </c>
      <c r="G368">
        <v>0.46700000000000003</v>
      </c>
      <c r="H368">
        <v>1</v>
      </c>
      <c r="I368">
        <v>24</v>
      </c>
      <c r="J368" t="s">
        <v>742</v>
      </c>
      <c r="K368">
        <v>17</v>
      </c>
      <c r="L368">
        <v>1.3964313421256591E-2</v>
      </c>
      <c r="M368">
        <v>9.5557418273260586E-2</v>
      </c>
      <c r="N368">
        <v>0.19034608378870654</v>
      </c>
      <c r="O368">
        <v>0.3429490554699654</v>
      </c>
      <c r="P368">
        <v>9</v>
      </c>
      <c r="Q368">
        <v>0</v>
      </c>
      <c r="R368">
        <v>9</v>
      </c>
      <c r="S368">
        <v>7</v>
      </c>
      <c r="T368">
        <v>4</v>
      </c>
      <c r="U368">
        <v>2</v>
      </c>
      <c r="V368">
        <v>8</v>
      </c>
      <c r="W368">
        <v>1.7127643342845644</v>
      </c>
      <c r="X368">
        <v>9</v>
      </c>
      <c r="Y368">
        <v>9</v>
      </c>
      <c r="Z368">
        <v>9</v>
      </c>
      <c r="AA368">
        <v>7</v>
      </c>
      <c r="AB368">
        <v>7</v>
      </c>
      <c r="AC368">
        <v>1</v>
      </c>
      <c r="AD368">
        <v>9</v>
      </c>
    </row>
    <row r="369" spans="1:30">
      <c r="A369">
        <v>443</v>
      </c>
      <c r="B369" s="1">
        <v>43039</v>
      </c>
      <c r="C369" t="s">
        <v>401</v>
      </c>
      <c r="D369" t="s">
        <v>402</v>
      </c>
      <c r="E369">
        <v>0</v>
      </c>
      <c r="G369">
        <v>0.35699999999999998</v>
      </c>
      <c r="H369">
        <v>1</v>
      </c>
      <c r="I369">
        <v>24</v>
      </c>
      <c r="J369" t="s">
        <v>50</v>
      </c>
      <c r="K369">
        <v>17</v>
      </c>
      <c r="L369">
        <v>-1.3091216216216228E-2</v>
      </c>
      <c r="M369">
        <v>0.27079934747145185</v>
      </c>
      <c r="N369">
        <v>0.52745098039215677</v>
      </c>
      <c r="O369">
        <v>0.44508317644651568</v>
      </c>
      <c r="P369">
        <v>9</v>
      </c>
      <c r="Q369">
        <v>0</v>
      </c>
      <c r="R369">
        <v>9</v>
      </c>
      <c r="S369">
        <v>7</v>
      </c>
      <c r="T369">
        <v>7</v>
      </c>
      <c r="U369">
        <v>5</v>
      </c>
      <c r="V369">
        <v>8</v>
      </c>
      <c r="W369">
        <v>1.4737028989951488</v>
      </c>
      <c r="X369">
        <v>7</v>
      </c>
      <c r="Y369">
        <v>9</v>
      </c>
      <c r="Z369">
        <v>8</v>
      </c>
      <c r="AA369">
        <v>4</v>
      </c>
      <c r="AB369">
        <v>8</v>
      </c>
      <c r="AC369">
        <v>7</v>
      </c>
      <c r="AD369">
        <v>9</v>
      </c>
    </row>
    <row r="370" spans="1:30">
      <c r="A370">
        <v>148</v>
      </c>
      <c r="B370" s="1">
        <v>43039</v>
      </c>
      <c r="C370" t="s">
        <v>136</v>
      </c>
      <c r="D370" t="s">
        <v>137</v>
      </c>
      <c r="E370">
        <v>0</v>
      </c>
      <c r="G370">
        <v>0.25600000000000001</v>
      </c>
      <c r="H370">
        <v>1</v>
      </c>
      <c r="I370">
        <v>24</v>
      </c>
      <c r="J370" t="s">
        <v>138</v>
      </c>
      <c r="K370">
        <v>8</v>
      </c>
      <c r="L370">
        <v>-5.1865907653384058E-2</v>
      </c>
      <c r="M370">
        <v>-8.2619339045287732E-2</v>
      </c>
      <c r="N370">
        <v>-3.7869062901155437E-2</v>
      </c>
      <c r="O370">
        <v>-0.3125536501363021</v>
      </c>
      <c r="P370">
        <v>0</v>
      </c>
      <c r="Q370">
        <v>1</v>
      </c>
      <c r="R370">
        <v>8</v>
      </c>
      <c r="S370">
        <v>6</v>
      </c>
      <c r="T370">
        <v>8</v>
      </c>
      <c r="U370">
        <v>9</v>
      </c>
      <c r="V370">
        <v>0</v>
      </c>
      <c r="W370">
        <v>0.58782537264762824</v>
      </c>
      <c r="X370">
        <v>7</v>
      </c>
      <c r="Y370">
        <v>2</v>
      </c>
      <c r="Z370">
        <v>2</v>
      </c>
      <c r="AA370">
        <v>0</v>
      </c>
      <c r="AB370">
        <v>8</v>
      </c>
      <c r="AC370">
        <v>8</v>
      </c>
      <c r="AD370">
        <v>7</v>
      </c>
    </row>
    <row r="371" spans="1:30">
      <c r="A371">
        <v>2132</v>
      </c>
      <c r="B371" s="1">
        <v>43039</v>
      </c>
      <c r="C371" t="s">
        <v>1358</v>
      </c>
      <c r="D371" t="s">
        <v>1359</v>
      </c>
      <c r="E371">
        <v>0</v>
      </c>
      <c r="G371">
        <v>0.20899999999999999</v>
      </c>
      <c r="H371">
        <v>1</v>
      </c>
      <c r="I371">
        <v>24</v>
      </c>
      <c r="J371" t="s">
        <v>138</v>
      </c>
      <c r="K371">
        <v>1</v>
      </c>
      <c r="L371">
        <v>-2.4074074074074248E-2</v>
      </c>
      <c r="M371">
        <v>-4.7016274864376317E-2</v>
      </c>
      <c r="N371">
        <v>-2.4074074074074248E-2</v>
      </c>
      <c r="O371">
        <v>-0.10441129869049379</v>
      </c>
      <c r="P371">
        <v>2</v>
      </c>
      <c r="Q371">
        <v>2</v>
      </c>
      <c r="R371">
        <v>7</v>
      </c>
      <c r="V371">
        <v>0</v>
      </c>
      <c r="W371">
        <v>-0.70415484870425471</v>
      </c>
      <c r="X371">
        <v>3</v>
      </c>
      <c r="Y371">
        <v>1</v>
      </c>
      <c r="Z371">
        <v>3</v>
      </c>
      <c r="AA371">
        <v>5</v>
      </c>
      <c r="AB371">
        <v>2</v>
      </c>
      <c r="AC371">
        <v>7</v>
      </c>
      <c r="AD371">
        <v>2</v>
      </c>
    </row>
    <row r="372" spans="1:30">
      <c r="A372">
        <v>38</v>
      </c>
      <c r="B372" s="1">
        <v>43039</v>
      </c>
      <c r="C372" t="s">
        <v>48</v>
      </c>
      <c r="D372" t="s">
        <v>49</v>
      </c>
      <c r="E372">
        <v>0</v>
      </c>
      <c r="G372">
        <v>0.20499999999999999</v>
      </c>
      <c r="H372">
        <v>1</v>
      </c>
      <c r="I372">
        <v>24</v>
      </c>
      <c r="J372" t="s">
        <v>50</v>
      </c>
      <c r="K372">
        <v>3</v>
      </c>
      <c r="L372">
        <v>1.4705882352941124E-2</v>
      </c>
      <c r="M372">
        <v>-1.5457788347205792E-2</v>
      </c>
      <c r="N372">
        <v>-4.0556199304751073E-2</v>
      </c>
      <c r="O372">
        <v>-3.4226414650580572E-2</v>
      </c>
      <c r="P372">
        <v>4</v>
      </c>
      <c r="Q372">
        <v>0</v>
      </c>
      <c r="R372">
        <v>7</v>
      </c>
      <c r="S372">
        <v>6</v>
      </c>
      <c r="T372">
        <v>2</v>
      </c>
      <c r="U372">
        <v>1</v>
      </c>
      <c r="V372">
        <v>6</v>
      </c>
      <c r="W372">
        <v>0.88558085152868404</v>
      </c>
      <c r="X372">
        <v>8</v>
      </c>
      <c r="Y372">
        <v>6</v>
      </c>
      <c r="Z372">
        <v>9</v>
      </c>
      <c r="AA372">
        <v>3</v>
      </c>
      <c r="AB372">
        <v>2</v>
      </c>
      <c r="AC372">
        <v>1</v>
      </c>
      <c r="AD372">
        <v>7</v>
      </c>
    </row>
    <row r="373" spans="1:30">
      <c r="A373">
        <v>508</v>
      </c>
      <c r="B373" s="1">
        <v>43039</v>
      </c>
      <c r="C373" t="s">
        <v>467</v>
      </c>
      <c r="D373" t="s">
        <v>468</v>
      </c>
      <c r="E373">
        <v>0</v>
      </c>
      <c r="G373">
        <v>0.17100000000000001</v>
      </c>
      <c r="H373">
        <v>1</v>
      </c>
      <c r="I373">
        <v>24</v>
      </c>
      <c r="J373" t="s">
        <v>138</v>
      </c>
      <c r="K373">
        <v>3</v>
      </c>
      <c r="L373">
        <v>-4.9920760697305666E-2</v>
      </c>
      <c r="M373">
        <v>-1.3168724279835398E-2</v>
      </c>
      <c r="N373">
        <v>-0.10455563853622107</v>
      </c>
      <c r="O373">
        <v>-0.13710829006987785</v>
      </c>
      <c r="P373">
        <v>2</v>
      </c>
      <c r="Q373">
        <v>1</v>
      </c>
      <c r="R373">
        <v>5</v>
      </c>
      <c r="S373">
        <v>6</v>
      </c>
      <c r="T373">
        <v>8</v>
      </c>
      <c r="U373">
        <v>8</v>
      </c>
      <c r="V373">
        <v>1</v>
      </c>
      <c r="W373">
        <v>0.92878208647045835</v>
      </c>
      <c r="X373">
        <v>8</v>
      </c>
      <c r="Y373">
        <v>2</v>
      </c>
      <c r="Z373">
        <v>5</v>
      </c>
      <c r="AA373">
        <v>5</v>
      </c>
      <c r="AB373">
        <v>8</v>
      </c>
      <c r="AC373">
        <v>8</v>
      </c>
      <c r="AD373">
        <v>8</v>
      </c>
    </row>
    <row r="374" spans="1:30">
      <c r="A374">
        <v>2033</v>
      </c>
      <c r="B374" s="1">
        <v>43039</v>
      </c>
      <c r="C374" t="s">
        <v>1289</v>
      </c>
      <c r="D374" t="s">
        <v>1290</v>
      </c>
      <c r="E374">
        <v>0</v>
      </c>
      <c r="G374">
        <v>0.16300000000000001</v>
      </c>
      <c r="H374">
        <v>1</v>
      </c>
      <c r="I374">
        <v>24</v>
      </c>
      <c r="J374" t="s">
        <v>138</v>
      </c>
      <c r="K374">
        <v>14</v>
      </c>
      <c r="L374">
        <v>-9.5140314852840469E-2</v>
      </c>
      <c r="M374">
        <v>-0.10068027210884356</v>
      </c>
      <c r="N374">
        <v>3.120124804992197E-2</v>
      </c>
      <c r="O374">
        <v>0.35596875470872846</v>
      </c>
      <c r="P374">
        <v>9</v>
      </c>
      <c r="Q374">
        <v>0</v>
      </c>
      <c r="R374">
        <v>7</v>
      </c>
      <c r="S374">
        <v>8</v>
      </c>
      <c r="T374">
        <v>8</v>
      </c>
      <c r="U374">
        <v>4</v>
      </c>
      <c r="V374">
        <v>6</v>
      </c>
      <c r="W374">
        <v>2.2025256611913897</v>
      </c>
      <c r="X374">
        <v>9</v>
      </c>
      <c r="Y374">
        <v>6</v>
      </c>
      <c r="Z374">
        <v>7</v>
      </c>
      <c r="AA374">
        <v>1</v>
      </c>
      <c r="AB374">
        <v>9</v>
      </c>
      <c r="AC374">
        <v>2</v>
      </c>
      <c r="AD374">
        <v>9</v>
      </c>
    </row>
    <row r="375" spans="1:30">
      <c r="A375">
        <v>1945</v>
      </c>
      <c r="B375" s="1">
        <v>43039</v>
      </c>
      <c r="C375" t="s">
        <v>1215</v>
      </c>
      <c r="D375" t="s">
        <v>1216</v>
      </c>
      <c r="E375">
        <v>0</v>
      </c>
      <c r="G375">
        <v>0.153</v>
      </c>
      <c r="H375">
        <v>1</v>
      </c>
      <c r="I375">
        <v>24</v>
      </c>
      <c r="J375" t="s">
        <v>138</v>
      </c>
      <c r="K375">
        <v>11</v>
      </c>
      <c r="L375">
        <v>-4.9402390438247124E-2</v>
      </c>
      <c r="M375">
        <v>0.10258780036968584</v>
      </c>
      <c r="N375">
        <v>0.21734693877551026</v>
      </c>
      <c r="O375">
        <v>0.32467189994436452</v>
      </c>
      <c r="P375">
        <v>9</v>
      </c>
      <c r="Q375">
        <v>0</v>
      </c>
      <c r="R375">
        <v>5</v>
      </c>
      <c r="S375">
        <v>8</v>
      </c>
      <c r="T375">
        <v>8</v>
      </c>
      <c r="U375">
        <v>6</v>
      </c>
      <c r="V375">
        <v>4</v>
      </c>
      <c r="W375">
        <v>2.0951459211802388</v>
      </c>
      <c r="X375">
        <v>9</v>
      </c>
      <c r="Y375">
        <v>6</v>
      </c>
      <c r="Z375">
        <v>8</v>
      </c>
      <c r="AA375">
        <v>0</v>
      </c>
      <c r="AB375">
        <v>8</v>
      </c>
      <c r="AC375">
        <v>3</v>
      </c>
      <c r="AD375">
        <v>9</v>
      </c>
    </row>
    <row r="376" spans="1:30">
      <c r="A376">
        <v>201</v>
      </c>
      <c r="B376" s="1">
        <v>43039</v>
      </c>
      <c r="C376" t="s">
        <v>186</v>
      </c>
      <c r="D376" t="s">
        <v>187</v>
      </c>
      <c r="E376">
        <v>0</v>
      </c>
      <c r="G376">
        <v>0.14599999999999999</v>
      </c>
      <c r="H376">
        <v>1</v>
      </c>
      <c r="I376">
        <v>24</v>
      </c>
      <c r="J376" t="s">
        <v>50</v>
      </c>
      <c r="K376">
        <v>2</v>
      </c>
      <c r="L376">
        <v>-7.0356472795497282E-2</v>
      </c>
      <c r="M376">
        <v>-0.10720720720720733</v>
      </c>
      <c r="N376">
        <v>-0.20273531777956555</v>
      </c>
      <c r="O376">
        <v>-0.35050052278440058</v>
      </c>
      <c r="P376">
        <v>0</v>
      </c>
      <c r="Q376">
        <v>1</v>
      </c>
      <c r="R376">
        <v>6</v>
      </c>
      <c r="S376">
        <v>1</v>
      </c>
      <c r="T376">
        <v>1</v>
      </c>
      <c r="U376">
        <v>3</v>
      </c>
      <c r="V376">
        <v>0</v>
      </c>
      <c r="W376">
        <v>-0.64038140901757101</v>
      </c>
      <c r="X376">
        <v>5</v>
      </c>
      <c r="Y376">
        <v>4</v>
      </c>
      <c r="Z376">
        <v>7</v>
      </c>
      <c r="AA376">
        <v>4</v>
      </c>
      <c r="AB376">
        <v>1</v>
      </c>
      <c r="AC376">
        <v>2</v>
      </c>
      <c r="AD376">
        <v>2</v>
      </c>
    </row>
    <row r="377" spans="1:30">
      <c r="A377">
        <v>1778</v>
      </c>
      <c r="B377" s="1">
        <v>43039</v>
      </c>
      <c r="C377" t="s">
        <v>1090</v>
      </c>
      <c r="D377" t="s">
        <v>1091</v>
      </c>
      <c r="E377">
        <v>0</v>
      </c>
      <c r="G377">
        <v>0.122</v>
      </c>
      <c r="H377">
        <v>1</v>
      </c>
      <c r="I377">
        <v>24</v>
      </c>
      <c r="J377" t="s">
        <v>742</v>
      </c>
      <c r="K377">
        <v>1</v>
      </c>
      <c r="L377">
        <v>-3.2854209445585147E-2</v>
      </c>
      <c r="M377">
        <v>-8.7209302325581439E-2</v>
      </c>
      <c r="N377">
        <v>-0.17368421052631589</v>
      </c>
      <c r="O377">
        <v>-7.9552631701953619E-2</v>
      </c>
      <c r="P377">
        <v>3</v>
      </c>
      <c r="Q377">
        <v>1</v>
      </c>
      <c r="R377">
        <v>3</v>
      </c>
      <c r="V377">
        <v>0</v>
      </c>
      <c r="W377">
        <v>-5.5431568636841198E-2</v>
      </c>
      <c r="X377">
        <v>7</v>
      </c>
      <c r="Y377">
        <v>1</v>
      </c>
      <c r="Z377">
        <v>5</v>
      </c>
      <c r="AA377">
        <v>4</v>
      </c>
      <c r="AB377">
        <v>2</v>
      </c>
      <c r="AC377">
        <v>3</v>
      </c>
      <c r="AD377">
        <v>4</v>
      </c>
    </row>
    <row r="378" spans="1:30">
      <c r="A378">
        <v>6814</v>
      </c>
      <c r="B378" s="1">
        <v>43039</v>
      </c>
      <c r="C378" t="s">
        <v>1716</v>
      </c>
      <c r="D378" t="s">
        <v>1717</v>
      </c>
      <c r="E378">
        <v>0</v>
      </c>
      <c r="G378">
        <v>0.11</v>
      </c>
      <c r="H378">
        <v>1</v>
      </c>
      <c r="I378">
        <v>24</v>
      </c>
      <c r="J378" t="s">
        <v>138</v>
      </c>
      <c r="K378">
        <v>7</v>
      </c>
      <c r="L378">
        <v>-4.395604395604491E-3</v>
      </c>
      <c r="M378">
        <v>1.7977528089887507E-2</v>
      </c>
      <c r="N378">
        <v>2.1804511278195271E-2</v>
      </c>
      <c r="O378">
        <v>2.609167765418946E-2</v>
      </c>
      <c r="P378">
        <v>5</v>
      </c>
      <c r="Q378">
        <v>0</v>
      </c>
      <c r="R378">
        <v>7</v>
      </c>
      <c r="S378">
        <v>5</v>
      </c>
      <c r="T378">
        <v>2</v>
      </c>
      <c r="U378">
        <v>1</v>
      </c>
      <c r="V378">
        <v>8</v>
      </c>
      <c r="W378">
        <v>1.0046188076247013</v>
      </c>
      <c r="X378">
        <v>9</v>
      </c>
      <c r="Y378">
        <v>9</v>
      </c>
      <c r="Z378">
        <v>9</v>
      </c>
      <c r="AA378">
        <v>4</v>
      </c>
      <c r="AB378">
        <v>1</v>
      </c>
      <c r="AC378">
        <v>2</v>
      </c>
      <c r="AD378">
        <v>8</v>
      </c>
    </row>
    <row r="379" spans="1:30">
      <c r="A379">
        <v>9983</v>
      </c>
      <c r="B379" s="1">
        <v>43039</v>
      </c>
      <c r="C379" t="s">
        <v>1938</v>
      </c>
      <c r="D379" t="s">
        <v>1939</v>
      </c>
      <c r="E379">
        <v>0</v>
      </c>
      <c r="G379">
        <v>0.10100000000000001</v>
      </c>
      <c r="H379">
        <v>1</v>
      </c>
      <c r="I379">
        <v>24</v>
      </c>
      <c r="J379" t="s">
        <v>50</v>
      </c>
      <c r="K379">
        <v>1</v>
      </c>
      <c r="L379">
        <v>-5.4226475279106845E-2</v>
      </c>
      <c r="M379">
        <v>-0.17980636237897663</v>
      </c>
      <c r="N379">
        <v>-0.12922173274596183</v>
      </c>
      <c r="O379">
        <v>7.3088432861769276E-2</v>
      </c>
      <c r="P379">
        <v>6</v>
      </c>
      <c r="Q379">
        <v>0</v>
      </c>
      <c r="R379">
        <v>3</v>
      </c>
      <c r="S379">
        <v>4</v>
      </c>
      <c r="T379">
        <v>5</v>
      </c>
      <c r="U379">
        <v>5</v>
      </c>
      <c r="V379">
        <v>2</v>
      </c>
      <c r="W379">
        <v>-9.0462192434543037E-2</v>
      </c>
      <c r="X379">
        <v>5</v>
      </c>
      <c r="Y379">
        <v>3</v>
      </c>
      <c r="Z379">
        <v>7</v>
      </c>
      <c r="AA379">
        <v>5</v>
      </c>
      <c r="AB379">
        <v>2</v>
      </c>
      <c r="AC379">
        <v>6</v>
      </c>
      <c r="AD379">
        <v>4</v>
      </c>
    </row>
    <row r="380" spans="1:30">
      <c r="A380">
        <v>1776</v>
      </c>
      <c r="B380" s="1">
        <v>43039</v>
      </c>
      <c r="C380" t="s">
        <v>1088</v>
      </c>
      <c r="D380" t="s">
        <v>1089</v>
      </c>
      <c r="E380">
        <v>0</v>
      </c>
      <c r="F380">
        <v>0.45900000000000002</v>
      </c>
      <c r="H380">
        <v>1</v>
      </c>
      <c r="I380">
        <v>24</v>
      </c>
      <c r="J380" t="s">
        <v>138</v>
      </c>
      <c r="K380">
        <v>11</v>
      </c>
      <c r="L380">
        <v>-1.3595166163141936E-2</v>
      </c>
      <c r="M380">
        <v>5.5780113177041235E-2</v>
      </c>
      <c r="N380">
        <v>7.6225793160280331E-2</v>
      </c>
      <c r="O380">
        <v>0.23269359618124888</v>
      </c>
      <c r="P380">
        <v>8</v>
      </c>
      <c r="Q380">
        <v>0</v>
      </c>
      <c r="R380">
        <v>9</v>
      </c>
      <c r="S380">
        <v>9</v>
      </c>
      <c r="T380">
        <v>3</v>
      </c>
      <c r="U380">
        <v>0</v>
      </c>
      <c r="V380">
        <v>8</v>
      </c>
      <c r="W380">
        <v>2.1402862184756635</v>
      </c>
      <c r="X380">
        <v>9</v>
      </c>
      <c r="Y380">
        <v>9</v>
      </c>
      <c r="Z380">
        <v>9</v>
      </c>
      <c r="AA380">
        <v>4</v>
      </c>
      <c r="AB380">
        <v>8</v>
      </c>
      <c r="AC380">
        <v>0</v>
      </c>
      <c r="AD380">
        <v>9</v>
      </c>
    </row>
    <row r="381" spans="1:30">
      <c r="A381">
        <v>1587</v>
      </c>
      <c r="B381" s="1">
        <v>43039</v>
      </c>
      <c r="C381" t="s">
        <v>959</v>
      </c>
      <c r="D381" t="s">
        <v>960</v>
      </c>
      <c r="E381">
        <v>0</v>
      </c>
      <c r="H381">
        <v>1</v>
      </c>
      <c r="I381">
        <v>24</v>
      </c>
      <c r="J381" t="s">
        <v>138</v>
      </c>
      <c r="K381">
        <v>7</v>
      </c>
      <c r="L381">
        <v>-9.1977869986168859E-2</v>
      </c>
      <c r="M381">
        <v>-7.5585789871505105E-3</v>
      </c>
      <c r="N381">
        <v>7.6229508196721252E-2</v>
      </c>
      <c r="O381">
        <v>0.13414904088743793</v>
      </c>
      <c r="P381">
        <v>7</v>
      </c>
      <c r="Q381">
        <v>0</v>
      </c>
      <c r="R381">
        <v>3</v>
      </c>
      <c r="S381">
        <v>7</v>
      </c>
      <c r="T381">
        <v>8</v>
      </c>
      <c r="U381">
        <v>6</v>
      </c>
      <c r="V381">
        <v>2</v>
      </c>
      <c r="W381">
        <v>2.0241121211837867</v>
      </c>
      <c r="X381">
        <v>9</v>
      </c>
      <c r="Y381">
        <v>3</v>
      </c>
      <c r="Z381">
        <v>8</v>
      </c>
      <c r="AA381">
        <v>1</v>
      </c>
      <c r="AB381">
        <v>8</v>
      </c>
      <c r="AC381">
        <v>7</v>
      </c>
      <c r="AD381">
        <v>9</v>
      </c>
    </row>
    <row r="382" spans="1:30">
      <c r="A382">
        <v>13975</v>
      </c>
      <c r="B382" s="1">
        <v>43039</v>
      </c>
      <c r="C382" t="s">
        <v>2337</v>
      </c>
      <c r="D382" t="s">
        <v>2338</v>
      </c>
      <c r="E382">
        <v>0</v>
      </c>
      <c r="H382">
        <v>1</v>
      </c>
      <c r="I382">
        <v>24</v>
      </c>
      <c r="J382" t="s">
        <v>742</v>
      </c>
      <c r="K382">
        <v>12</v>
      </c>
      <c r="L382">
        <v>-2.0040080160320661E-2</v>
      </c>
      <c r="M382">
        <v>-8.9385474860335212E-2</v>
      </c>
      <c r="N382">
        <v>-8.9385474860335212E-2</v>
      </c>
      <c r="O382">
        <v>0.15485040910070264</v>
      </c>
      <c r="P382">
        <v>7</v>
      </c>
      <c r="Q382">
        <v>0</v>
      </c>
      <c r="R382">
        <v>6</v>
      </c>
      <c r="S382">
        <v>9</v>
      </c>
      <c r="T382">
        <v>8</v>
      </c>
      <c r="U382">
        <v>2</v>
      </c>
      <c r="V382">
        <v>0</v>
      </c>
      <c r="W382">
        <v>1.6021367755191882</v>
      </c>
      <c r="X382">
        <v>7</v>
      </c>
      <c r="Y382">
        <v>9</v>
      </c>
      <c r="Z382">
        <v>5</v>
      </c>
      <c r="AA382">
        <v>7</v>
      </c>
      <c r="AB382">
        <v>9</v>
      </c>
      <c r="AC382">
        <v>1</v>
      </c>
      <c r="AD382">
        <v>9</v>
      </c>
    </row>
    <row r="383" spans="1:30">
      <c r="A383">
        <v>4791</v>
      </c>
      <c r="B383" s="1">
        <v>43039</v>
      </c>
      <c r="C383" t="s">
        <v>1511</v>
      </c>
      <c r="D383" t="s">
        <v>1512</v>
      </c>
      <c r="E383">
        <v>0</v>
      </c>
      <c r="H383">
        <v>1</v>
      </c>
      <c r="I383">
        <v>24</v>
      </c>
      <c r="J383" t="s">
        <v>50</v>
      </c>
      <c r="K383">
        <v>18</v>
      </c>
      <c r="L383">
        <v>6.4173083975064271E-2</v>
      </c>
      <c r="M383">
        <v>0.2422945205479452</v>
      </c>
      <c r="N383">
        <v>0.39990352146647368</v>
      </c>
      <c r="O383">
        <v>0.43625830387796283</v>
      </c>
      <c r="P383">
        <v>9</v>
      </c>
      <c r="Q383">
        <v>0</v>
      </c>
      <c r="R383">
        <v>8</v>
      </c>
      <c r="S383">
        <v>4</v>
      </c>
      <c r="T383">
        <v>6</v>
      </c>
      <c r="U383">
        <v>6</v>
      </c>
      <c r="V383">
        <v>6</v>
      </c>
      <c r="W383">
        <v>0.94685253383049328</v>
      </c>
      <c r="X383">
        <v>8</v>
      </c>
      <c r="Y383">
        <v>8</v>
      </c>
      <c r="Z383">
        <v>8</v>
      </c>
      <c r="AA383">
        <v>7</v>
      </c>
      <c r="AB383">
        <v>7</v>
      </c>
      <c r="AC383">
        <v>6</v>
      </c>
      <c r="AD383">
        <v>8</v>
      </c>
    </row>
    <row r="384" spans="1:30">
      <c r="A384">
        <v>306</v>
      </c>
      <c r="B384" s="1">
        <v>43039</v>
      </c>
      <c r="C384" t="s">
        <v>2813</v>
      </c>
      <c r="D384" t="s">
        <v>2814</v>
      </c>
      <c r="E384">
        <v>0</v>
      </c>
      <c r="H384">
        <v>1</v>
      </c>
      <c r="I384">
        <v>24</v>
      </c>
      <c r="J384" t="s">
        <v>50</v>
      </c>
      <c r="L384">
        <v>-1.5283842794759805E-2</v>
      </c>
      <c r="M384">
        <v>-4.5502645502645378E-2</v>
      </c>
      <c r="N384">
        <v>-6.5284974093264281E-2</v>
      </c>
      <c r="O384">
        <v>-0.14813695766369084</v>
      </c>
      <c r="P384">
        <v>1</v>
      </c>
      <c r="Q384">
        <v>0</v>
      </c>
      <c r="R384">
        <v>0</v>
      </c>
      <c r="V384">
        <v>6</v>
      </c>
      <c r="W384">
        <v>0.90924312480505765</v>
      </c>
      <c r="X384">
        <v>9</v>
      </c>
      <c r="Y384">
        <v>1</v>
      </c>
      <c r="Z384">
        <v>4</v>
      </c>
      <c r="AA384">
        <v>1</v>
      </c>
      <c r="AB384">
        <v>4</v>
      </c>
      <c r="AC384">
        <v>5</v>
      </c>
      <c r="AD384">
        <v>8</v>
      </c>
    </row>
    <row r="385" spans="1:30">
      <c r="A385">
        <v>446</v>
      </c>
      <c r="B385" s="1">
        <v>43039</v>
      </c>
      <c r="C385" t="s">
        <v>403</v>
      </c>
      <c r="D385" t="s">
        <v>404</v>
      </c>
      <c r="E385">
        <v>0</v>
      </c>
      <c r="H385">
        <v>1</v>
      </c>
      <c r="I385">
        <v>24</v>
      </c>
      <c r="J385" t="s">
        <v>138</v>
      </c>
      <c r="K385">
        <v>3</v>
      </c>
      <c r="L385">
        <v>-2.4249422632794504E-2</v>
      </c>
      <c r="M385">
        <v>-2.5374855824683018E-2</v>
      </c>
      <c r="N385">
        <v>3.1746031746031633E-2</v>
      </c>
      <c r="O385">
        <v>2.6988144717646545E-2</v>
      </c>
      <c r="P385">
        <v>5</v>
      </c>
      <c r="Q385">
        <v>0</v>
      </c>
      <c r="R385">
        <v>2</v>
      </c>
      <c r="S385">
        <v>8</v>
      </c>
      <c r="T385">
        <v>7</v>
      </c>
      <c r="U385">
        <v>2</v>
      </c>
      <c r="V385">
        <v>0</v>
      </c>
      <c r="W385">
        <v>0.89833191613122954</v>
      </c>
      <c r="X385">
        <v>6</v>
      </c>
      <c r="Y385">
        <v>7</v>
      </c>
      <c r="Z385">
        <v>7</v>
      </c>
      <c r="AA385">
        <v>1</v>
      </c>
      <c r="AB385">
        <v>7</v>
      </c>
      <c r="AC385">
        <v>1</v>
      </c>
      <c r="AD385">
        <v>7</v>
      </c>
    </row>
    <row r="386" spans="1:30">
      <c r="A386">
        <v>4834</v>
      </c>
      <c r="B386" s="1">
        <v>43039</v>
      </c>
      <c r="C386" t="s">
        <v>3363</v>
      </c>
      <c r="D386" t="s">
        <v>3364</v>
      </c>
      <c r="E386">
        <v>0</v>
      </c>
      <c r="H386">
        <v>1</v>
      </c>
      <c r="I386">
        <v>24</v>
      </c>
      <c r="J386" t="s">
        <v>50</v>
      </c>
      <c r="K386">
        <v>4</v>
      </c>
      <c r="L386">
        <v>9.8613251155623916E-2</v>
      </c>
      <c r="M386">
        <v>5.6296296296296289E-2</v>
      </c>
      <c r="N386">
        <v>0.18242122719734666</v>
      </c>
      <c r="O386">
        <v>0.23580775890621636</v>
      </c>
      <c r="P386">
        <v>8</v>
      </c>
      <c r="Q386">
        <v>0</v>
      </c>
      <c r="R386">
        <v>2</v>
      </c>
      <c r="S386">
        <v>4</v>
      </c>
      <c r="T386">
        <v>5</v>
      </c>
      <c r="U386">
        <v>4</v>
      </c>
      <c r="V386">
        <v>4</v>
      </c>
      <c r="W386">
        <v>0.69396461332174952</v>
      </c>
      <c r="X386">
        <v>8</v>
      </c>
      <c r="Y386">
        <v>7</v>
      </c>
      <c r="Z386">
        <v>7</v>
      </c>
      <c r="AA386">
        <v>4</v>
      </c>
      <c r="AB386">
        <v>3</v>
      </c>
      <c r="AC386">
        <v>7</v>
      </c>
      <c r="AD386">
        <v>7</v>
      </c>
    </row>
    <row r="387" spans="1:30">
      <c r="A387">
        <v>3136</v>
      </c>
      <c r="B387" s="1">
        <v>43039</v>
      </c>
      <c r="C387" t="s">
        <v>1444</v>
      </c>
      <c r="D387" t="s">
        <v>1445</v>
      </c>
      <c r="E387">
        <v>0</v>
      </c>
      <c r="H387">
        <v>1</v>
      </c>
      <c r="I387">
        <v>24</v>
      </c>
      <c r="J387" t="s">
        <v>50</v>
      </c>
      <c r="K387">
        <v>7</v>
      </c>
      <c r="L387">
        <v>-3.7216828478964237E-2</v>
      </c>
      <c r="M387">
        <v>-4.0322580645161255E-2</v>
      </c>
      <c r="N387">
        <v>-0.15121255349500706</v>
      </c>
      <c r="O387">
        <v>-0.31123572445267522</v>
      </c>
      <c r="P387">
        <v>0</v>
      </c>
      <c r="Q387">
        <v>0</v>
      </c>
      <c r="R387">
        <v>5</v>
      </c>
      <c r="S387">
        <v>6</v>
      </c>
      <c r="T387">
        <v>7</v>
      </c>
      <c r="U387">
        <v>6</v>
      </c>
      <c r="V387">
        <v>2</v>
      </c>
      <c r="W387">
        <v>0.60959235113064658</v>
      </c>
      <c r="X387">
        <v>3</v>
      </c>
      <c r="Y387">
        <v>8</v>
      </c>
      <c r="Z387">
        <v>5</v>
      </c>
      <c r="AA387">
        <v>5</v>
      </c>
      <c r="AB387">
        <v>8</v>
      </c>
      <c r="AC387">
        <v>9</v>
      </c>
      <c r="AD387">
        <v>7</v>
      </c>
    </row>
    <row r="388" spans="1:30">
      <c r="A388">
        <v>12418</v>
      </c>
      <c r="B388" s="1">
        <v>43039</v>
      </c>
      <c r="C388" t="s">
        <v>3871</v>
      </c>
      <c r="D388" t="s">
        <v>3872</v>
      </c>
      <c r="E388">
        <v>0</v>
      </c>
      <c r="H388">
        <v>1</v>
      </c>
      <c r="I388">
        <v>24</v>
      </c>
      <c r="J388" t="s">
        <v>742</v>
      </c>
      <c r="K388">
        <v>4</v>
      </c>
      <c r="L388">
        <v>-7.3313782991202281E-4</v>
      </c>
      <c r="M388">
        <v>2.2505626406601698E-2</v>
      </c>
      <c r="N388">
        <v>-8.7272727272725836E-3</v>
      </c>
      <c r="O388">
        <v>-0.2804570463875295</v>
      </c>
      <c r="P388">
        <v>0</v>
      </c>
      <c r="Q388">
        <v>0</v>
      </c>
      <c r="R388">
        <v>2</v>
      </c>
      <c r="S388">
        <v>6</v>
      </c>
      <c r="T388">
        <v>4</v>
      </c>
      <c r="U388">
        <v>2</v>
      </c>
      <c r="V388">
        <v>6</v>
      </c>
      <c r="W388">
        <v>0.57004151799033331</v>
      </c>
      <c r="X388">
        <v>7</v>
      </c>
      <c r="Y388">
        <v>8</v>
      </c>
      <c r="Z388">
        <v>7</v>
      </c>
      <c r="AA388">
        <v>7</v>
      </c>
      <c r="AB388">
        <v>2</v>
      </c>
      <c r="AC388">
        <v>2</v>
      </c>
      <c r="AD388">
        <v>7</v>
      </c>
    </row>
    <row r="389" spans="1:30">
      <c r="A389">
        <v>349</v>
      </c>
      <c r="B389" s="1">
        <v>43039</v>
      </c>
      <c r="C389" t="s">
        <v>312</v>
      </c>
      <c r="D389" t="s">
        <v>313</v>
      </c>
      <c r="E389">
        <v>0</v>
      </c>
      <c r="H389">
        <v>1</v>
      </c>
      <c r="I389">
        <v>24</v>
      </c>
      <c r="J389" t="s">
        <v>138</v>
      </c>
      <c r="L389">
        <v>5.4490413723511599E-2</v>
      </c>
      <c r="M389">
        <v>4.9196787148594101E-2</v>
      </c>
      <c r="N389">
        <v>-6.5295169946332887E-2</v>
      </c>
      <c r="O389">
        <v>2.0762874142289667E-2</v>
      </c>
      <c r="P389">
        <v>5</v>
      </c>
      <c r="Q389">
        <v>0</v>
      </c>
      <c r="R389">
        <v>4</v>
      </c>
      <c r="V389">
        <v>2</v>
      </c>
      <c r="W389">
        <v>0.49385207445483104</v>
      </c>
      <c r="X389">
        <v>7</v>
      </c>
      <c r="Y389">
        <v>7</v>
      </c>
      <c r="Z389">
        <v>5</v>
      </c>
      <c r="AA389">
        <v>3</v>
      </c>
      <c r="AB389">
        <v>4</v>
      </c>
      <c r="AC389">
        <v>5</v>
      </c>
      <c r="AD389">
        <v>6</v>
      </c>
    </row>
    <row r="390" spans="1:30">
      <c r="A390">
        <v>1445</v>
      </c>
      <c r="B390" s="1">
        <v>43039</v>
      </c>
      <c r="C390" t="s">
        <v>863</v>
      </c>
      <c r="D390" t="s">
        <v>864</v>
      </c>
      <c r="E390">
        <v>0</v>
      </c>
      <c r="H390">
        <v>1</v>
      </c>
      <c r="I390">
        <v>24</v>
      </c>
      <c r="J390" t="s">
        <v>742</v>
      </c>
      <c r="L390">
        <v>-4.3181818181818432E-2</v>
      </c>
      <c r="M390">
        <v>-0.12474012474012475</v>
      </c>
      <c r="N390">
        <v>-2.0930232558139528E-2</v>
      </c>
      <c r="O390">
        <v>-9.0765209314267126E-2</v>
      </c>
      <c r="P390">
        <v>3</v>
      </c>
      <c r="Q390">
        <v>1</v>
      </c>
      <c r="R390">
        <v>3</v>
      </c>
      <c r="V390">
        <v>0</v>
      </c>
      <c r="W390">
        <v>0.41265824944684232</v>
      </c>
      <c r="X390">
        <v>6</v>
      </c>
      <c r="Y390">
        <v>6</v>
      </c>
      <c r="Z390">
        <v>8</v>
      </c>
      <c r="AA390">
        <v>7</v>
      </c>
      <c r="AB390">
        <v>4</v>
      </c>
      <c r="AC390">
        <v>5</v>
      </c>
      <c r="AD390">
        <v>6</v>
      </c>
    </row>
    <row r="391" spans="1:30">
      <c r="A391">
        <v>95</v>
      </c>
      <c r="B391" s="1">
        <v>43039</v>
      </c>
      <c r="C391" t="s">
        <v>2741</v>
      </c>
      <c r="D391" t="s">
        <v>2742</v>
      </c>
      <c r="E391">
        <v>0</v>
      </c>
      <c r="H391">
        <v>1</v>
      </c>
      <c r="I391">
        <v>24</v>
      </c>
      <c r="J391" t="s">
        <v>50</v>
      </c>
      <c r="L391">
        <v>1.0767160161507361E-2</v>
      </c>
      <c r="M391">
        <v>-4.2091836734693855E-2</v>
      </c>
      <c r="N391">
        <v>-7.0544554455445607E-2</v>
      </c>
      <c r="O391">
        <v>-0.11589424728272774</v>
      </c>
      <c r="P391">
        <v>2</v>
      </c>
      <c r="Q391">
        <v>0</v>
      </c>
      <c r="R391">
        <v>4</v>
      </c>
      <c r="V391">
        <v>0</v>
      </c>
      <c r="W391">
        <v>0.38143690173469097</v>
      </c>
      <c r="X391">
        <v>7</v>
      </c>
      <c r="Y391">
        <v>3</v>
      </c>
      <c r="Z391">
        <v>4</v>
      </c>
      <c r="AA391">
        <v>8</v>
      </c>
      <c r="AB391">
        <v>4</v>
      </c>
      <c r="AC391">
        <v>5</v>
      </c>
      <c r="AD391">
        <v>6</v>
      </c>
    </row>
    <row r="392" spans="1:30">
      <c r="A392">
        <v>1416</v>
      </c>
      <c r="B392" s="1">
        <v>43039</v>
      </c>
      <c r="C392" t="s">
        <v>837</v>
      </c>
      <c r="D392" t="s">
        <v>838</v>
      </c>
      <c r="E392">
        <v>0</v>
      </c>
      <c r="H392">
        <v>1</v>
      </c>
      <c r="I392">
        <v>24</v>
      </c>
      <c r="J392" t="s">
        <v>742</v>
      </c>
      <c r="K392">
        <v>1</v>
      </c>
      <c r="L392">
        <v>-2.4390243902439046E-2</v>
      </c>
      <c r="M392">
        <v>-7.5376884422110546E-2</v>
      </c>
      <c r="N392">
        <v>-7.351460221550854E-2</v>
      </c>
      <c r="O392">
        <v>1.4357359169514854E-2</v>
      </c>
      <c r="P392">
        <v>5</v>
      </c>
      <c r="Q392">
        <v>0</v>
      </c>
      <c r="R392">
        <v>5</v>
      </c>
      <c r="S392">
        <v>4</v>
      </c>
      <c r="T392">
        <v>5</v>
      </c>
      <c r="U392">
        <v>5</v>
      </c>
      <c r="V392">
        <v>1</v>
      </c>
      <c r="W392">
        <v>0.28064056269853588</v>
      </c>
      <c r="X392">
        <v>7</v>
      </c>
      <c r="Y392">
        <v>4</v>
      </c>
      <c r="Z392">
        <v>0</v>
      </c>
      <c r="AA392">
        <v>4</v>
      </c>
      <c r="AB392">
        <v>7</v>
      </c>
      <c r="AC392">
        <v>8</v>
      </c>
      <c r="AD392">
        <v>6</v>
      </c>
    </row>
    <row r="393" spans="1:30">
      <c r="A393">
        <v>1291</v>
      </c>
      <c r="B393" s="1">
        <v>43039</v>
      </c>
      <c r="C393" t="s">
        <v>736</v>
      </c>
      <c r="D393" t="s">
        <v>737</v>
      </c>
      <c r="E393">
        <v>0</v>
      </c>
      <c r="H393">
        <v>1</v>
      </c>
      <c r="I393">
        <v>24</v>
      </c>
      <c r="J393" t="s">
        <v>50</v>
      </c>
      <c r="K393">
        <v>2</v>
      </c>
      <c r="L393">
        <v>2.1276595744680771E-2</v>
      </c>
      <c r="M393">
        <v>0.10647639956092214</v>
      </c>
      <c r="N393">
        <v>0.26952141057934509</v>
      </c>
      <c r="O393">
        <v>0.16529691003839447</v>
      </c>
      <c r="P393">
        <v>7</v>
      </c>
      <c r="Q393">
        <v>0</v>
      </c>
      <c r="R393">
        <v>6</v>
      </c>
      <c r="S393">
        <v>3</v>
      </c>
      <c r="T393">
        <v>2</v>
      </c>
      <c r="U393">
        <v>2</v>
      </c>
      <c r="V393">
        <v>2</v>
      </c>
      <c r="W393">
        <v>0.14383153555198527</v>
      </c>
      <c r="X393">
        <v>7</v>
      </c>
      <c r="Y393">
        <v>6</v>
      </c>
      <c r="Z393">
        <v>3</v>
      </c>
      <c r="AA393">
        <v>6</v>
      </c>
      <c r="AB393">
        <v>2</v>
      </c>
      <c r="AC393">
        <v>2</v>
      </c>
      <c r="AD393">
        <v>5</v>
      </c>
    </row>
    <row r="394" spans="1:30">
      <c r="A394">
        <v>10834</v>
      </c>
      <c r="B394" s="1">
        <v>43039</v>
      </c>
      <c r="C394" t="s">
        <v>3701</v>
      </c>
      <c r="D394" t="s">
        <v>3702</v>
      </c>
      <c r="E394">
        <v>0</v>
      </c>
      <c r="H394">
        <v>1</v>
      </c>
      <c r="I394">
        <v>24</v>
      </c>
      <c r="J394" t="s">
        <v>50</v>
      </c>
      <c r="L394">
        <v>-2.6912181303116012E-2</v>
      </c>
      <c r="M394">
        <v>-6.5306122448979598E-2</v>
      </c>
      <c r="N394">
        <v>-7.4123989218328856E-2</v>
      </c>
      <c r="O394">
        <v>5.9987997721448576E-2</v>
      </c>
      <c r="P394">
        <v>6</v>
      </c>
      <c r="Q394">
        <v>1</v>
      </c>
      <c r="R394">
        <v>0</v>
      </c>
      <c r="V394">
        <v>0</v>
      </c>
      <c r="W394">
        <v>8.3373085007817052E-2</v>
      </c>
      <c r="X394">
        <v>3</v>
      </c>
      <c r="Y394">
        <v>7</v>
      </c>
      <c r="Z394">
        <v>9</v>
      </c>
      <c r="AA394">
        <v>4</v>
      </c>
      <c r="AB394">
        <v>3</v>
      </c>
      <c r="AC394">
        <v>7</v>
      </c>
      <c r="AD394">
        <v>5</v>
      </c>
    </row>
    <row r="395" spans="1:30">
      <c r="A395">
        <v>9901</v>
      </c>
      <c r="B395" s="1">
        <v>43039</v>
      </c>
      <c r="C395" t="s">
        <v>3609</v>
      </c>
      <c r="D395" t="s">
        <v>3610</v>
      </c>
      <c r="E395">
        <v>0</v>
      </c>
      <c r="H395">
        <v>1</v>
      </c>
      <c r="I395">
        <v>24</v>
      </c>
      <c r="J395" t="s">
        <v>50</v>
      </c>
      <c r="K395">
        <v>12</v>
      </c>
      <c r="L395">
        <v>-4.66101694915253E-2</v>
      </c>
      <c r="M395">
        <v>1.1235955056179803E-2</v>
      </c>
      <c r="N395">
        <v>-2.4918743228602436E-2</v>
      </c>
      <c r="O395">
        <v>0.14888678070771802</v>
      </c>
      <c r="P395">
        <v>7</v>
      </c>
      <c r="Q395">
        <v>0</v>
      </c>
      <c r="R395">
        <v>7</v>
      </c>
      <c r="S395">
        <v>6</v>
      </c>
      <c r="T395">
        <v>3</v>
      </c>
      <c r="U395">
        <v>2</v>
      </c>
      <c r="V395">
        <v>0</v>
      </c>
      <c r="W395">
        <v>5.614895621582084E-2</v>
      </c>
      <c r="X395">
        <v>4</v>
      </c>
      <c r="Y395">
        <v>2</v>
      </c>
      <c r="Z395">
        <v>5</v>
      </c>
      <c r="AA395">
        <v>6</v>
      </c>
      <c r="AB395">
        <v>7</v>
      </c>
      <c r="AC395">
        <v>2</v>
      </c>
      <c r="AD395">
        <v>5</v>
      </c>
    </row>
    <row r="396" spans="1:30">
      <c r="A396">
        <v>9364</v>
      </c>
      <c r="B396" s="1">
        <v>43039</v>
      </c>
      <c r="C396" t="s">
        <v>3539</v>
      </c>
      <c r="D396" t="s">
        <v>3540</v>
      </c>
      <c r="E396">
        <v>0</v>
      </c>
      <c r="H396">
        <v>1</v>
      </c>
      <c r="I396">
        <v>24</v>
      </c>
      <c r="J396" t="s">
        <v>50</v>
      </c>
      <c r="K396">
        <v>3</v>
      </c>
      <c r="L396">
        <v>-4.6604527296937426E-2</v>
      </c>
      <c r="M396">
        <v>-4.1724617524339092E-3</v>
      </c>
      <c r="N396">
        <v>-1.2413793103448256E-2</v>
      </c>
      <c r="O396">
        <v>-6.5800713855962034E-2</v>
      </c>
      <c r="P396">
        <v>3</v>
      </c>
      <c r="Q396">
        <v>0</v>
      </c>
      <c r="R396">
        <v>2</v>
      </c>
      <c r="S396">
        <v>5</v>
      </c>
      <c r="T396">
        <v>8</v>
      </c>
      <c r="U396">
        <v>8</v>
      </c>
      <c r="V396">
        <v>2</v>
      </c>
      <c r="W396">
        <v>4.501191055959039E-2</v>
      </c>
      <c r="X396">
        <v>2</v>
      </c>
      <c r="Y396">
        <v>3</v>
      </c>
      <c r="Z396">
        <v>4</v>
      </c>
      <c r="AA396">
        <v>6</v>
      </c>
      <c r="AB396">
        <v>8</v>
      </c>
      <c r="AC396">
        <v>9</v>
      </c>
      <c r="AD396">
        <v>5</v>
      </c>
    </row>
    <row r="397" spans="1:30">
      <c r="A397">
        <v>12142</v>
      </c>
      <c r="B397" s="1">
        <v>43039</v>
      </c>
      <c r="C397" t="s">
        <v>3823</v>
      </c>
      <c r="D397" t="s">
        <v>3824</v>
      </c>
      <c r="E397">
        <v>0</v>
      </c>
      <c r="H397">
        <v>1</v>
      </c>
      <c r="I397">
        <v>24</v>
      </c>
      <c r="J397" t="s">
        <v>742</v>
      </c>
      <c r="K397">
        <v>9</v>
      </c>
      <c r="L397">
        <v>-5.8139534883719923E-3</v>
      </c>
      <c r="M397">
        <v>-2.0618556701030966E-2</v>
      </c>
      <c r="N397">
        <v>-3.7162162162162282E-2</v>
      </c>
      <c r="O397">
        <v>-9.5663561858831209E-2</v>
      </c>
      <c r="P397">
        <v>2</v>
      </c>
      <c r="Q397">
        <v>0</v>
      </c>
      <c r="R397">
        <v>2</v>
      </c>
      <c r="S397">
        <v>4</v>
      </c>
      <c r="T397">
        <v>3</v>
      </c>
      <c r="U397">
        <v>3</v>
      </c>
      <c r="V397">
        <v>2</v>
      </c>
      <c r="W397">
        <v>-5.591310559198779E-2</v>
      </c>
      <c r="X397">
        <v>6</v>
      </c>
      <c r="Y397">
        <v>8</v>
      </c>
      <c r="Z397">
        <v>1</v>
      </c>
      <c r="AA397">
        <v>6</v>
      </c>
      <c r="AB397">
        <v>2</v>
      </c>
      <c r="AC397">
        <v>6</v>
      </c>
      <c r="AD397">
        <v>4</v>
      </c>
    </row>
    <row r="398" spans="1:30">
      <c r="A398">
        <v>1725</v>
      </c>
      <c r="B398" s="1">
        <v>43039</v>
      </c>
      <c r="C398" t="s">
        <v>1050</v>
      </c>
      <c r="D398" t="s">
        <v>1051</v>
      </c>
      <c r="E398">
        <v>0</v>
      </c>
      <c r="H398">
        <v>1</v>
      </c>
      <c r="I398">
        <v>24</v>
      </c>
      <c r="J398" t="s">
        <v>742</v>
      </c>
      <c r="K398">
        <v>1</v>
      </c>
      <c r="L398">
        <v>-2.9933481152993324E-2</v>
      </c>
      <c r="M398">
        <v>-0.10531697341513291</v>
      </c>
      <c r="N398">
        <v>0.1160714285714286</v>
      </c>
      <c r="O398">
        <v>0.17186767868120376</v>
      </c>
      <c r="P398">
        <v>7</v>
      </c>
      <c r="Q398">
        <v>0</v>
      </c>
      <c r="R398">
        <v>3</v>
      </c>
      <c r="S398">
        <v>2</v>
      </c>
      <c r="T398">
        <v>4</v>
      </c>
      <c r="U398">
        <v>7</v>
      </c>
      <c r="V398">
        <v>4</v>
      </c>
      <c r="W398">
        <v>-6.5467750056348778E-2</v>
      </c>
      <c r="X398">
        <v>6</v>
      </c>
      <c r="Y398">
        <v>3</v>
      </c>
      <c r="Z398">
        <v>2</v>
      </c>
      <c r="AA398">
        <v>5</v>
      </c>
      <c r="AB398">
        <v>2</v>
      </c>
      <c r="AC398">
        <v>8</v>
      </c>
      <c r="AD398">
        <v>4</v>
      </c>
    </row>
    <row r="399" spans="1:30">
      <c r="A399">
        <v>2014</v>
      </c>
      <c r="B399" s="1">
        <v>43039</v>
      </c>
      <c r="C399" t="s">
        <v>1271</v>
      </c>
      <c r="D399" t="s">
        <v>1272</v>
      </c>
      <c r="E399">
        <v>0</v>
      </c>
      <c r="H399">
        <v>1</v>
      </c>
      <c r="I399">
        <v>24</v>
      </c>
      <c r="J399" t="s">
        <v>50</v>
      </c>
      <c r="K399">
        <v>2</v>
      </c>
      <c r="L399">
        <v>-5.4245283018867996E-2</v>
      </c>
      <c r="M399">
        <v>-0.12301804264625471</v>
      </c>
      <c r="N399">
        <v>-1.2453300124531941E-3</v>
      </c>
      <c r="O399">
        <v>-0.2628733478989852</v>
      </c>
      <c r="P399">
        <v>0</v>
      </c>
      <c r="Q399">
        <v>0</v>
      </c>
      <c r="R399">
        <v>6</v>
      </c>
      <c r="S399">
        <v>4</v>
      </c>
      <c r="T399">
        <v>2</v>
      </c>
      <c r="U399">
        <v>1</v>
      </c>
      <c r="V399">
        <v>6</v>
      </c>
      <c r="W399">
        <v>-0.11095220760313949</v>
      </c>
      <c r="X399">
        <v>6</v>
      </c>
      <c r="Y399">
        <v>6</v>
      </c>
      <c r="Z399">
        <v>2</v>
      </c>
      <c r="AA399">
        <v>3</v>
      </c>
      <c r="AB399">
        <v>1</v>
      </c>
      <c r="AC399">
        <v>1</v>
      </c>
      <c r="AD399">
        <v>4</v>
      </c>
    </row>
    <row r="400" spans="1:30">
      <c r="A400">
        <v>6710</v>
      </c>
      <c r="B400" s="1">
        <v>43039</v>
      </c>
      <c r="C400" t="s">
        <v>1704</v>
      </c>
      <c r="D400" t="s">
        <v>1705</v>
      </c>
      <c r="E400">
        <v>0</v>
      </c>
      <c r="H400">
        <v>1</v>
      </c>
      <c r="I400">
        <v>24</v>
      </c>
      <c r="J400" t="s">
        <v>50</v>
      </c>
      <c r="K400">
        <v>2</v>
      </c>
      <c r="L400">
        <v>-6.7545304777594684E-2</v>
      </c>
      <c r="M400">
        <v>-0.16519174041297935</v>
      </c>
      <c r="N400">
        <v>-0.23616734143049922</v>
      </c>
      <c r="O400">
        <v>-1.1973676644429776E-2</v>
      </c>
      <c r="P400">
        <v>4</v>
      </c>
      <c r="Q400">
        <v>0</v>
      </c>
      <c r="R400">
        <v>2</v>
      </c>
      <c r="S400">
        <v>5</v>
      </c>
      <c r="T400">
        <v>8</v>
      </c>
      <c r="U400">
        <v>8</v>
      </c>
      <c r="V400">
        <v>2</v>
      </c>
      <c r="W400">
        <v>-0.17994431281291628</v>
      </c>
      <c r="X400">
        <v>4</v>
      </c>
      <c r="Y400">
        <v>0</v>
      </c>
      <c r="Z400">
        <v>4</v>
      </c>
      <c r="AA400">
        <v>1</v>
      </c>
      <c r="AB400">
        <v>7</v>
      </c>
      <c r="AC400">
        <v>8</v>
      </c>
      <c r="AD400">
        <v>4</v>
      </c>
    </row>
    <row r="401" spans="1:30">
      <c r="A401">
        <v>9593</v>
      </c>
      <c r="B401" s="1">
        <v>43039</v>
      </c>
      <c r="C401" t="s">
        <v>3565</v>
      </c>
      <c r="D401" t="s">
        <v>3566</v>
      </c>
      <c r="E401">
        <v>0</v>
      </c>
      <c r="H401">
        <v>1</v>
      </c>
      <c r="I401">
        <v>24</v>
      </c>
      <c r="J401" t="s">
        <v>138</v>
      </c>
      <c r="L401">
        <v>-4.6661608497723828E-2</v>
      </c>
      <c r="M401">
        <v>-6.0209424083769614E-2</v>
      </c>
      <c r="N401">
        <v>-0.10409982174688059</v>
      </c>
      <c r="O401">
        <v>-0.17353902975688568</v>
      </c>
      <c r="P401">
        <v>1</v>
      </c>
      <c r="Q401">
        <v>0</v>
      </c>
      <c r="R401">
        <v>5</v>
      </c>
      <c r="V401">
        <v>2</v>
      </c>
      <c r="W401">
        <v>-0.19595283577277811</v>
      </c>
      <c r="X401">
        <v>3</v>
      </c>
      <c r="Y401">
        <v>9</v>
      </c>
      <c r="Z401">
        <v>0</v>
      </c>
      <c r="AA401">
        <v>8</v>
      </c>
      <c r="AB401">
        <v>4</v>
      </c>
      <c r="AC401">
        <v>5</v>
      </c>
      <c r="AD401">
        <v>4</v>
      </c>
    </row>
    <row r="402" spans="1:30">
      <c r="A402">
        <v>14654</v>
      </c>
      <c r="B402" s="1">
        <v>43039</v>
      </c>
      <c r="C402" t="s">
        <v>3975</v>
      </c>
      <c r="D402" t="s">
        <v>3976</v>
      </c>
      <c r="E402">
        <v>0</v>
      </c>
      <c r="H402">
        <v>1</v>
      </c>
      <c r="I402">
        <v>24</v>
      </c>
      <c r="J402" t="s">
        <v>742</v>
      </c>
      <c r="L402">
        <v>6.9949198905822518E-2</v>
      </c>
      <c r="M402">
        <v>4.0337367070040209E-3</v>
      </c>
      <c r="N402">
        <v>0.12721284479209549</v>
      </c>
      <c r="O402">
        <v>-6.6058619472636568E-2</v>
      </c>
      <c r="P402">
        <v>3</v>
      </c>
      <c r="Q402">
        <v>0</v>
      </c>
      <c r="R402">
        <v>1</v>
      </c>
      <c r="V402">
        <v>1</v>
      </c>
      <c r="W402">
        <v>-0.19850734304071607</v>
      </c>
      <c r="X402">
        <v>5</v>
      </c>
      <c r="Y402">
        <v>0</v>
      </c>
      <c r="Z402">
        <v>4</v>
      </c>
      <c r="AA402">
        <v>4</v>
      </c>
      <c r="AB402">
        <v>4</v>
      </c>
      <c r="AC402">
        <v>5</v>
      </c>
      <c r="AD402">
        <v>4</v>
      </c>
    </row>
    <row r="403" spans="1:30">
      <c r="A403">
        <v>9458</v>
      </c>
      <c r="B403" s="1">
        <v>43039</v>
      </c>
      <c r="C403" t="s">
        <v>3547</v>
      </c>
      <c r="D403" t="s">
        <v>3548</v>
      </c>
      <c r="E403">
        <v>0</v>
      </c>
      <c r="H403">
        <v>1</v>
      </c>
      <c r="I403">
        <v>24</v>
      </c>
      <c r="J403" t="s">
        <v>50</v>
      </c>
      <c r="L403">
        <v>-2.2207707380796804E-2</v>
      </c>
      <c r="M403">
        <v>-0.11472501478415142</v>
      </c>
      <c r="N403">
        <v>0</v>
      </c>
      <c r="O403">
        <v>-9.8865731016988256E-2</v>
      </c>
      <c r="P403">
        <v>2</v>
      </c>
      <c r="Q403">
        <v>0</v>
      </c>
      <c r="R403">
        <v>4</v>
      </c>
      <c r="V403">
        <v>6</v>
      </c>
      <c r="W403">
        <v>-0.35190918144168504</v>
      </c>
      <c r="X403">
        <v>3</v>
      </c>
      <c r="Y403">
        <v>3</v>
      </c>
      <c r="Z403">
        <v>4</v>
      </c>
      <c r="AA403">
        <v>3</v>
      </c>
      <c r="AB403">
        <v>4</v>
      </c>
      <c r="AC403">
        <v>5</v>
      </c>
      <c r="AD403">
        <v>3</v>
      </c>
    </row>
    <row r="404" spans="1:30">
      <c r="A404">
        <v>48130</v>
      </c>
      <c r="B404" s="1">
        <v>43039</v>
      </c>
      <c r="C404" t="s">
        <v>4531</v>
      </c>
      <c r="D404" t="s">
        <v>4532</v>
      </c>
      <c r="E404">
        <v>0</v>
      </c>
      <c r="H404">
        <v>1</v>
      </c>
      <c r="I404">
        <v>24</v>
      </c>
      <c r="J404" t="s">
        <v>50</v>
      </c>
      <c r="K404">
        <v>2</v>
      </c>
      <c r="L404">
        <v>-1.7820980153908539E-2</v>
      </c>
      <c r="M404">
        <v>-4.8646528050215743E-2</v>
      </c>
      <c r="N404">
        <v>7.443509082853339E-2</v>
      </c>
      <c r="O404">
        <v>-0.25552091795482168</v>
      </c>
      <c r="P404">
        <v>0</v>
      </c>
      <c r="Q404">
        <v>1</v>
      </c>
      <c r="R404">
        <v>3</v>
      </c>
      <c r="S404">
        <v>5</v>
      </c>
      <c r="T404">
        <v>2</v>
      </c>
      <c r="U404">
        <v>1</v>
      </c>
      <c r="V404">
        <v>0</v>
      </c>
      <c r="W404">
        <v>-0.42271176597647148</v>
      </c>
      <c r="X404">
        <v>4</v>
      </c>
      <c r="Y404">
        <v>5</v>
      </c>
      <c r="Z404">
        <v>3</v>
      </c>
      <c r="AA404">
        <v>9</v>
      </c>
      <c r="AB404">
        <v>2</v>
      </c>
      <c r="AC404">
        <v>2</v>
      </c>
      <c r="AD404">
        <v>3</v>
      </c>
    </row>
    <row r="405" spans="1:30">
      <c r="A405">
        <v>49880</v>
      </c>
      <c r="B405" s="1">
        <v>43039</v>
      </c>
      <c r="C405" t="s">
        <v>4555</v>
      </c>
      <c r="D405" t="s">
        <v>4556</v>
      </c>
      <c r="E405">
        <v>0</v>
      </c>
      <c r="H405">
        <v>1</v>
      </c>
      <c r="I405">
        <v>24</v>
      </c>
      <c r="J405" t="s">
        <v>50</v>
      </c>
      <c r="L405">
        <v>-3.4796573875802927E-2</v>
      </c>
      <c r="M405">
        <v>-0.1126968503937007</v>
      </c>
      <c r="N405">
        <v>1.6677802878445558E-2</v>
      </c>
      <c r="O405">
        <v>-0.23333662756791421</v>
      </c>
      <c r="P405">
        <v>1</v>
      </c>
      <c r="Q405">
        <v>0</v>
      </c>
      <c r="R405">
        <v>3</v>
      </c>
      <c r="V405">
        <v>2</v>
      </c>
      <c r="W405">
        <v>-0.45042209674861955</v>
      </c>
      <c r="X405">
        <v>2</v>
      </c>
      <c r="Y405">
        <v>5</v>
      </c>
      <c r="Z405">
        <v>3</v>
      </c>
      <c r="AA405">
        <v>9</v>
      </c>
      <c r="AB405">
        <v>4</v>
      </c>
      <c r="AC405">
        <v>5</v>
      </c>
      <c r="AD405">
        <v>3</v>
      </c>
    </row>
    <row r="406" spans="1:30">
      <c r="A406">
        <v>10397</v>
      </c>
      <c r="B406" s="1">
        <v>43039</v>
      </c>
      <c r="C406" t="s">
        <v>1992</v>
      </c>
      <c r="D406" t="s">
        <v>1993</v>
      </c>
      <c r="E406">
        <v>0</v>
      </c>
      <c r="H406">
        <v>1</v>
      </c>
      <c r="I406">
        <v>24</v>
      </c>
      <c r="J406" t="s">
        <v>50</v>
      </c>
      <c r="K406">
        <v>2</v>
      </c>
      <c r="L406">
        <v>7.4626865671634235E-4</v>
      </c>
      <c r="M406">
        <v>-1.4695077149154967E-2</v>
      </c>
      <c r="N406">
        <v>0.21687840290381133</v>
      </c>
      <c r="O406">
        <v>0.33103151639651479</v>
      </c>
      <c r="P406">
        <v>9</v>
      </c>
      <c r="Q406">
        <v>1</v>
      </c>
      <c r="R406">
        <v>7</v>
      </c>
      <c r="S406">
        <v>2</v>
      </c>
      <c r="T406">
        <v>6</v>
      </c>
      <c r="U406">
        <v>9</v>
      </c>
      <c r="V406">
        <v>1</v>
      </c>
      <c r="W406">
        <v>-0.47066659487942436</v>
      </c>
      <c r="X406">
        <v>2</v>
      </c>
      <c r="Y406">
        <v>3</v>
      </c>
      <c r="Z406">
        <v>3</v>
      </c>
      <c r="AA406">
        <v>6</v>
      </c>
      <c r="AB406">
        <v>6</v>
      </c>
      <c r="AC406">
        <v>9</v>
      </c>
      <c r="AD406">
        <v>3</v>
      </c>
    </row>
    <row r="407" spans="1:30">
      <c r="A407">
        <v>514</v>
      </c>
      <c r="B407" s="1">
        <v>43039</v>
      </c>
      <c r="C407" t="s">
        <v>471</v>
      </c>
      <c r="D407" t="s">
        <v>472</v>
      </c>
      <c r="E407">
        <v>0</v>
      </c>
      <c r="H407">
        <v>1</v>
      </c>
      <c r="I407">
        <v>24</v>
      </c>
      <c r="J407" t="s">
        <v>138</v>
      </c>
      <c r="L407">
        <v>1.4925373134328401E-2</v>
      </c>
      <c r="M407">
        <v>6.1946902654867131E-2</v>
      </c>
      <c r="N407">
        <v>7.3119410836401943E-2</v>
      </c>
      <c r="O407">
        <v>5.9581610242684227E-2</v>
      </c>
      <c r="P407">
        <v>6</v>
      </c>
      <c r="Q407">
        <v>0</v>
      </c>
      <c r="R407">
        <v>5</v>
      </c>
      <c r="V407">
        <v>1</v>
      </c>
      <c r="W407">
        <v>-0.5000808605938194</v>
      </c>
      <c r="X407">
        <v>3</v>
      </c>
      <c r="Y407">
        <v>6</v>
      </c>
      <c r="Z407">
        <v>0</v>
      </c>
      <c r="AA407">
        <v>1</v>
      </c>
      <c r="AB407">
        <v>4</v>
      </c>
      <c r="AC407">
        <v>5</v>
      </c>
      <c r="AD407">
        <v>3</v>
      </c>
    </row>
    <row r="408" spans="1:30">
      <c r="A408">
        <v>1843</v>
      </c>
      <c r="B408" s="1">
        <v>43039</v>
      </c>
      <c r="C408" t="s">
        <v>3175</v>
      </c>
      <c r="D408" t="s">
        <v>3176</v>
      </c>
      <c r="E408">
        <v>0</v>
      </c>
      <c r="H408">
        <v>1</v>
      </c>
      <c r="I408">
        <v>24</v>
      </c>
      <c r="J408" t="s">
        <v>50</v>
      </c>
      <c r="L408">
        <v>-2.154492905937988E-2</v>
      </c>
      <c r="M408">
        <v>-7.4092491297861662E-2</v>
      </c>
      <c r="N408">
        <v>-4.2673521850899676E-2</v>
      </c>
      <c r="O408">
        <v>-0.10927336603910025</v>
      </c>
      <c r="P408">
        <v>2</v>
      </c>
      <c r="Q408">
        <v>1</v>
      </c>
      <c r="R408">
        <v>4</v>
      </c>
      <c r="V408">
        <v>0</v>
      </c>
      <c r="W408">
        <v>-0.51072337090368647</v>
      </c>
      <c r="X408">
        <v>3</v>
      </c>
      <c r="Y408">
        <v>6</v>
      </c>
      <c r="Z408">
        <v>3</v>
      </c>
      <c r="AA408">
        <v>5</v>
      </c>
      <c r="AB408">
        <v>2</v>
      </c>
      <c r="AC408">
        <v>5</v>
      </c>
      <c r="AD408">
        <v>3</v>
      </c>
    </row>
    <row r="409" spans="1:30">
      <c r="A409">
        <v>34698</v>
      </c>
      <c r="B409" s="1">
        <v>43039</v>
      </c>
      <c r="C409" t="s">
        <v>4189</v>
      </c>
      <c r="D409" t="s">
        <v>4190</v>
      </c>
      <c r="E409">
        <v>0</v>
      </c>
      <c r="H409">
        <v>1</v>
      </c>
      <c r="I409">
        <v>24</v>
      </c>
      <c r="J409" t="s">
        <v>50</v>
      </c>
      <c r="K409">
        <v>2</v>
      </c>
      <c r="L409">
        <v>1.4818880351262331E-2</v>
      </c>
      <c r="M409">
        <v>9.1499409681227606E-2</v>
      </c>
      <c r="N409">
        <v>0.33743218806509945</v>
      </c>
      <c r="O409">
        <v>0.4255200667683765</v>
      </c>
      <c r="P409">
        <v>9</v>
      </c>
      <c r="Q409">
        <v>0</v>
      </c>
      <c r="R409">
        <v>4</v>
      </c>
      <c r="S409">
        <v>3</v>
      </c>
      <c r="T409">
        <v>4</v>
      </c>
      <c r="U409">
        <v>5</v>
      </c>
      <c r="V409">
        <v>4</v>
      </c>
      <c r="W409">
        <v>-0.5393203110148258</v>
      </c>
      <c r="X409">
        <v>2</v>
      </c>
      <c r="Y409">
        <v>8</v>
      </c>
      <c r="Z409">
        <v>5</v>
      </c>
      <c r="AA409">
        <v>1</v>
      </c>
      <c r="AB409">
        <v>2</v>
      </c>
      <c r="AC409">
        <v>8</v>
      </c>
      <c r="AD409">
        <v>2</v>
      </c>
    </row>
    <row r="410" spans="1:30">
      <c r="A410">
        <v>12406</v>
      </c>
      <c r="B410" s="1">
        <v>43039</v>
      </c>
      <c r="C410" t="s">
        <v>2241</v>
      </c>
      <c r="D410" t="s">
        <v>2242</v>
      </c>
      <c r="E410">
        <v>0</v>
      </c>
      <c r="H410">
        <v>1</v>
      </c>
      <c r="I410">
        <v>24</v>
      </c>
      <c r="J410" t="s">
        <v>50</v>
      </c>
      <c r="K410">
        <v>1</v>
      </c>
      <c r="L410">
        <v>-5.7971014492753548E-2</v>
      </c>
      <c r="M410">
        <v>-0.12985274431057559</v>
      </c>
      <c r="N410">
        <v>0.13043478260869579</v>
      </c>
      <c r="O410">
        <v>0.1226023220923322</v>
      </c>
      <c r="P410">
        <v>7</v>
      </c>
      <c r="Q410">
        <v>0</v>
      </c>
      <c r="R410">
        <v>3</v>
      </c>
      <c r="S410">
        <v>2</v>
      </c>
      <c r="T410">
        <v>5</v>
      </c>
      <c r="U410">
        <v>9</v>
      </c>
      <c r="V410">
        <v>1</v>
      </c>
      <c r="W410">
        <v>-0.5926970629614049</v>
      </c>
      <c r="X410">
        <v>3</v>
      </c>
      <c r="Y410">
        <v>3</v>
      </c>
      <c r="Z410">
        <v>1</v>
      </c>
      <c r="AA410">
        <v>5</v>
      </c>
      <c r="AB410">
        <v>3</v>
      </c>
      <c r="AC410">
        <v>9</v>
      </c>
      <c r="AD410">
        <v>2</v>
      </c>
    </row>
    <row r="411" spans="1:30">
      <c r="A411">
        <v>36339</v>
      </c>
      <c r="B411" s="1">
        <v>43039</v>
      </c>
      <c r="C411" t="s">
        <v>4403</v>
      </c>
      <c r="D411" t="s">
        <v>4404</v>
      </c>
      <c r="E411">
        <v>0</v>
      </c>
      <c r="H411">
        <v>1</v>
      </c>
      <c r="I411">
        <v>24</v>
      </c>
      <c r="J411" t="s">
        <v>50</v>
      </c>
      <c r="L411">
        <v>-2.1897810218978075E-2</v>
      </c>
      <c r="M411">
        <v>-3.6504424778760924E-2</v>
      </c>
      <c r="N411">
        <v>-7.6722088104298813E-2</v>
      </c>
      <c r="O411">
        <v>-0.15736662976904622</v>
      </c>
      <c r="P411">
        <v>1</v>
      </c>
      <c r="Q411">
        <v>0</v>
      </c>
      <c r="R411">
        <v>0</v>
      </c>
      <c r="V411">
        <v>1</v>
      </c>
      <c r="W411">
        <v>-0.59405223551206143</v>
      </c>
      <c r="X411">
        <v>1</v>
      </c>
      <c r="Y411">
        <v>5</v>
      </c>
      <c r="Z411">
        <v>2</v>
      </c>
      <c r="AA411">
        <v>8</v>
      </c>
      <c r="AB411">
        <v>4</v>
      </c>
      <c r="AC411">
        <v>5</v>
      </c>
      <c r="AD411">
        <v>2</v>
      </c>
    </row>
    <row r="412" spans="1:30">
      <c r="A412">
        <v>1441</v>
      </c>
      <c r="B412" s="1">
        <v>43039</v>
      </c>
      <c r="C412" t="s">
        <v>861</v>
      </c>
      <c r="D412" t="s">
        <v>862</v>
      </c>
      <c r="E412">
        <v>0</v>
      </c>
      <c r="H412">
        <v>1</v>
      </c>
      <c r="I412">
        <v>24</v>
      </c>
      <c r="J412" t="s">
        <v>138</v>
      </c>
      <c r="K412">
        <v>1</v>
      </c>
      <c r="L412">
        <v>1.1185682326622093E-2</v>
      </c>
      <c r="M412">
        <v>1.3452914798206317E-2</v>
      </c>
      <c r="N412">
        <v>0.26374650512581566</v>
      </c>
      <c r="O412">
        <v>0.23408072586964215</v>
      </c>
      <c r="P412">
        <v>8</v>
      </c>
      <c r="Q412">
        <v>1</v>
      </c>
      <c r="R412">
        <v>3</v>
      </c>
      <c r="S412">
        <v>1</v>
      </c>
      <c r="T412">
        <v>2</v>
      </c>
      <c r="U412">
        <v>6</v>
      </c>
      <c r="V412">
        <v>4</v>
      </c>
      <c r="W412">
        <v>-0.61927654986242431</v>
      </c>
      <c r="X412">
        <v>7</v>
      </c>
      <c r="Y412">
        <v>4</v>
      </c>
      <c r="Z412">
        <v>1</v>
      </c>
      <c r="AA412">
        <v>5</v>
      </c>
      <c r="AB412">
        <v>0</v>
      </c>
      <c r="AC412">
        <v>7</v>
      </c>
      <c r="AD412">
        <v>2</v>
      </c>
    </row>
    <row r="413" spans="1:30">
      <c r="A413">
        <v>563</v>
      </c>
      <c r="B413" s="1">
        <v>43039</v>
      </c>
      <c r="C413" t="s">
        <v>509</v>
      </c>
      <c r="D413" t="s">
        <v>510</v>
      </c>
      <c r="E413">
        <v>0</v>
      </c>
      <c r="H413">
        <v>1</v>
      </c>
      <c r="I413">
        <v>24</v>
      </c>
      <c r="J413" t="s">
        <v>138</v>
      </c>
      <c r="L413">
        <v>8.9944649446494385E-2</v>
      </c>
      <c r="M413">
        <v>9.6519721577726036E-2</v>
      </c>
      <c r="N413">
        <v>2.471812662619266E-2</v>
      </c>
      <c r="O413">
        <v>2.441757635790355E-2</v>
      </c>
      <c r="P413">
        <v>5</v>
      </c>
      <c r="Q413">
        <v>1</v>
      </c>
      <c r="R413">
        <v>7</v>
      </c>
      <c r="V413">
        <v>0</v>
      </c>
      <c r="W413">
        <v>-0.62097150473090612</v>
      </c>
      <c r="X413">
        <v>1</v>
      </c>
      <c r="Y413">
        <v>2</v>
      </c>
      <c r="Z413">
        <v>7</v>
      </c>
      <c r="AA413">
        <v>5</v>
      </c>
      <c r="AB413">
        <v>4</v>
      </c>
      <c r="AC413">
        <v>5</v>
      </c>
      <c r="AD413">
        <v>2</v>
      </c>
    </row>
    <row r="414" spans="1:30">
      <c r="A414">
        <v>13338</v>
      </c>
      <c r="B414" s="1">
        <v>43039</v>
      </c>
      <c r="C414" t="s">
        <v>3925</v>
      </c>
      <c r="D414" t="s">
        <v>3926</v>
      </c>
      <c r="E414">
        <v>0</v>
      </c>
      <c r="H414">
        <v>1</v>
      </c>
      <c r="I414">
        <v>24</v>
      </c>
      <c r="J414" t="s">
        <v>50</v>
      </c>
      <c r="K414">
        <v>1</v>
      </c>
      <c r="L414">
        <v>-1.9470404984423761E-2</v>
      </c>
      <c r="M414">
        <v>8.2545141874462491E-2</v>
      </c>
      <c r="N414">
        <v>-1.5637216575449586E-2</v>
      </c>
      <c r="O414">
        <v>-5.2528823871999558E-2</v>
      </c>
      <c r="P414">
        <v>3</v>
      </c>
      <c r="Q414">
        <v>0</v>
      </c>
      <c r="R414">
        <v>0</v>
      </c>
      <c r="V414">
        <v>1</v>
      </c>
      <c r="W414">
        <v>-0.64137936520755701</v>
      </c>
      <c r="X414">
        <v>2</v>
      </c>
      <c r="Y414">
        <v>3</v>
      </c>
      <c r="Z414">
        <v>2</v>
      </c>
      <c r="AA414">
        <v>3</v>
      </c>
      <c r="AB414">
        <v>4</v>
      </c>
      <c r="AC414">
        <v>5</v>
      </c>
      <c r="AD414">
        <v>2</v>
      </c>
    </row>
    <row r="415" spans="1:30">
      <c r="A415">
        <v>10864</v>
      </c>
      <c r="B415" s="1">
        <v>43039</v>
      </c>
      <c r="C415" t="s">
        <v>3707</v>
      </c>
      <c r="D415" t="s">
        <v>3708</v>
      </c>
      <c r="E415">
        <v>0</v>
      </c>
      <c r="H415">
        <v>1</v>
      </c>
      <c r="I415">
        <v>24</v>
      </c>
      <c r="J415" t="s">
        <v>742</v>
      </c>
      <c r="L415">
        <v>-3.2258064516129115E-2</v>
      </c>
      <c r="M415">
        <v>-8.7968952134540812E-2</v>
      </c>
      <c r="N415">
        <v>-0.20248868778280549</v>
      </c>
      <c r="O415">
        <v>-0.29192836333323197</v>
      </c>
      <c r="P415">
        <v>0</v>
      </c>
      <c r="Q415">
        <v>0</v>
      </c>
      <c r="R415">
        <v>0</v>
      </c>
      <c r="V415">
        <v>1</v>
      </c>
      <c r="W415">
        <v>-0.64244979637245336</v>
      </c>
      <c r="X415">
        <v>1</v>
      </c>
      <c r="Y415">
        <v>1</v>
      </c>
      <c r="Z415">
        <v>7</v>
      </c>
      <c r="AA415">
        <v>1</v>
      </c>
      <c r="AB415">
        <v>4</v>
      </c>
      <c r="AC415">
        <v>5</v>
      </c>
      <c r="AD415">
        <v>2</v>
      </c>
    </row>
    <row r="416" spans="1:30">
      <c r="A416">
        <v>12420</v>
      </c>
      <c r="B416" s="1">
        <v>43039</v>
      </c>
      <c r="C416" t="s">
        <v>3875</v>
      </c>
      <c r="D416" t="s">
        <v>3876</v>
      </c>
      <c r="E416">
        <v>0</v>
      </c>
      <c r="H416">
        <v>1</v>
      </c>
      <c r="I416">
        <v>24</v>
      </c>
      <c r="J416" t="s">
        <v>50</v>
      </c>
      <c r="L416">
        <v>-6.1428571428571499E-2</v>
      </c>
      <c r="M416">
        <v>-0.10612244897959178</v>
      </c>
      <c r="N416">
        <v>-0.10612244897959178</v>
      </c>
      <c r="O416">
        <v>-0.36978985759557559</v>
      </c>
      <c r="P416">
        <v>0</v>
      </c>
      <c r="Q416">
        <v>0</v>
      </c>
      <c r="R416">
        <v>0</v>
      </c>
      <c r="V416">
        <v>2</v>
      </c>
      <c r="W416">
        <v>-0.66213865752230705</v>
      </c>
      <c r="X416">
        <v>3</v>
      </c>
      <c r="Y416">
        <v>1</v>
      </c>
      <c r="Z416">
        <v>1</v>
      </c>
      <c r="AA416">
        <v>3</v>
      </c>
      <c r="AB416">
        <v>4</v>
      </c>
      <c r="AC416">
        <v>5</v>
      </c>
      <c r="AD416">
        <v>2</v>
      </c>
    </row>
    <row r="417" spans="1:30">
      <c r="A417">
        <v>6392</v>
      </c>
      <c r="B417" s="1">
        <v>43039</v>
      </c>
      <c r="C417" t="s">
        <v>3437</v>
      </c>
      <c r="D417" t="s">
        <v>3438</v>
      </c>
      <c r="E417">
        <v>0</v>
      </c>
      <c r="H417">
        <v>1</v>
      </c>
      <c r="I417">
        <v>24</v>
      </c>
      <c r="J417" t="s">
        <v>50</v>
      </c>
      <c r="L417">
        <v>-2.0020020020020235E-2</v>
      </c>
      <c r="M417">
        <v>-0.10183486238532113</v>
      </c>
      <c r="N417">
        <v>-2.2954091816367428E-2</v>
      </c>
      <c r="O417">
        <v>-0.11084298985773525</v>
      </c>
      <c r="P417">
        <v>2</v>
      </c>
      <c r="Q417">
        <v>0</v>
      </c>
      <c r="R417">
        <v>0</v>
      </c>
      <c r="V417">
        <v>1</v>
      </c>
      <c r="W417">
        <v>-0.66986781661425543</v>
      </c>
      <c r="X417">
        <v>2</v>
      </c>
      <c r="Y417">
        <v>0</v>
      </c>
      <c r="Z417">
        <v>4</v>
      </c>
      <c r="AA417">
        <v>6</v>
      </c>
      <c r="AB417">
        <v>4</v>
      </c>
      <c r="AC417">
        <v>5</v>
      </c>
      <c r="AD417">
        <v>2</v>
      </c>
    </row>
    <row r="418" spans="1:30">
      <c r="A418">
        <v>4878</v>
      </c>
      <c r="B418" s="1">
        <v>43039</v>
      </c>
      <c r="C418" t="s">
        <v>3371</v>
      </c>
      <c r="D418" t="s">
        <v>3372</v>
      </c>
      <c r="E418">
        <v>0</v>
      </c>
      <c r="H418">
        <v>1</v>
      </c>
      <c r="I418">
        <v>24</v>
      </c>
      <c r="J418" t="s">
        <v>50</v>
      </c>
      <c r="K418">
        <v>1</v>
      </c>
      <c r="L418">
        <v>-1.7283950617283939E-2</v>
      </c>
      <c r="M418">
        <v>1.0152284263959421E-2</v>
      </c>
      <c r="N418">
        <v>1.2722646310432628E-2</v>
      </c>
      <c r="O418">
        <v>-0.18106448560390423</v>
      </c>
      <c r="P418">
        <v>1</v>
      </c>
      <c r="Q418">
        <v>1</v>
      </c>
      <c r="R418">
        <v>5</v>
      </c>
      <c r="S418">
        <v>2</v>
      </c>
      <c r="T418">
        <v>3</v>
      </c>
      <c r="U418">
        <v>6</v>
      </c>
      <c r="V418">
        <v>0</v>
      </c>
      <c r="W418">
        <v>-0.71217471519178721</v>
      </c>
      <c r="X418">
        <v>4</v>
      </c>
      <c r="Y418">
        <v>5</v>
      </c>
      <c r="Z418">
        <v>3</v>
      </c>
      <c r="AA418">
        <v>3</v>
      </c>
      <c r="AB418">
        <v>1</v>
      </c>
      <c r="AC418">
        <v>9</v>
      </c>
      <c r="AD418">
        <v>2</v>
      </c>
    </row>
    <row r="419" spans="1:30">
      <c r="A419">
        <v>2035</v>
      </c>
      <c r="B419" s="1">
        <v>43039</v>
      </c>
      <c r="C419" t="s">
        <v>3251</v>
      </c>
      <c r="D419" t="s">
        <v>3252</v>
      </c>
      <c r="E419">
        <v>0</v>
      </c>
      <c r="H419">
        <v>1</v>
      </c>
      <c r="I419">
        <v>24</v>
      </c>
      <c r="J419" t="s">
        <v>138</v>
      </c>
      <c r="L419">
        <v>-6.4772727272727315E-2</v>
      </c>
      <c r="M419">
        <v>-9.758771929824539E-2</v>
      </c>
      <c r="N419">
        <v>-0.2040618955512572</v>
      </c>
      <c r="O419">
        <v>-0.25193995472454389</v>
      </c>
      <c r="P419">
        <v>0</v>
      </c>
      <c r="Q419">
        <v>0</v>
      </c>
      <c r="R419">
        <v>0</v>
      </c>
      <c r="V419">
        <v>1</v>
      </c>
      <c r="W419">
        <v>-0.7431795531368961</v>
      </c>
      <c r="X419">
        <v>3</v>
      </c>
      <c r="Y419">
        <v>0</v>
      </c>
      <c r="Z419">
        <v>0</v>
      </c>
      <c r="AA419">
        <v>3</v>
      </c>
      <c r="AB419">
        <v>4</v>
      </c>
      <c r="AC419">
        <v>5</v>
      </c>
      <c r="AD419">
        <v>2</v>
      </c>
    </row>
    <row r="420" spans="1:30">
      <c r="A420">
        <v>10782</v>
      </c>
      <c r="B420" s="1">
        <v>43039</v>
      </c>
      <c r="C420" t="s">
        <v>3695</v>
      </c>
      <c r="D420" t="s">
        <v>3696</v>
      </c>
      <c r="E420">
        <v>0</v>
      </c>
      <c r="H420">
        <v>1</v>
      </c>
      <c r="I420">
        <v>24</v>
      </c>
      <c r="J420" t="s">
        <v>138</v>
      </c>
      <c r="L420">
        <v>-6.2455642299503067E-2</v>
      </c>
      <c r="M420">
        <v>-0.1697045883092394</v>
      </c>
      <c r="N420">
        <v>0.12329931972789132</v>
      </c>
      <c r="O420">
        <v>-0.51491405750843344</v>
      </c>
      <c r="P420">
        <v>0</v>
      </c>
      <c r="Q420">
        <v>0</v>
      </c>
      <c r="R420">
        <v>1</v>
      </c>
      <c r="V420">
        <v>1</v>
      </c>
      <c r="W420">
        <v>-0.74786628968926039</v>
      </c>
      <c r="X420">
        <v>1</v>
      </c>
      <c r="Y420">
        <v>0</v>
      </c>
      <c r="Z420">
        <v>4</v>
      </c>
      <c r="AA420">
        <v>0</v>
      </c>
      <c r="AB420">
        <v>4</v>
      </c>
      <c r="AC420">
        <v>5</v>
      </c>
      <c r="AD420">
        <v>2</v>
      </c>
    </row>
    <row r="421" spans="1:30">
      <c r="A421">
        <v>34834</v>
      </c>
      <c r="B421" s="1">
        <v>43039</v>
      </c>
      <c r="C421" t="s">
        <v>4211</v>
      </c>
      <c r="D421" t="s">
        <v>4212</v>
      </c>
      <c r="E421">
        <v>0</v>
      </c>
      <c r="H421">
        <v>1</v>
      </c>
      <c r="I421">
        <v>24</v>
      </c>
      <c r="J421" t="s">
        <v>50</v>
      </c>
      <c r="L421">
        <v>-6.9343065693430628E-2</v>
      </c>
      <c r="M421">
        <v>-0.14269704893537538</v>
      </c>
      <c r="N421">
        <v>-0.26910828025477707</v>
      </c>
      <c r="O421">
        <v>0.11019271151841264</v>
      </c>
      <c r="P421">
        <v>6</v>
      </c>
      <c r="Q421">
        <v>0</v>
      </c>
      <c r="R421">
        <v>1</v>
      </c>
      <c r="V421">
        <v>1</v>
      </c>
      <c r="W421">
        <v>-0.75089036969653067</v>
      </c>
      <c r="X421">
        <v>2</v>
      </c>
      <c r="Y421">
        <v>6</v>
      </c>
      <c r="Z421">
        <v>1</v>
      </c>
      <c r="AA421">
        <v>1</v>
      </c>
      <c r="AB421">
        <v>2</v>
      </c>
      <c r="AC421">
        <v>8</v>
      </c>
      <c r="AD421">
        <v>2</v>
      </c>
    </row>
    <row r="422" spans="1:30">
      <c r="A422">
        <v>35444</v>
      </c>
      <c r="B422" s="1">
        <v>43039</v>
      </c>
      <c r="C422" t="s">
        <v>4321</v>
      </c>
      <c r="D422" t="s">
        <v>4322</v>
      </c>
      <c r="E422">
        <v>0</v>
      </c>
      <c r="H422">
        <v>1</v>
      </c>
      <c r="I422">
        <v>24</v>
      </c>
      <c r="J422" t="s">
        <v>50</v>
      </c>
      <c r="L422">
        <v>-6.4034665382763478E-2</v>
      </c>
      <c r="M422">
        <v>-0.12471859522737505</v>
      </c>
      <c r="N422">
        <v>-1.966717095310111E-2</v>
      </c>
      <c r="O422">
        <v>-0.26130038570527048</v>
      </c>
      <c r="P422">
        <v>0</v>
      </c>
      <c r="Q422">
        <v>0</v>
      </c>
      <c r="R422">
        <v>2</v>
      </c>
      <c r="V422">
        <v>1</v>
      </c>
      <c r="W422">
        <v>-0.7680147964455859</v>
      </c>
      <c r="X422">
        <v>0</v>
      </c>
      <c r="Y422">
        <v>4</v>
      </c>
      <c r="Z422">
        <v>5</v>
      </c>
      <c r="AA422">
        <v>8</v>
      </c>
      <c r="AB422">
        <v>4</v>
      </c>
      <c r="AC422">
        <v>5</v>
      </c>
      <c r="AD422">
        <v>2</v>
      </c>
    </row>
    <row r="423" spans="1:30">
      <c r="A423">
        <v>34594</v>
      </c>
      <c r="B423" s="1">
        <v>43039</v>
      </c>
      <c r="C423" t="s">
        <v>4171</v>
      </c>
      <c r="D423" t="s">
        <v>4172</v>
      </c>
      <c r="E423">
        <v>0</v>
      </c>
      <c r="H423">
        <v>1</v>
      </c>
      <c r="I423">
        <v>24</v>
      </c>
      <c r="J423" t="s">
        <v>50</v>
      </c>
      <c r="K423">
        <v>3</v>
      </c>
      <c r="L423">
        <v>-5.1020408163265918E-3</v>
      </c>
      <c r="M423">
        <v>-0.13043478260869568</v>
      </c>
      <c r="N423">
        <v>0.13372093023255793</v>
      </c>
      <c r="O423">
        <v>0.35315755582928382</v>
      </c>
      <c r="P423">
        <v>9</v>
      </c>
      <c r="Q423">
        <v>0</v>
      </c>
      <c r="R423">
        <v>5</v>
      </c>
      <c r="S423">
        <v>2</v>
      </c>
      <c r="T423">
        <v>5</v>
      </c>
      <c r="U423">
        <v>7</v>
      </c>
      <c r="V423">
        <v>2</v>
      </c>
      <c r="W423">
        <v>-0.77586483226740577</v>
      </c>
      <c r="X423">
        <v>0</v>
      </c>
      <c r="Y423">
        <v>8</v>
      </c>
      <c r="Z423">
        <v>2</v>
      </c>
      <c r="AA423">
        <v>1</v>
      </c>
      <c r="AB423">
        <v>3</v>
      </c>
      <c r="AC423">
        <v>9</v>
      </c>
      <c r="AD423">
        <v>2</v>
      </c>
    </row>
    <row r="424" spans="1:30">
      <c r="A424">
        <v>9037</v>
      </c>
      <c r="B424" s="1">
        <v>43039</v>
      </c>
      <c r="C424" t="s">
        <v>1808</v>
      </c>
      <c r="D424" t="s">
        <v>1809</v>
      </c>
      <c r="E424">
        <v>0</v>
      </c>
      <c r="H424">
        <v>1</v>
      </c>
      <c r="I424">
        <v>24</v>
      </c>
      <c r="J424" t="s">
        <v>138</v>
      </c>
      <c r="K424">
        <v>1</v>
      </c>
      <c r="L424">
        <v>-5.0930996714129484E-2</v>
      </c>
      <c r="M424">
        <v>-6.2736614386154632E-2</v>
      </c>
      <c r="N424">
        <v>-0.21760722347629802</v>
      </c>
      <c r="O424">
        <v>-0.31542097515070161</v>
      </c>
      <c r="P424">
        <v>0</v>
      </c>
      <c r="Q424">
        <v>0</v>
      </c>
      <c r="R424">
        <v>7</v>
      </c>
      <c r="S424">
        <v>1</v>
      </c>
      <c r="T424">
        <v>3</v>
      </c>
      <c r="U424">
        <v>8</v>
      </c>
      <c r="V424">
        <v>2</v>
      </c>
      <c r="W424">
        <v>-0.80683412415934674</v>
      </c>
      <c r="X424">
        <v>4</v>
      </c>
      <c r="Y424">
        <v>4</v>
      </c>
      <c r="Z424">
        <v>3</v>
      </c>
      <c r="AA424">
        <v>4</v>
      </c>
      <c r="AB424">
        <v>1</v>
      </c>
      <c r="AC424">
        <v>8</v>
      </c>
      <c r="AD424">
        <v>2</v>
      </c>
    </row>
    <row r="425" spans="1:30">
      <c r="A425">
        <v>36679</v>
      </c>
      <c r="B425" s="1">
        <v>43039</v>
      </c>
      <c r="C425" t="s">
        <v>4449</v>
      </c>
      <c r="D425" t="s">
        <v>4450</v>
      </c>
      <c r="E425">
        <v>0</v>
      </c>
      <c r="H425">
        <v>1</v>
      </c>
      <c r="I425">
        <v>24</v>
      </c>
      <c r="J425" t="s">
        <v>50</v>
      </c>
      <c r="L425">
        <v>-2.5818882466281279E-2</v>
      </c>
      <c r="M425">
        <v>-0.14623438027693336</v>
      </c>
      <c r="N425">
        <v>0.13822602431337239</v>
      </c>
      <c r="O425">
        <v>1.9109279578522167</v>
      </c>
      <c r="P425">
        <v>9</v>
      </c>
      <c r="Q425">
        <v>1</v>
      </c>
      <c r="R425">
        <v>3</v>
      </c>
      <c r="V425">
        <v>0</v>
      </c>
      <c r="W425">
        <v>-0.91779417140417463</v>
      </c>
      <c r="X425">
        <v>0</v>
      </c>
      <c r="Y425">
        <v>5</v>
      </c>
      <c r="Z425">
        <v>2</v>
      </c>
      <c r="AA425">
        <v>9</v>
      </c>
      <c r="AB425">
        <v>4</v>
      </c>
      <c r="AC425">
        <v>5</v>
      </c>
      <c r="AD425">
        <v>1</v>
      </c>
    </row>
    <row r="426" spans="1:30">
      <c r="A426">
        <v>13582</v>
      </c>
      <c r="B426" s="1">
        <v>43039</v>
      </c>
      <c r="C426" t="s">
        <v>2311</v>
      </c>
      <c r="D426" t="s">
        <v>2312</v>
      </c>
      <c r="E426">
        <v>0</v>
      </c>
      <c r="H426">
        <v>1</v>
      </c>
      <c r="I426">
        <v>24</v>
      </c>
      <c r="J426" t="s">
        <v>138</v>
      </c>
      <c r="K426">
        <v>2</v>
      </c>
      <c r="L426">
        <v>-2.6905829596412523E-2</v>
      </c>
      <c r="M426">
        <v>9.302325581395321E-3</v>
      </c>
      <c r="N426">
        <v>0.30880579010856479</v>
      </c>
      <c r="O426">
        <v>0.19699083850375065</v>
      </c>
      <c r="P426">
        <v>8</v>
      </c>
      <c r="Q426">
        <v>0</v>
      </c>
      <c r="R426">
        <v>5</v>
      </c>
      <c r="S426">
        <v>1</v>
      </c>
      <c r="T426">
        <v>3</v>
      </c>
      <c r="U426">
        <v>7</v>
      </c>
      <c r="V426">
        <v>1</v>
      </c>
      <c r="W426">
        <v>-0.99080958189991564</v>
      </c>
      <c r="X426">
        <v>2</v>
      </c>
      <c r="Y426">
        <v>4</v>
      </c>
      <c r="Z426">
        <v>2</v>
      </c>
      <c r="AA426">
        <v>6</v>
      </c>
      <c r="AB426">
        <v>1</v>
      </c>
      <c r="AC426">
        <v>9</v>
      </c>
      <c r="AD426">
        <v>1</v>
      </c>
    </row>
    <row r="427" spans="1:30">
      <c r="A427">
        <v>2126</v>
      </c>
      <c r="B427" s="1">
        <v>43039</v>
      </c>
      <c r="C427" t="s">
        <v>3281</v>
      </c>
      <c r="D427" t="s">
        <v>3282</v>
      </c>
      <c r="E427">
        <v>0</v>
      </c>
      <c r="H427">
        <v>1</v>
      </c>
      <c r="I427">
        <v>24</v>
      </c>
      <c r="J427" t="s">
        <v>742</v>
      </c>
      <c r="K427">
        <v>1</v>
      </c>
      <c r="L427">
        <v>9.0293453724621386E-4</v>
      </c>
      <c r="M427">
        <v>-4.6041308089500799E-2</v>
      </c>
      <c r="N427">
        <v>0.22689540675152187</v>
      </c>
      <c r="O427">
        <v>7.6852792597378317E-2</v>
      </c>
      <c r="P427">
        <v>6</v>
      </c>
      <c r="Q427">
        <v>1</v>
      </c>
      <c r="R427">
        <v>6</v>
      </c>
      <c r="V427">
        <v>0</v>
      </c>
      <c r="W427">
        <v>-1.0132175281801601</v>
      </c>
      <c r="X427">
        <v>0</v>
      </c>
      <c r="Y427">
        <v>7</v>
      </c>
      <c r="Z427">
        <v>2</v>
      </c>
      <c r="AA427">
        <v>6</v>
      </c>
      <c r="AB427">
        <v>4</v>
      </c>
      <c r="AC427">
        <v>5</v>
      </c>
      <c r="AD427">
        <v>1</v>
      </c>
    </row>
    <row r="428" spans="1:30">
      <c r="A428">
        <v>451</v>
      </c>
      <c r="B428" s="1">
        <v>43039</v>
      </c>
      <c r="C428" t="s">
        <v>409</v>
      </c>
      <c r="D428" t="s">
        <v>410</v>
      </c>
      <c r="E428">
        <v>0</v>
      </c>
      <c r="H428">
        <v>1</v>
      </c>
      <c r="I428">
        <v>24</v>
      </c>
      <c r="J428" t="s">
        <v>50</v>
      </c>
      <c r="K428">
        <v>1</v>
      </c>
      <c r="L428">
        <v>-7.5136612021858062E-2</v>
      </c>
      <c r="M428">
        <v>-0.13977128335451083</v>
      </c>
      <c r="N428">
        <v>-0.14949748743718583</v>
      </c>
      <c r="O428">
        <v>0.127430605846926</v>
      </c>
      <c r="P428">
        <v>7</v>
      </c>
      <c r="Q428">
        <v>1</v>
      </c>
      <c r="R428">
        <v>4</v>
      </c>
      <c r="S428">
        <v>1</v>
      </c>
      <c r="T428">
        <v>3</v>
      </c>
      <c r="U428">
        <v>8</v>
      </c>
      <c r="V428">
        <v>0</v>
      </c>
      <c r="W428">
        <v>-1.0739813667280607</v>
      </c>
      <c r="X428">
        <v>1</v>
      </c>
      <c r="Y428">
        <v>3</v>
      </c>
      <c r="Z428">
        <v>7</v>
      </c>
      <c r="AA428">
        <v>8</v>
      </c>
      <c r="AB428">
        <v>1</v>
      </c>
      <c r="AC428">
        <v>8</v>
      </c>
      <c r="AD428">
        <v>1</v>
      </c>
    </row>
    <row r="429" spans="1:30">
      <c r="A429">
        <v>16616</v>
      </c>
      <c r="B429" s="1">
        <v>43039</v>
      </c>
      <c r="C429" t="s">
        <v>4083</v>
      </c>
      <c r="D429" t="s">
        <v>4084</v>
      </c>
      <c r="E429">
        <v>0</v>
      </c>
      <c r="H429">
        <v>1</v>
      </c>
      <c r="I429">
        <v>24</v>
      </c>
      <c r="J429" t="s">
        <v>50</v>
      </c>
      <c r="L429">
        <v>-0.10331825037707387</v>
      </c>
      <c r="M429">
        <v>-0.24746835443037973</v>
      </c>
      <c r="N429">
        <v>7.699275362318847E-2</v>
      </c>
      <c r="O429">
        <v>0.13046436965874586</v>
      </c>
      <c r="P429">
        <v>7</v>
      </c>
      <c r="Q429">
        <v>0</v>
      </c>
      <c r="R429">
        <v>1</v>
      </c>
      <c r="V429">
        <v>1</v>
      </c>
      <c r="W429">
        <v>-1.183784869801827</v>
      </c>
      <c r="X429">
        <v>0</v>
      </c>
      <c r="Y429">
        <v>0</v>
      </c>
      <c r="Z429">
        <v>1</v>
      </c>
      <c r="AA429">
        <v>3</v>
      </c>
      <c r="AB429">
        <v>4</v>
      </c>
      <c r="AC429">
        <v>5</v>
      </c>
      <c r="AD429">
        <v>1</v>
      </c>
    </row>
    <row r="430" spans="1:30">
      <c r="A430">
        <v>4511</v>
      </c>
      <c r="B430" s="1">
        <v>43039</v>
      </c>
      <c r="C430" t="s">
        <v>3347</v>
      </c>
      <c r="D430" t="s">
        <v>3348</v>
      </c>
      <c r="E430">
        <v>0</v>
      </c>
      <c r="H430">
        <v>1</v>
      </c>
      <c r="I430">
        <v>24</v>
      </c>
      <c r="J430" t="s">
        <v>50</v>
      </c>
      <c r="L430">
        <v>-3.5498489425981994E-2</v>
      </c>
      <c r="M430">
        <v>-7.0596797671033662E-2</v>
      </c>
      <c r="N430">
        <v>-5.8953574060427449E-2</v>
      </c>
      <c r="O430">
        <v>-0.16494355232729932</v>
      </c>
      <c r="P430">
        <v>1</v>
      </c>
      <c r="Q430">
        <v>1</v>
      </c>
      <c r="R430">
        <v>0</v>
      </c>
      <c r="V430">
        <v>0</v>
      </c>
      <c r="W430">
        <v>-1.2277280599246785</v>
      </c>
      <c r="X430">
        <v>1</v>
      </c>
      <c r="Y430">
        <v>0</v>
      </c>
      <c r="Z430">
        <v>0</v>
      </c>
      <c r="AA430">
        <v>5</v>
      </c>
      <c r="AB430">
        <v>4</v>
      </c>
      <c r="AC430">
        <v>5</v>
      </c>
      <c r="AD430">
        <v>0</v>
      </c>
    </row>
    <row r="431" spans="1:30">
      <c r="A431">
        <v>6047</v>
      </c>
      <c r="B431" s="1">
        <v>43039</v>
      </c>
      <c r="C431" t="s">
        <v>3415</v>
      </c>
      <c r="D431" t="s">
        <v>3416</v>
      </c>
      <c r="E431">
        <v>0</v>
      </c>
      <c r="H431">
        <v>1</v>
      </c>
      <c r="I431">
        <v>24</v>
      </c>
      <c r="J431" t="s">
        <v>50</v>
      </c>
      <c r="L431">
        <v>-4.5257284562926214E-2</v>
      </c>
      <c r="M431">
        <v>6.9444444444444198E-2</v>
      </c>
      <c r="N431">
        <v>0.62962962962962954</v>
      </c>
      <c r="O431">
        <v>0.72168918389942949</v>
      </c>
      <c r="P431">
        <v>9</v>
      </c>
      <c r="Q431">
        <v>1</v>
      </c>
      <c r="R431">
        <v>6</v>
      </c>
      <c r="V431">
        <v>0</v>
      </c>
      <c r="W431">
        <v>-1.4533007566617295</v>
      </c>
      <c r="X431">
        <v>0</v>
      </c>
      <c r="Y431">
        <v>0</v>
      </c>
      <c r="Z431">
        <v>6</v>
      </c>
      <c r="AA431">
        <v>4</v>
      </c>
      <c r="AB431">
        <v>4</v>
      </c>
      <c r="AC431">
        <v>5</v>
      </c>
      <c r="AD431">
        <v>0</v>
      </c>
    </row>
    <row r="432" spans="1:30">
      <c r="A432">
        <v>6020</v>
      </c>
      <c r="B432" s="1">
        <v>43039</v>
      </c>
      <c r="C432" t="s">
        <v>3413</v>
      </c>
      <c r="D432" t="s">
        <v>3414</v>
      </c>
      <c r="E432">
        <v>0</v>
      </c>
      <c r="H432">
        <v>1</v>
      </c>
      <c r="I432">
        <v>24</v>
      </c>
      <c r="J432" t="s">
        <v>742</v>
      </c>
      <c r="L432">
        <v>-4.7381546134663277E-2</v>
      </c>
      <c r="M432">
        <v>-4.9751243781094412E-2</v>
      </c>
      <c r="N432">
        <v>-2.4265644955300147E-2</v>
      </c>
      <c r="O432">
        <v>-9.721222507580593E-2</v>
      </c>
      <c r="P432">
        <v>2</v>
      </c>
      <c r="Q432">
        <v>1</v>
      </c>
      <c r="R432">
        <v>3</v>
      </c>
      <c r="V432">
        <v>0</v>
      </c>
      <c r="W432">
        <v>-1.5089819064992431</v>
      </c>
      <c r="X432">
        <v>0</v>
      </c>
      <c r="Y432">
        <v>0</v>
      </c>
      <c r="Z432">
        <v>1</v>
      </c>
      <c r="AA432">
        <v>6</v>
      </c>
      <c r="AB432">
        <v>4</v>
      </c>
      <c r="AC432">
        <v>5</v>
      </c>
      <c r="AD432">
        <v>0</v>
      </c>
    </row>
    <row r="433" spans="1:30">
      <c r="A433">
        <v>9534</v>
      </c>
      <c r="B433" s="1">
        <v>43039</v>
      </c>
      <c r="C433" t="s">
        <v>1878</v>
      </c>
      <c r="D433" t="s">
        <v>1879</v>
      </c>
      <c r="E433">
        <v>0</v>
      </c>
      <c r="G433">
        <v>0.53800000000000003</v>
      </c>
      <c r="H433">
        <v>2</v>
      </c>
      <c r="I433">
        <v>20</v>
      </c>
      <c r="J433" t="s">
        <v>210</v>
      </c>
      <c r="K433">
        <v>6</v>
      </c>
      <c r="L433">
        <v>-6.0529634300126034E-2</v>
      </c>
      <c r="M433">
        <v>-0.14564220183486243</v>
      </c>
      <c r="N433">
        <v>-3.8709677419354827E-2</v>
      </c>
      <c r="O433">
        <v>0.33571329650121706</v>
      </c>
      <c r="P433">
        <v>9</v>
      </c>
      <c r="Q433">
        <v>0</v>
      </c>
      <c r="R433">
        <v>8</v>
      </c>
      <c r="S433">
        <v>2</v>
      </c>
      <c r="T433">
        <v>5</v>
      </c>
      <c r="U433">
        <v>7</v>
      </c>
      <c r="V433">
        <v>1</v>
      </c>
      <c r="W433">
        <v>-0.26199920428170542</v>
      </c>
      <c r="X433">
        <v>4</v>
      </c>
      <c r="Y433">
        <v>3</v>
      </c>
      <c r="Z433">
        <v>5</v>
      </c>
      <c r="AA433">
        <v>7</v>
      </c>
      <c r="AB433">
        <v>3</v>
      </c>
      <c r="AC433">
        <v>8</v>
      </c>
      <c r="AD433">
        <v>3</v>
      </c>
    </row>
    <row r="434" spans="1:30">
      <c r="A434">
        <v>1857</v>
      </c>
      <c r="B434" s="1">
        <v>43039</v>
      </c>
      <c r="C434" t="s">
        <v>1145</v>
      </c>
      <c r="D434" t="s">
        <v>1146</v>
      </c>
      <c r="E434">
        <v>0</v>
      </c>
      <c r="G434">
        <v>0.378</v>
      </c>
      <c r="H434">
        <v>2</v>
      </c>
      <c r="I434">
        <v>20</v>
      </c>
      <c r="J434" t="s">
        <v>67</v>
      </c>
      <c r="K434">
        <v>2</v>
      </c>
      <c r="L434">
        <v>-1.176470588235301E-2</v>
      </c>
      <c r="M434">
        <v>-1.6722408026756064E-2</v>
      </c>
      <c r="N434">
        <v>-5.6179775280898903E-2</v>
      </c>
      <c r="O434">
        <v>1.1009827841981241E-2</v>
      </c>
      <c r="P434">
        <v>6</v>
      </c>
      <c r="Q434">
        <v>0</v>
      </c>
      <c r="R434">
        <v>8</v>
      </c>
      <c r="S434">
        <v>9</v>
      </c>
      <c r="T434">
        <v>6</v>
      </c>
      <c r="U434">
        <v>1</v>
      </c>
      <c r="V434">
        <v>0</v>
      </c>
      <c r="W434">
        <v>0.48342409630952771</v>
      </c>
      <c r="X434">
        <v>3</v>
      </c>
      <c r="Y434">
        <v>6</v>
      </c>
      <c r="Z434">
        <v>8</v>
      </c>
      <c r="AA434">
        <v>2</v>
      </c>
      <c r="AB434">
        <v>8</v>
      </c>
      <c r="AC434">
        <v>1</v>
      </c>
      <c r="AD434">
        <v>6</v>
      </c>
    </row>
    <row r="435" spans="1:30">
      <c r="A435">
        <v>14224</v>
      </c>
      <c r="B435" s="1">
        <v>43039</v>
      </c>
      <c r="C435" t="s">
        <v>2357</v>
      </c>
      <c r="D435" t="s">
        <v>2358</v>
      </c>
      <c r="E435">
        <v>0</v>
      </c>
      <c r="G435">
        <v>0.36399999999999999</v>
      </c>
      <c r="H435">
        <v>2</v>
      </c>
      <c r="I435">
        <v>20</v>
      </c>
      <c r="J435" t="s">
        <v>210</v>
      </c>
      <c r="K435">
        <v>4</v>
      </c>
      <c r="L435">
        <v>-8.2496413199426577E-3</v>
      </c>
      <c r="M435">
        <v>-4.8520302821748129E-2</v>
      </c>
      <c r="N435">
        <v>-4.7865013774104681E-2</v>
      </c>
      <c r="O435">
        <v>4.5538539439674758E-2</v>
      </c>
      <c r="P435">
        <v>7</v>
      </c>
      <c r="Q435">
        <v>0</v>
      </c>
      <c r="R435">
        <v>8</v>
      </c>
      <c r="S435">
        <v>1</v>
      </c>
      <c r="T435">
        <v>3</v>
      </c>
      <c r="U435">
        <v>7</v>
      </c>
      <c r="V435">
        <v>1</v>
      </c>
      <c r="W435">
        <v>-1.2227845597635911</v>
      </c>
      <c r="X435">
        <v>0</v>
      </c>
      <c r="Y435">
        <v>8</v>
      </c>
      <c r="Z435">
        <v>1</v>
      </c>
      <c r="AA435">
        <v>8</v>
      </c>
      <c r="AB435">
        <v>1</v>
      </c>
      <c r="AC435">
        <v>9</v>
      </c>
      <c r="AD435">
        <v>0</v>
      </c>
    </row>
    <row r="436" spans="1:30">
      <c r="A436">
        <v>11248</v>
      </c>
      <c r="B436" s="1">
        <v>43039</v>
      </c>
      <c r="C436" t="s">
        <v>2116</v>
      </c>
      <c r="D436" t="s">
        <v>2117</v>
      </c>
      <c r="E436">
        <v>0</v>
      </c>
      <c r="G436">
        <v>0.34</v>
      </c>
      <c r="H436">
        <v>2</v>
      </c>
      <c r="I436">
        <v>20</v>
      </c>
      <c r="J436" t="s">
        <v>210</v>
      </c>
      <c r="K436">
        <v>1</v>
      </c>
      <c r="L436">
        <v>0</v>
      </c>
      <c r="M436">
        <v>0</v>
      </c>
      <c r="N436">
        <v>0</v>
      </c>
      <c r="O436">
        <v>-0.28861966599073985</v>
      </c>
      <c r="P436">
        <v>0</v>
      </c>
      <c r="Q436">
        <v>0</v>
      </c>
      <c r="R436">
        <v>8</v>
      </c>
      <c r="S436">
        <v>9</v>
      </c>
      <c r="T436">
        <v>9</v>
      </c>
      <c r="U436">
        <v>7</v>
      </c>
      <c r="V436">
        <v>2</v>
      </c>
      <c r="W436">
        <v>1.8073585874223694</v>
      </c>
      <c r="X436">
        <v>3</v>
      </c>
      <c r="Y436">
        <v>6</v>
      </c>
      <c r="Z436">
        <v>9</v>
      </c>
      <c r="AA436">
        <v>2</v>
      </c>
      <c r="AB436">
        <v>9</v>
      </c>
      <c r="AC436">
        <v>9</v>
      </c>
      <c r="AD436">
        <v>9</v>
      </c>
    </row>
    <row r="437" spans="1:30">
      <c r="A437">
        <v>1522</v>
      </c>
      <c r="B437" s="1">
        <v>43039</v>
      </c>
      <c r="C437" t="s">
        <v>915</v>
      </c>
      <c r="D437" t="s">
        <v>916</v>
      </c>
      <c r="E437">
        <v>0</v>
      </c>
      <c r="G437">
        <v>0.33600000000000002</v>
      </c>
      <c r="H437">
        <v>2</v>
      </c>
      <c r="I437">
        <v>20</v>
      </c>
      <c r="J437" t="s">
        <v>210</v>
      </c>
      <c r="K437">
        <v>11</v>
      </c>
      <c r="L437">
        <v>-2.5781678551837661E-2</v>
      </c>
      <c r="M437">
        <v>1.8348623853210899E-2</v>
      </c>
      <c r="N437">
        <v>0.2341904100069494</v>
      </c>
      <c r="O437">
        <v>0.1625569696681998</v>
      </c>
      <c r="P437">
        <v>8</v>
      </c>
      <c r="Q437">
        <v>0</v>
      </c>
      <c r="R437">
        <v>7</v>
      </c>
      <c r="S437">
        <v>4</v>
      </c>
      <c r="T437">
        <v>1</v>
      </c>
      <c r="U437">
        <v>0</v>
      </c>
      <c r="V437">
        <v>6</v>
      </c>
      <c r="W437">
        <v>0.11830379039967287</v>
      </c>
      <c r="X437">
        <v>5</v>
      </c>
      <c r="Y437">
        <v>9</v>
      </c>
      <c r="Z437">
        <v>5</v>
      </c>
      <c r="AA437">
        <v>4</v>
      </c>
      <c r="AB437">
        <v>2</v>
      </c>
      <c r="AC437">
        <v>0</v>
      </c>
      <c r="AD437">
        <v>5</v>
      </c>
    </row>
    <row r="438" spans="1:30">
      <c r="A438">
        <v>12881</v>
      </c>
      <c r="B438" s="1">
        <v>43039</v>
      </c>
      <c r="C438" t="s">
        <v>2267</v>
      </c>
      <c r="D438" t="s">
        <v>2268</v>
      </c>
      <c r="E438">
        <v>0</v>
      </c>
      <c r="G438">
        <v>0.32400000000000001</v>
      </c>
      <c r="H438">
        <v>2</v>
      </c>
      <c r="I438">
        <v>20</v>
      </c>
      <c r="J438" t="s">
        <v>210</v>
      </c>
      <c r="K438">
        <v>23</v>
      </c>
      <c r="L438">
        <v>9.0322580645161299E-3</v>
      </c>
      <c r="M438">
        <v>4.8725972284309416E-2</v>
      </c>
      <c r="N438">
        <v>0.36157864190365663</v>
      </c>
      <c r="O438">
        <v>4.76667870842232E-2</v>
      </c>
      <c r="P438">
        <v>7</v>
      </c>
      <c r="Q438">
        <v>0</v>
      </c>
      <c r="R438">
        <v>8</v>
      </c>
      <c r="S438">
        <v>6</v>
      </c>
      <c r="T438">
        <v>6</v>
      </c>
      <c r="U438">
        <v>4</v>
      </c>
      <c r="V438">
        <v>4</v>
      </c>
      <c r="W438">
        <v>0.33793224019039225</v>
      </c>
      <c r="X438">
        <v>3</v>
      </c>
      <c r="Y438">
        <v>8</v>
      </c>
      <c r="Z438">
        <v>2</v>
      </c>
      <c r="AA438">
        <v>8</v>
      </c>
      <c r="AB438">
        <v>8</v>
      </c>
      <c r="AC438">
        <v>6</v>
      </c>
      <c r="AD438">
        <v>6</v>
      </c>
    </row>
    <row r="439" spans="1:30">
      <c r="A439">
        <v>1650</v>
      </c>
      <c r="B439" s="1">
        <v>43039</v>
      </c>
      <c r="C439" t="s">
        <v>996</v>
      </c>
      <c r="D439" t="s">
        <v>997</v>
      </c>
      <c r="E439">
        <v>0</v>
      </c>
      <c r="G439">
        <v>0.30199999999999999</v>
      </c>
      <c r="H439">
        <v>2</v>
      </c>
      <c r="I439">
        <v>20</v>
      </c>
      <c r="J439" t="s">
        <v>210</v>
      </c>
      <c r="K439">
        <v>7</v>
      </c>
      <c r="L439">
        <v>2.5764895330112614E-2</v>
      </c>
      <c r="M439">
        <v>6.5217391304347894E-2</v>
      </c>
      <c r="N439">
        <v>0.4282511210762332</v>
      </c>
      <c r="O439">
        <v>0.48098441809192111</v>
      </c>
      <c r="P439">
        <v>9</v>
      </c>
      <c r="Q439">
        <v>0</v>
      </c>
      <c r="R439">
        <v>7</v>
      </c>
      <c r="S439">
        <v>4</v>
      </c>
      <c r="T439">
        <v>7</v>
      </c>
      <c r="U439">
        <v>7</v>
      </c>
      <c r="V439">
        <v>6</v>
      </c>
      <c r="W439">
        <v>0.24768867422348315</v>
      </c>
      <c r="X439">
        <v>5</v>
      </c>
      <c r="Y439">
        <v>6</v>
      </c>
      <c r="Z439">
        <v>0</v>
      </c>
      <c r="AA439">
        <v>3</v>
      </c>
      <c r="AB439">
        <v>7</v>
      </c>
      <c r="AC439">
        <v>7</v>
      </c>
      <c r="AD439">
        <v>5</v>
      </c>
    </row>
    <row r="440" spans="1:30">
      <c r="A440">
        <v>365</v>
      </c>
      <c r="B440" s="1">
        <v>43039</v>
      </c>
      <c r="C440" t="s">
        <v>330</v>
      </c>
      <c r="D440" t="s">
        <v>331</v>
      </c>
      <c r="E440">
        <v>0</v>
      </c>
      <c r="G440">
        <v>0.28199999999999997</v>
      </c>
      <c r="H440">
        <v>2</v>
      </c>
      <c r="I440">
        <v>20</v>
      </c>
      <c r="J440" t="s">
        <v>67</v>
      </c>
      <c r="L440">
        <v>-3.3678756476683946E-2</v>
      </c>
      <c r="M440">
        <v>-8.1280788177339858E-2</v>
      </c>
      <c r="N440">
        <v>0.15123456790123435</v>
      </c>
      <c r="O440">
        <v>0.18537389829341278</v>
      </c>
      <c r="P440">
        <v>8</v>
      </c>
      <c r="Q440">
        <v>0</v>
      </c>
      <c r="R440">
        <v>7</v>
      </c>
      <c r="V440">
        <v>4</v>
      </c>
      <c r="W440">
        <v>1.1549118304440551</v>
      </c>
      <c r="X440">
        <v>9</v>
      </c>
      <c r="Y440">
        <v>6</v>
      </c>
      <c r="Z440">
        <v>9</v>
      </c>
      <c r="AA440">
        <v>0</v>
      </c>
      <c r="AB440">
        <v>4</v>
      </c>
      <c r="AC440">
        <v>4</v>
      </c>
      <c r="AD440">
        <v>8</v>
      </c>
    </row>
    <row r="441" spans="1:30">
      <c r="A441">
        <v>10038</v>
      </c>
      <c r="B441" s="1">
        <v>43039</v>
      </c>
      <c r="C441" t="s">
        <v>1952</v>
      </c>
      <c r="D441" t="s">
        <v>1953</v>
      </c>
      <c r="E441">
        <v>0</v>
      </c>
      <c r="G441">
        <v>0.28000000000000003</v>
      </c>
      <c r="H441">
        <v>2</v>
      </c>
      <c r="I441">
        <v>20</v>
      </c>
      <c r="J441" t="s">
        <v>210</v>
      </c>
      <c r="K441">
        <v>3</v>
      </c>
      <c r="L441">
        <v>-5.4421768707482943E-2</v>
      </c>
      <c r="M441">
        <v>-1.6177957532861553E-2</v>
      </c>
      <c r="N441">
        <v>0.13934426229508223</v>
      </c>
      <c r="O441">
        <v>2.4463076776913915E-2</v>
      </c>
      <c r="P441">
        <v>6</v>
      </c>
      <c r="Q441">
        <v>0</v>
      </c>
      <c r="R441">
        <v>7</v>
      </c>
      <c r="S441">
        <v>3</v>
      </c>
      <c r="T441">
        <v>6</v>
      </c>
      <c r="U441">
        <v>7</v>
      </c>
      <c r="V441">
        <v>1</v>
      </c>
      <c r="W441">
        <v>0.26052751077715863</v>
      </c>
      <c r="X441">
        <v>5</v>
      </c>
      <c r="Y441">
        <v>6</v>
      </c>
      <c r="Z441">
        <v>4</v>
      </c>
      <c r="AA441">
        <v>7</v>
      </c>
      <c r="AB441">
        <v>6</v>
      </c>
      <c r="AC441">
        <v>9</v>
      </c>
      <c r="AD441">
        <v>5</v>
      </c>
    </row>
    <row r="442" spans="1:30">
      <c r="A442">
        <v>285</v>
      </c>
      <c r="B442" s="1">
        <v>43039</v>
      </c>
      <c r="C442" t="s">
        <v>259</v>
      </c>
      <c r="D442" t="s">
        <v>260</v>
      </c>
      <c r="E442">
        <v>0</v>
      </c>
      <c r="G442">
        <v>0.23799999999999999</v>
      </c>
      <c r="H442">
        <v>2</v>
      </c>
      <c r="I442">
        <v>20</v>
      </c>
      <c r="J442" t="s">
        <v>210</v>
      </c>
      <c r="K442">
        <v>6</v>
      </c>
      <c r="L442">
        <v>0</v>
      </c>
      <c r="M442">
        <v>6.9084628670121884E-3</v>
      </c>
      <c r="N442">
        <v>6.9084628670121884E-3</v>
      </c>
      <c r="O442">
        <v>-3.2916693146997397E-2</v>
      </c>
      <c r="P442">
        <v>5</v>
      </c>
      <c r="Q442">
        <v>0</v>
      </c>
      <c r="R442">
        <v>7</v>
      </c>
      <c r="S442">
        <v>8</v>
      </c>
      <c r="T442">
        <v>3</v>
      </c>
      <c r="U442">
        <v>1</v>
      </c>
      <c r="V442">
        <v>6</v>
      </c>
      <c r="W442">
        <v>1.5015058367983842</v>
      </c>
      <c r="X442">
        <v>9</v>
      </c>
      <c r="Y442">
        <v>8</v>
      </c>
      <c r="Z442">
        <v>8</v>
      </c>
      <c r="AA442">
        <v>4</v>
      </c>
      <c r="AB442">
        <v>6</v>
      </c>
      <c r="AC442">
        <v>1</v>
      </c>
      <c r="AD442">
        <v>9</v>
      </c>
    </row>
    <row r="443" spans="1:30">
      <c r="A443">
        <v>1849</v>
      </c>
      <c r="B443" s="1">
        <v>43039</v>
      </c>
      <c r="C443" t="s">
        <v>1132</v>
      </c>
      <c r="D443" t="s">
        <v>1133</v>
      </c>
      <c r="E443">
        <v>0</v>
      </c>
      <c r="G443">
        <v>0.23</v>
      </c>
      <c r="H443">
        <v>2</v>
      </c>
      <c r="I443">
        <v>20</v>
      </c>
      <c r="J443" t="s">
        <v>210</v>
      </c>
      <c r="K443">
        <v>1</v>
      </c>
      <c r="L443">
        <v>-1.5564202334630295E-2</v>
      </c>
      <c r="M443">
        <v>-2.6923076923076938E-2</v>
      </c>
      <c r="N443">
        <v>-8.9928057553956831E-2</v>
      </c>
      <c r="O443">
        <v>-0.15956255515431195</v>
      </c>
      <c r="P443">
        <v>2</v>
      </c>
      <c r="Q443">
        <v>0</v>
      </c>
      <c r="R443">
        <v>7</v>
      </c>
      <c r="S443">
        <v>2</v>
      </c>
      <c r="T443">
        <v>0</v>
      </c>
      <c r="U443">
        <v>0</v>
      </c>
      <c r="V443">
        <v>6</v>
      </c>
      <c r="W443">
        <v>-0.47989797609755408</v>
      </c>
      <c r="X443">
        <v>8</v>
      </c>
      <c r="Y443">
        <v>4</v>
      </c>
      <c r="Z443">
        <v>5</v>
      </c>
      <c r="AA443">
        <v>5</v>
      </c>
      <c r="AB443">
        <v>0</v>
      </c>
      <c r="AC443">
        <v>0</v>
      </c>
      <c r="AD443">
        <v>3</v>
      </c>
    </row>
    <row r="444" spans="1:30">
      <c r="A444">
        <v>360</v>
      </c>
      <c r="B444" s="1">
        <v>43039</v>
      </c>
      <c r="C444" t="s">
        <v>322</v>
      </c>
      <c r="D444" t="s">
        <v>323</v>
      </c>
      <c r="E444">
        <v>0</v>
      </c>
      <c r="G444">
        <v>0.222</v>
      </c>
      <c r="H444">
        <v>2</v>
      </c>
      <c r="I444">
        <v>20</v>
      </c>
      <c r="J444" t="s">
        <v>210</v>
      </c>
      <c r="L444">
        <v>-1.576994434137291E-2</v>
      </c>
      <c r="M444">
        <v>-2.3919043238270654E-2</v>
      </c>
      <c r="N444">
        <v>-4.5004500450045115E-2</v>
      </c>
      <c r="O444">
        <v>-1.1795896034851389E-2</v>
      </c>
      <c r="P444">
        <v>6</v>
      </c>
      <c r="Q444">
        <v>0</v>
      </c>
      <c r="R444">
        <v>7</v>
      </c>
      <c r="V444">
        <v>8</v>
      </c>
      <c r="W444">
        <v>1.7038391309207028</v>
      </c>
      <c r="X444">
        <v>9</v>
      </c>
      <c r="Y444">
        <v>8</v>
      </c>
      <c r="Z444">
        <v>6</v>
      </c>
      <c r="AA444">
        <v>4</v>
      </c>
      <c r="AB444">
        <v>4</v>
      </c>
      <c r="AC444">
        <v>4</v>
      </c>
      <c r="AD444">
        <v>9</v>
      </c>
    </row>
    <row r="445" spans="1:30">
      <c r="A445">
        <v>568</v>
      </c>
      <c r="B445" s="1">
        <v>43039</v>
      </c>
      <c r="C445" t="s">
        <v>515</v>
      </c>
      <c r="D445" t="s">
        <v>516</v>
      </c>
      <c r="E445">
        <v>0</v>
      </c>
      <c r="G445">
        <v>0.21099999999999999</v>
      </c>
      <c r="H445">
        <v>2</v>
      </c>
      <c r="I445">
        <v>20</v>
      </c>
      <c r="J445" t="s">
        <v>67</v>
      </c>
      <c r="K445">
        <v>1</v>
      </c>
      <c r="L445">
        <v>-4.3560606060606188E-2</v>
      </c>
      <c r="M445">
        <v>-0.10934744268077612</v>
      </c>
      <c r="N445">
        <v>-3.9923954372623638E-2</v>
      </c>
      <c r="O445">
        <v>-0.12807096704420631</v>
      </c>
      <c r="P445">
        <v>3</v>
      </c>
      <c r="Q445">
        <v>1</v>
      </c>
      <c r="R445">
        <v>8</v>
      </c>
      <c r="S445">
        <v>3</v>
      </c>
      <c r="T445">
        <v>5</v>
      </c>
      <c r="U445">
        <v>6</v>
      </c>
      <c r="V445">
        <v>0</v>
      </c>
      <c r="W445">
        <v>-0.35607121018575261</v>
      </c>
      <c r="X445">
        <v>6</v>
      </c>
      <c r="Y445">
        <v>2</v>
      </c>
      <c r="Z445">
        <v>1</v>
      </c>
      <c r="AA445">
        <v>8</v>
      </c>
      <c r="AB445">
        <v>1</v>
      </c>
      <c r="AC445">
        <v>6</v>
      </c>
      <c r="AD445">
        <v>3</v>
      </c>
    </row>
    <row r="446" spans="1:30">
      <c r="A446">
        <v>2110</v>
      </c>
      <c r="B446" s="1">
        <v>43039</v>
      </c>
      <c r="C446" t="s">
        <v>1336</v>
      </c>
      <c r="D446" t="s">
        <v>1337</v>
      </c>
      <c r="E446">
        <v>0</v>
      </c>
      <c r="G446">
        <v>0.20899999999999999</v>
      </c>
      <c r="H446">
        <v>2</v>
      </c>
      <c r="I446">
        <v>20</v>
      </c>
      <c r="J446" t="s">
        <v>67</v>
      </c>
      <c r="L446">
        <v>-9.7719869706839324E-3</v>
      </c>
      <c r="M446">
        <v>-2.5641025641025661E-2</v>
      </c>
      <c r="N446">
        <v>-7.0336391437308854E-2</v>
      </c>
      <c r="O446">
        <v>-8.1972278942749943E-2</v>
      </c>
      <c r="P446">
        <v>4</v>
      </c>
      <c r="Q446">
        <v>0</v>
      </c>
      <c r="R446">
        <v>7</v>
      </c>
      <c r="V446">
        <v>4</v>
      </c>
      <c r="W446">
        <v>0.84136884076934471</v>
      </c>
      <c r="X446">
        <v>8</v>
      </c>
      <c r="Y446">
        <v>2</v>
      </c>
      <c r="Z446">
        <v>8</v>
      </c>
      <c r="AA446">
        <v>0</v>
      </c>
      <c r="AB446">
        <v>4</v>
      </c>
      <c r="AC446">
        <v>4</v>
      </c>
      <c r="AD446">
        <v>7</v>
      </c>
    </row>
    <row r="447" spans="1:30">
      <c r="A447">
        <v>287</v>
      </c>
      <c r="B447" s="1">
        <v>43039</v>
      </c>
      <c r="C447" t="s">
        <v>261</v>
      </c>
      <c r="D447" t="s">
        <v>262</v>
      </c>
      <c r="E447">
        <v>0</v>
      </c>
      <c r="G447">
        <v>0.191</v>
      </c>
      <c r="H447">
        <v>2</v>
      </c>
      <c r="I447">
        <v>20</v>
      </c>
      <c r="J447" t="s">
        <v>67</v>
      </c>
      <c r="K447">
        <v>3</v>
      </c>
      <c r="L447">
        <v>-6.4885496183206048E-2</v>
      </c>
      <c r="M447">
        <v>-0.14856646394439621</v>
      </c>
      <c r="N447">
        <v>-4.1095890410958957E-2</v>
      </c>
      <c r="O447">
        <v>-0.29397408181836115</v>
      </c>
      <c r="P447">
        <v>0</v>
      </c>
      <c r="Q447">
        <v>0</v>
      </c>
      <c r="R447">
        <v>7</v>
      </c>
      <c r="S447">
        <v>7</v>
      </c>
      <c r="T447">
        <v>9</v>
      </c>
      <c r="U447">
        <v>8</v>
      </c>
      <c r="V447">
        <v>8</v>
      </c>
      <c r="W447">
        <v>2.0336634033751291</v>
      </c>
      <c r="X447">
        <v>9</v>
      </c>
      <c r="Y447">
        <v>5</v>
      </c>
      <c r="Z447">
        <v>5</v>
      </c>
      <c r="AA447">
        <v>3</v>
      </c>
      <c r="AB447">
        <v>9</v>
      </c>
      <c r="AC447">
        <v>6</v>
      </c>
      <c r="AD447">
        <v>9</v>
      </c>
    </row>
    <row r="448" spans="1:30">
      <c r="A448">
        <v>16005</v>
      </c>
      <c r="B448" s="1">
        <v>43039</v>
      </c>
      <c r="C448" t="s">
        <v>2425</v>
      </c>
      <c r="D448" t="s">
        <v>2426</v>
      </c>
      <c r="E448">
        <v>0</v>
      </c>
      <c r="G448">
        <v>0.182</v>
      </c>
      <c r="H448">
        <v>2</v>
      </c>
      <c r="I448">
        <v>20</v>
      </c>
      <c r="J448" t="s">
        <v>210</v>
      </c>
      <c r="K448">
        <v>15</v>
      </c>
      <c r="L448">
        <v>-1.9300361881785189E-2</v>
      </c>
      <c r="M448">
        <v>4.3236565781346048E-3</v>
      </c>
      <c r="N448">
        <v>6.5530799475753687E-2</v>
      </c>
      <c r="O448">
        <v>-0.15359326351009425</v>
      </c>
      <c r="P448">
        <v>2</v>
      </c>
      <c r="Q448">
        <v>0</v>
      </c>
      <c r="R448">
        <v>7</v>
      </c>
      <c r="S448">
        <v>4</v>
      </c>
      <c r="T448">
        <v>3</v>
      </c>
      <c r="U448">
        <v>3</v>
      </c>
      <c r="V448">
        <v>6</v>
      </c>
      <c r="W448">
        <v>0.69980354592182714</v>
      </c>
      <c r="X448">
        <v>6</v>
      </c>
      <c r="Y448">
        <v>9</v>
      </c>
      <c r="Z448">
        <v>8</v>
      </c>
      <c r="AA448">
        <v>6</v>
      </c>
      <c r="AB448">
        <v>3</v>
      </c>
      <c r="AC448">
        <v>3</v>
      </c>
      <c r="AD448">
        <v>7</v>
      </c>
    </row>
    <row r="449" spans="1:30">
      <c r="A449">
        <v>67</v>
      </c>
      <c r="B449" s="1">
        <v>43039</v>
      </c>
      <c r="C449" t="s">
        <v>65</v>
      </c>
      <c r="D449" t="s">
        <v>66</v>
      </c>
      <c r="E449">
        <v>0</v>
      </c>
      <c r="G449">
        <v>0.17799999999999999</v>
      </c>
      <c r="H449">
        <v>2</v>
      </c>
      <c r="I449">
        <v>20</v>
      </c>
      <c r="J449" t="s">
        <v>67</v>
      </c>
      <c r="K449">
        <v>2</v>
      </c>
      <c r="L449">
        <v>-9.302325581395432E-3</v>
      </c>
      <c r="M449">
        <v>-1.5408320493066396E-2</v>
      </c>
      <c r="N449">
        <v>-3.7650602409638578E-2</v>
      </c>
      <c r="O449">
        <v>-6.7799540131569247E-2</v>
      </c>
      <c r="P449">
        <v>4</v>
      </c>
      <c r="Q449">
        <v>0</v>
      </c>
      <c r="R449">
        <v>8</v>
      </c>
      <c r="S449">
        <v>6</v>
      </c>
      <c r="T449">
        <v>0</v>
      </c>
      <c r="U449">
        <v>0</v>
      </c>
      <c r="V449">
        <v>8</v>
      </c>
      <c r="W449">
        <v>0.114606575994406</v>
      </c>
      <c r="X449">
        <v>9</v>
      </c>
      <c r="Y449">
        <v>3</v>
      </c>
      <c r="Z449">
        <v>3</v>
      </c>
      <c r="AA449">
        <v>2</v>
      </c>
      <c r="AB449">
        <v>1</v>
      </c>
      <c r="AC449">
        <v>0</v>
      </c>
      <c r="AD449">
        <v>5</v>
      </c>
    </row>
    <row r="450" spans="1:30">
      <c r="A450">
        <v>2122</v>
      </c>
      <c r="B450" s="1">
        <v>43039</v>
      </c>
      <c r="C450" t="s">
        <v>1350</v>
      </c>
      <c r="D450" t="s">
        <v>1351</v>
      </c>
      <c r="E450">
        <v>0</v>
      </c>
      <c r="G450">
        <v>0.16500000000000001</v>
      </c>
      <c r="H450">
        <v>2</v>
      </c>
      <c r="I450">
        <v>20</v>
      </c>
      <c r="J450" t="s">
        <v>210</v>
      </c>
      <c r="L450">
        <v>-4.8436541998773675E-2</v>
      </c>
      <c r="M450">
        <v>-5.4811205846528765E-2</v>
      </c>
      <c r="N450">
        <v>-0.10804597701149421</v>
      </c>
      <c r="O450">
        <v>-0.10364141325268705</v>
      </c>
      <c r="P450">
        <v>3</v>
      </c>
      <c r="Q450">
        <v>0</v>
      </c>
      <c r="R450">
        <v>8</v>
      </c>
      <c r="V450">
        <v>4</v>
      </c>
      <c r="W450">
        <v>0.37057227575171464</v>
      </c>
      <c r="X450">
        <v>6</v>
      </c>
      <c r="Y450">
        <v>6</v>
      </c>
      <c r="Z450">
        <v>8</v>
      </c>
      <c r="AA450">
        <v>3</v>
      </c>
      <c r="AB450">
        <v>3</v>
      </c>
      <c r="AC450">
        <v>3</v>
      </c>
      <c r="AD450">
        <v>6</v>
      </c>
    </row>
    <row r="451" spans="1:30">
      <c r="A451">
        <v>17074</v>
      </c>
      <c r="B451" s="1">
        <v>43039</v>
      </c>
      <c r="C451" t="s">
        <v>2509</v>
      </c>
      <c r="D451" t="s">
        <v>2510</v>
      </c>
      <c r="E451">
        <v>0</v>
      </c>
      <c r="G451">
        <v>0.14499999999999999</v>
      </c>
      <c r="H451">
        <v>2</v>
      </c>
      <c r="I451">
        <v>20</v>
      </c>
      <c r="J451" t="s">
        <v>67</v>
      </c>
      <c r="K451">
        <v>2</v>
      </c>
      <c r="L451">
        <v>-2.0942408376963373E-2</v>
      </c>
      <c r="M451">
        <v>-1.058201058201047E-2</v>
      </c>
      <c r="N451">
        <v>3.8888888888888973E-2</v>
      </c>
      <c r="O451">
        <v>-7.9893900334786216E-3</v>
      </c>
      <c r="P451">
        <v>6</v>
      </c>
      <c r="Q451">
        <v>0</v>
      </c>
      <c r="R451">
        <v>7</v>
      </c>
      <c r="S451">
        <v>1</v>
      </c>
      <c r="T451">
        <v>2</v>
      </c>
      <c r="U451">
        <v>6</v>
      </c>
      <c r="V451">
        <v>4</v>
      </c>
      <c r="W451">
        <v>-0.52351819049132231</v>
      </c>
      <c r="X451">
        <v>6</v>
      </c>
      <c r="Y451">
        <v>2</v>
      </c>
      <c r="Z451">
        <v>9</v>
      </c>
      <c r="AA451">
        <v>2</v>
      </c>
      <c r="AB451">
        <v>0</v>
      </c>
      <c r="AC451">
        <v>7</v>
      </c>
      <c r="AD451">
        <v>2</v>
      </c>
    </row>
    <row r="452" spans="1:30">
      <c r="A452">
        <v>1223</v>
      </c>
      <c r="B452" s="1">
        <v>43039</v>
      </c>
      <c r="C452" t="s">
        <v>659</v>
      </c>
      <c r="D452" t="s">
        <v>660</v>
      </c>
      <c r="E452">
        <v>0</v>
      </c>
      <c r="G452">
        <v>0.13900000000000001</v>
      </c>
      <c r="H452">
        <v>2</v>
      </c>
      <c r="I452">
        <v>20</v>
      </c>
      <c r="J452" t="s">
        <v>67</v>
      </c>
      <c r="L452">
        <v>-1.8055555555555602E-2</v>
      </c>
      <c r="M452">
        <v>-3.940217391304357E-2</v>
      </c>
      <c r="N452">
        <v>-4.5883940620782715E-2</v>
      </c>
      <c r="O452">
        <v>-0.20112519330301262</v>
      </c>
      <c r="P452">
        <v>1</v>
      </c>
      <c r="Q452">
        <v>0</v>
      </c>
      <c r="R452">
        <v>7</v>
      </c>
      <c r="V452">
        <v>6</v>
      </c>
      <c r="W452">
        <v>0.40719996452992391</v>
      </c>
      <c r="X452">
        <v>5</v>
      </c>
      <c r="Y452">
        <v>5</v>
      </c>
      <c r="Z452">
        <v>9</v>
      </c>
      <c r="AA452">
        <v>9</v>
      </c>
      <c r="AB452">
        <v>4</v>
      </c>
      <c r="AC452">
        <v>4</v>
      </c>
      <c r="AD452">
        <v>6</v>
      </c>
    </row>
    <row r="453" spans="1:30">
      <c r="A453">
        <v>229</v>
      </c>
      <c r="B453" s="1">
        <v>43039</v>
      </c>
      <c r="C453" t="s">
        <v>203</v>
      </c>
      <c r="D453" t="s">
        <v>204</v>
      </c>
      <c r="E453">
        <v>0</v>
      </c>
      <c r="G453">
        <v>0.13800000000000001</v>
      </c>
      <c r="H453">
        <v>2</v>
      </c>
      <c r="I453">
        <v>20</v>
      </c>
      <c r="J453" t="s">
        <v>67</v>
      </c>
      <c r="K453">
        <v>2</v>
      </c>
      <c r="L453">
        <v>-1.2544802867383575E-2</v>
      </c>
      <c r="M453">
        <v>-1.2544802867383575E-2</v>
      </c>
      <c r="N453">
        <v>-3.3333333333333437E-2</v>
      </c>
      <c r="O453">
        <v>-9.6501245530325908E-2</v>
      </c>
      <c r="P453">
        <v>3</v>
      </c>
      <c r="Q453">
        <v>0</v>
      </c>
      <c r="R453">
        <v>5</v>
      </c>
      <c r="S453">
        <v>5</v>
      </c>
      <c r="T453">
        <v>8</v>
      </c>
      <c r="U453">
        <v>8</v>
      </c>
      <c r="V453">
        <v>6</v>
      </c>
      <c r="W453">
        <v>0.41690186181425176</v>
      </c>
      <c r="X453">
        <v>7</v>
      </c>
      <c r="Y453">
        <v>2</v>
      </c>
      <c r="Z453">
        <v>1</v>
      </c>
      <c r="AA453">
        <v>1</v>
      </c>
      <c r="AB453">
        <v>7</v>
      </c>
      <c r="AC453">
        <v>6</v>
      </c>
      <c r="AD453">
        <v>6</v>
      </c>
    </row>
    <row r="454" spans="1:30">
      <c r="A454">
        <v>1307</v>
      </c>
      <c r="B454" s="1">
        <v>43039</v>
      </c>
      <c r="C454" t="s">
        <v>752</v>
      </c>
      <c r="D454" t="s">
        <v>753</v>
      </c>
      <c r="E454">
        <v>0</v>
      </c>
      <c r="G454">
        <v>0.13800000000000001</v>
      </c>
      <c r="H454">
        <v>2</v>
      </c>
      <c r="I454">
        <v>20</v>
      </c>
      <c r="J454" t="s">
        <v>210</v>
      </c>
      <c r="L454">
        <v>-4.6460176991150459E-2</v>
      </c>
      <c r="M454">
        <v>-5.2747252747252782E-2</v>
      </c>
      <c r="N454">
        <v>-5.4824561403508776E-2</v>
      </c>
      <c r="O454">
        <v>-0.30721169947326532</v>
      </c>
      <c r="P454">
        <v>0</v>
      </c>
      <c r="Q454">
        <v>2</v>
      </c>
      <c r="R454">
        <v>3</v>
      </c>
      <c r="V454">
        <v>0</v>
      </c>
      <c r="W454">
        <v>-0.91643968745507753</v>
      </c>
      <c r="X454">
        <v>1</v>
      </c>
      <c r="Y454">
        <v>0</v>
      </c>
      <c r="Z454">
        <v>3</v>
      </c>
      <c r="AA454">
        <v>1</v>
      </c>
      <c r="AB454">
        <v>4</v>
      </c>
      <c r="AC454">
        <v>4</v>
      </c>
      <c r="AD454">
        <v>1</v>
      </c>
    </row>
    <row r="455" spans="1:30">
      <c r="A455">
        <v>11342</v>
      </c>
      <c r="B455" s="1">
        <v>43039</v>
      </c>
      <c r="C455" t="s">
        <v>2126</v>
      </c>
      <c r="D455" t="s">
        <v>2127</v>
      </c>
      <c r="E455">
        <v>0</v>
      </c>
      <c r="G455">
        <v>0.128</v>
      </c>
      <c r="H455">
        <v>2</v>
      </c>
      <c r="I455">
        <v>20</v>
      </c>
      <c r="J455" t="s">
        <v>210</v>
      </c>
      <c r="K455">
        <v>7</v>
      </c>
      <c r="L455">
        <v>-3.7037037037036979E-2</v>
      </c>
      <c r="M455">
        <v>-5.1738761662425747E-2</v>
      </c>
      <c r="N455">
        <v>-1.1494252873563426E-2</v>
      </c>
      <c r="O455">
        <v>-0.14465003062750298</v>
      </c>
      <c r="P455">
        <v>2</v>
      </c>
      <c r="Q455">
        <v>0</v>
      </c>
      <c r="R455">
        <v>5</v>
      </c>
      <c r="S455">
        <v>7</v>
      </c>
      <c r="T455">
        <v>7</v>
      </c>
      <c r="U455">
        <v>6</v>
      </c>
      <c r="V455">
        <v>6</v>
      </c>
      <c r="W455">
        <v>1.4993267637505132</v>
      </c>
      <c r="X455">
        <v>8</v>
      </c>
      <c r="Y455">
        <v>6</v>
      </c>
      <c r="Z455">
        <v>6</v>
      </c>
      <c r="AA455">
        <v>3</v>
      </c>
      <c r="AB455">
        <v>8</v>
      </c>
      <c r="AC455">
        <v>7</v>
      </c>
      <c r="AD455">
        <v>9</v>
      </c>
    </row>
    <row r="456" spans="1:30">
      <c r="A456">
        <v>346</v>
      </c>
      <c r="B456" s="1">
        <v>43039</v>
      </c>
      <c r="C456" t="s">
        <v>305</v>
      </c>
      <c r="D456" t="s">
        <v>306</v>
      </c>
      <c r="E456">
        <v>0</v>
      </c>
      <c r="G456">
        <v>0.126</v>
      </c>
      <c r="H456">
        <v>2</v>
      </c>
      <c r="I456">
        <v>20</v>
      </c>
      <c r="J456" t="s">
        <v>210</v>
      </c>
      <c r="K456">
        <v>3</v>
      </c>
      <c r="L456">
        <v>-4.4766708701134861E-2</v>
      </c>
      <c r="M456">
        <v>-5.3124999999999978E-2</v>
      </c>
      <c r="N456">
        <v>-0.12427745664739887</v>
      </c>
      <c r="O456">
        <v>-2.8075359460085214E-2</v>
      </c>
      <c r="P456">
        <v>5</v>
      </c>
      <c r="Q456">
        <v>0</v>
      </c>
      <c r="R456">
        <v>3</v>
      </c>
      <c r="S456">
        <v>7</v>
      </c>
      <c r="T456">
        <v>8</v>
      </c>
      <c r="U456">
        <v>7</v>
      </c>
      <c r="V456">
        <v>4</v>
      </c>
      <c r="W456">
        <v>1.145455544640464</v>
      </c>
      <c r="X456">
        <v>8</v>
      </c>
      <c r="Y456">
        <v>3</v>
      </c>
      <c r="Z456">
        <v>3</v>
      </c>
      <c r="AA456">
        <v>2</v>
      </c>
      <c r="AB456">
        <v>8</v>
      </c>
      <c r="AC456">
        <v>7</v>
      </c>
      <c r="AD456">
        <v>8</v>
      </c>
    </row>
    <row r="457" spans="1:30">
      <c r="A457">
        <v>1415</v>
      </c>
      <c r="B457" s="1">
        <v>43039</v>
      </c>
      <c r="C457" t="s">
        <v>835</v>
      </c>
      <c r="D457" t="s">
        <v>836</v>
      </c>
      <c r="E457">
        <v>0</v>
      </c>
      <c r="G457">
        <v>9.4E-2</v>
      </c>
      <c r="H457">
        <v>2</v>
      </c>
      <c r="I457">
        <v>20</v>
      </c>
      <c r="J457" t="s">
        <v>210</v>
      </c>
      <c r="K457">
        <v>1</v>
      </c>
      <c r="L457">
        <v>-4.7709923664124299E-3</v>
      </c>
      <c r="M457">
        <v>-8.5551330798478986E-3</v>
      </c>
      <c r="N457">
        <v>2.3552502453385582E-2</v>
      </c>
      <c r="O457">
        <v>-7.9226422685037434E-2</v>
      </c>
      <c r="P457">
        <v>4</v>
      </c>
      <c r="Q457">
        <v>0</v>
      </c>
      <c r="R457">
        <v>4</v>
      </c>
      <c r="S457">
        <v>1</v>
      </c>
      <c r="T457">
        <v>0</v>
      </c>
      <c r="U457">
        <v>1</v>
      </c>
      <c r="V457">
        <v>4</v>
      </c>
      <c r="W457">
        <v>-0.2884263166673644</v>
      </c>
      <c r="X457">
        <v>7</v>
      </c>
      <c r="Y457">
        <v>1</v>
      </c>
      <c r="Z457">
        <v>4</v>
      </c>
      <c r="AA457">
        <v>2</v>
      </c>
      <c r="AB457">
        <v>1</v>
      </c>
      <c r="AC457">
        <v>1</v>
      </c>
      <c r="AD457">
        <v>3</v>
      </c>
    </row>
    <row r="458" spans="1:30">
      <c r="A458">
        <v>36006</v>
      </c>
      <c r="B458" s="1">
        <v>43039</v>
      </c>
      <c r="C458" t="s">
        <v>2645</v>
      </c>
      <c r="D458" t="s">
        <v>2646</v>
      </c>
      <c r="E458">
        <v>0</v>
      </c>
      <c r="G458">
        <v>7.0000000000000007E-2</v>
      </c>
      <c r="H458">
        <v>2</v>
      </c>
      <c r="I458">
        <v>20</v>
      </c>
      <c r="J458" t="s">
        <v>210</v>
      </c>
      <c r="K458">
        <v>4</v>
      </c>
      <c r="L458">
        <v>-1.7636684303350858E-2</v>
      </c>
      <c r="M458">
        <v>1.781635449977137E-2</v>
      </c>
      <c r="N458">
        <v>7.0124879923150862E-2</v>
      </c>
      <c r="O458">
        <v>2.6343264092717346E-2</v>
      </c>
      <c r="P458">
        <v>6</v>
      </c>
      <c r="Q458">
        <v>0</v>
      </c>
      <c r="R458">
        <v>7</v>
      </c>
      <c r="S458">
        <v>3</v>
      </c>
      <c r="T458">
        <v>3</v>
      </c>
      <c r="U458">
        <v>4</v>
      </c>
      <c r="V458">
        <v>6</v>
      </c>
      <c r="W458">
        <v>1.9312411011605076E-2</v>
      </c>
      <c r="X458">
        <v>4</v>
      </c>
      <c r="Y458">
        <v>6</v>
      </c>
      <c r="Z458">
        <v>9</v>
      </c>
      <c r="AA458">
        <v>8</v>
      </c>
      <c r="AB458">
        <v>2</v>
      </c>
      <c r="AC458">
        <v>3</v>
      </c>
      <c r="AD458">
        <v>5</v>
      </c>
    </row>
    <row r="459" spans="1:30">
      <c r="A459">
        <v>17483</v>
      </c>
      <c r="B459" s="1">
        <v>43039</v>
      </c>
      <c r="C459" t="s">
        <v>2521</v>
      </c>
      <c r="D459" t="s">
        <v>2522</v>
      </c>
      <c r="E459">
        <v>0</v>
      </c>
      <c r="G459">
        <v>3.5999999999999997E-2</v>
      </c>
      <c r="H459">
        <v>2</v>
      </c>
      <c r="I459">
        <v>20</v>
      </c>
      <c r="J459" t="s">
        <v>210</v>
      </c>
      <c r="L459">
        <v>-5.4824561403506999E-3</v>
      </c>
      <c r="M459">
        <v>-1.413043478260867E-2</v>
      </c>
      <c r="N459">
        <v>-5.4824561403506999E-3</v>
      </c>
      <c r="O459">
        <v>-0.13954083691573643</v>
      </c>
      <c r="P459">
        <v>2</v>
      </c>
      <c r="Q459">
        <v>0</v>
      </c>
      <c r="R459">
        <v>6</v>
      </c>
      <c r="V459">
        <v>6</v>
      </c>
      <c r="W459">
        <v>0.13029427168306335</v>
      </c>
      <c r="X459">
        <v>5</v>
      </c>
      <c r="Y459">
        <v>8</v>
      </c>
      <c r="Z459">
        <v>3</v>
      </c>
      <c r="AA459">
        <v>2</v>
      </c>
      <c r="AB459">
        <v>4</v>
      </c>
      <c r="AC459">
        <v>4</v>
      </c>
      <c r="AD459">
        <v>5</v>
      </c>
    </row>
    <row r="460" spans="1:30">
      <c r="A460">
        <v>288</v>
      </c>
      <c r="B460" s="1">
        <v>43039</v>
      </c>
      <c r="C460" t="s">
        <v>2801</v>
      </c>
      <c r="D460" t="s">
        <v>2802</v>
      </c>
      <c r="E460">
        <v>0</v>
      </c>
      <c r="H460">
        <v>2</v>
      </c>
      <c r="I460">
        <v>20</v>
      </c>
      <c r="J460" t="s">
        <v>67</v>
      </c>
      <c r="K460">
        <v>1</v>
      </c>
      <c r="L460">
        <v>6.3829787234042534E-2</v>
      </c>
      <c r="M460">
        <v>6.5246338215712463E-2</v>
      </c>
      <c r="N460">
        <v>0.11111111111111116</v>
      </c>
      <c r="O460">
        <v>-2.725064413699757E-2</v>
      </c>
      <c r="P460">
        <v>5</v>
      </c>
      <c r="Q460">
        <v>0</v>
      </c>
      <c r="R460">
        <v>5</v>
      </c>
      <c r="S460">
        <v>8</v>
      </c>
      <c r="T460">
        <v>6</v>
      </c>
      <c r="U460">
        <v>2</v>
      </c>
      <c r="V460">
        <v>8</v>
      </c>
      <c r="W460">
        <v>2.0643941988834782</v>
      </c>
      <c r="X460">
        <v>9</v>
      </c>
      <c r="Y460">
        <v>7</v>
      </c>
      <c r="Z460">
        <v>7</v>
      </c>
      <c r="AA460">
        <v>5</v>
      </c>
      <c r="AB460">
        <v>8</v>
      </c>
      <c r="AC460">
        <v>2</v>
      </c>
      <c r="AD460">
        <v>9</v>
      </c>
    </row>
    <row r="461" spans="1:30">
      <c r="A461">
        <v>2137</v>
      </c>
      <c r="B461" s="1">
        <v>43039</v>
      </c>
      <c r="C461" t="s">
        <v>1364</v>
      </c>
      <c r="D461" t="s">
        <v>1365</v>
      </c>
      <c r="E461">
        <v>0</v>
      </c>
      <c r="F461">
        <v>0.27400000000000002</v>
      </c>
      <c r="H461">
        <v>2</v>
      </c>
      <c r="I461">
        <v>20</v>
      </c>
      <c r="J461" t="s">
        <v>67</v>
      </c>
      <c r="K461">
        <v>5</v>
      </c>
      <c r="L461">
        <v>-2.5974025974025983E-2</v>
      </c>
      <c r="M461">
        <v>6.7114093959732557E-3</v>
      </c>
      <c r="N461">
        <v>-6.5543589388803003E-2</v>
      </c>
      <c r="O461">
        <v>2.7377361549156105E-2</v>
      </c>
      <c r="P461">
        <v>7</v>
      </c>
      <c r="Q461">
        <v>0</v>
      </c>
      <c r="R461">
        <v>9</v>
      </c>
      <c r="S461">
        <v>9</v>
      </c>
      <c r="T461">
        <v>4</v>
      </c>
      <c r="U461">
        <v>1</v>
      </c>
      <c r="V461">
        <v>8</v>
      </c>
      <c r="W461">
        <v>1.9142882648673867</v>
      </c>
      <c r="X461">
        <v>9</v>
      </c>
      <c r="Y461">
        <v>5</v>
      </c>
      <c r="Z461">
        <v>9</v>
      </c>
      <c r="AA461">
        <v>3</v>
      </c>
      <c r="AB461">
        <v>8</v>
      </c>
      <c r="AC461">
        <v>0</v>
      </c>
      <c r="AD461">
        <v>9</v>
      </c>
    </row>
    <row r="462" spans="1:30">
      <c r="A462">
        <v>1447</v>
      </c>
      <c r="B462" s="1">
        <v>43039</v>
      </c>
      <c r="C462" t="s">
        <v>3069</v>
      </c>
      <c r="D462" t="s">
        <v>3070</v>
      </c>
      <c r="E462">
        <v>0</v>
      </c>
      <c r="H462">
        <v>2</v>
      </c>
      <c r="I462">
        <v>20</v>
      </c>
      <c r="J462" t="s">
        <v>210</v>
      </c>
      <c r="K462">
        <v>13</v>
      </c>
      <c r="L462">
        <v>7.4024226110363411E-2</v>
      </c>
      <c r="M462">
        <v>7.4747474747474785E-2</v>
      </c>
      <c r="N462">
        <v>0.1473759884974839</v>
      </c>
      <c r="O462">
        <v>9.2721982563569644E-2</v>
      </c>
      <c r="P462">
        <v>7</v>
      </c>
      <c r="Q462">
        <v>0</v>
      </c>
      <c r="R462">
        <v>6</v>
      </c>
      <c r="S462">
        <v>7</v>
      </c>
      <c r="T462">
        <v>6</v>
      </c>
      <c r="U462">
        <v>3</v>
      </c>
      <c r="V462">
        <v>8</v>
      </c>
      <c r="W462">
        <v>1.7479933578436919</v>
      </c>
      <c r="X462">
        <v>9</v>
      </c>
      <c r="Y462">
        <v>7</v>
      </c>
      <c r="Z462">
        <v>9</v>
      </c>
      <c r="AA462">
        <v>6</v>
      </c>
      <c r="AB462">
        <v>8</v>
      </c>
      <c r="AC462">
        <v>2</v>
      </c>
      <c r="AD462">
        <v>9</v>
      </c>
    </row>
    <row r="463" spans="1:30">
      <c r="A463">
        <v>1134</v>
      </c>
      <c r="B463" s="1">
        <v>43039</v>
      </c>
      <c r="C463" t="s">
        <v>2957</v>
      </c>
      <c r="D463" t="s">
        <v>2958</v>
      </c>
      <c r="E463">
        <v>0</v>
      </c>
      <c r="H463">
        <v>2</v>
      </c>
      <c r="I463">
        <v>20</v>
      </c>
      <c r="J463" t="s">
        <v>67</v>
      </c>
      <c r="K463">
        <v>7</v>
      </c>
      <c r="L463">
        <v>-1.31964809384163E-2</v>
      </c>
      <c r="M463">
        <v>-3.3045977011494143E-2</v>
      </c>
      <c r="N463">
        <v>-8.3106267029972591E-2</v>
      </c>
      <c r="O463">
        <v>-0.10926008473189208</v>
      </c>
      <c r="P463">
        <v>3</v>
      </c>
      <c r="Q463">
        <v>0</v>
      </c>
      <c r="R463">
        <v>9</v>
      </c>
      <c r="S463">
        <v>8</v>
      </c>
      <c r="T463">
        <v>9</v>
      </c>
      <c r="U463">
        <v>7</v>
      </c>
      <c r="V463">
        <v>0</v>
      </c>
      <c r="W463">
        <v>1.6182010577912751</v>
      </c>
      <c r="X463">
        <v>8</v>
      </c>
      <c r="Y463">
        <v>4</v>
      </c>
      <c r="Z463">
        <v>5</v>
      </c>
      <c r="AA463">
        <v>1</v>
      </c>
      <c r="AB463">
        <v>9</v>
      </c>
      <c r="AC463">
        <v>2</v>
      </c>
      <c r="AD463">
        <v>9</v>
      </c>
    </row>
    <row r="464" spans="1:30">
      <c r="A464">
        <v>1357</v>
      </c>
      <c r="B464" s="1">
        <v>43039</v>
      </c>
      <c r="C464" t="s">
        <v>3035</v>
      </c>
      <c r="D464" t="s">
        <v>3036</v>
      </c>
      <c r="E464">
        <v>0</v>
      </c>
      <c r="H464">
        <v>2</v>
      </c>
      <c r="I464">
        <v>20</v>
      </c>
      <c r="J464" t="s">
        <v>67</v>
      </c>
      <c r="K464">
        <v>4</v>
      </c>
      <c r="L464">
        <v>-3.3670033670033739E-2</v>
      </c>
      <c r="M464">
        <v>-3.0405405405405372E-2</v>
      </c>
      <c r="N464">
        <v>2.683363148479434E-2</v>
      </c>
      <c r="O464">
        <v>-0.12254061328111815</v>
      </c>
      <c r="P464">
        <v>3</v>
      </c>
      <c r="Q464">
        <v>0</v>
      </c>
      <c r="R464">
        <v>9</v>
      </c>
      <c r="S464">
        <v>9</v>
      </c>
      <c r="T464">
        <v>3</v>
      </c>
      <c r="U464">
        <v>0</v>
      </c>
      <c r="V464">
        <v>8</v>
      </c>
      <c r="W464">
        <v>1.4818276711859326</v>
      </c>
      <c r="X464">
        <v>8</v>
      </c>
      <c r="Y464">
        <v>8</v>
      </c>
      <c r="Z464">
        <v>8</v>
      </c>
      <c r="AA464">
        <v>7</v>
      </c>
      <c r="AB464">
        <v>8</v>
      </c>
      <c r="AC464">
        <v>0</v>
      </c>
      <c r="AD464">
        <v>9</v>
      </c>
    </row>
    <row r="465" spans="1:30">
      <c r="A465">
        <v>2102</v>
      </c>
      <c r="B465" s="1">
        <v>43039</v>
      </c>
      <c r="C465" t="s">
        <v>3277</v>
      </c>
      <c r="D465" t="s">
        <v>3278</v>
      </c>
      <c r="E465">
        <v>0</v>
      </c>
      <c r="H465">
        <v>2</v>
      </c>
      <c r="I465">
        <v>20</v>
      </c>
      <c r="J465" t="s">
        <v>210</v>
      </c>
      <c r="K465">
        <v>8</v>
      </c>
      <c r="L465">
        <v>1.7773620205799867E-2</v>
      </c>
      <c r="M465">
        <v>-2.943800178412137E-2</v>
      </c>
      <c r="N465">
        <v>-9.182736455464191E-4</v>
      </c>
      <c r="O465">
        <v>1.1090686694158507E-2</v>
      </c>
      <c r="P465">
        <v>6</v>
      </c>
      <c r="Q465">
        <v>1</v>
      </c>
      <c r="R465">
        <v>7</v>
      </c>
      <c r="S465">
        <v>8</v>
      </c>
      <c r="T465">
        <v>9</v>
      </c>
      <c r="U465">
        <v>7</v>
      </c>
      <c r="V465">
        <v>0</v>
      </c>
      <c r="W465">
        <v>1.4739229396781925</v>
      </c>
      <c r="X465">
        <v>4</v>
      </c>
      <c r="Y465">
        <v>8</v>
      </c>
      <c r="Z465">
        <v>8</v>
      </c>
      <c r="AA465">
        <v>2</v>
      </c>
      <c r="AB465">
        <v>9</v>
      </c>
      <c r="AC465">
        <v>8</v>
      </c>
      <c r="AD465">
        <v>9</v>
      </c>
    </row>
    <row r="466" spans="1:30">
      <c r="A466">
        <v>3054</v>
      </c>
      <c r="B466" s="1">
        <v>43039</v>
      </c>
      <c r="C466" t="s">
        <v>3329</v>
      </c>
      <c r="D466" t="s">
        <v>3330</v>
      </c>
      <c r="E466">
        <v>0</v>
      </c>
      <c r="H466">
        <v>2</v>
      </c>
      <c r="I466">
        <v>20</v>
      </c>
      <c r="J466" t="s">
        <v>67</v>
      </c>
      <c r="K466">
        <v>6</v>
      </c>
      <c r="L466">
        <v>-2.0689655172413723E-2</v>
      </c>
      <c r="M466">
        <v>-3.8374717832957095E-2</v>
      </c>
      <c r="N466">
        <v>-6.9868995633187714E-2</v>
      </c>
      <c r="O466">
        <v>-0.16940863309416754</v>
      </c>
      <c r="P466">
        <v>2</v>
      </c>
      <c r="Q466">
        <v>0</v>
      </c>
      <c r="R466">
        <v>9</v>
      </c>
      <c r="S466">
        <v>7</v>
      </c>
      <c r="T466">
        <v>9</v>
      </c>
      <c r="U466">
        <v>9</v>
      </c>
      <c r="V466">
        <v>8</v>
      </c>
      <c r="W466">
        <v>1.4609901581451485</v>
      </c>
      <c r="X466">
        <v>8</v>
      </c>
      <c r="Y466">
        <v>4</v>
      </c>
      <c r="Z466">
        <v>6</v>
      </c>
      <c r="AA466">
        <v>2</v>
      </c>
      <c r="AB466">
        <v>9</v>
      </c>
      <c r="AC466">
        <v>3</v>
      </c>
      <c r="AD466">
        <v>9</v>
      </c>
    </row>
    <row r="467" spans="1:30">
      <c r="A467">
        <v>513</v>
      </c>
      <c r="B467" s="1">
        <v>43039</v>
      </c>
      <c r="C467" t="s">
        <v>2903</v>
      </c>
      <c r="D467" t="s">
        <v>2904</v>
      </c>
      <c r="E467">
        <v>0</v>
      </c>
      <c r="H467">
        <v>2</v>
      </c>
      <c r="I467">
        <v>20</v>
      </c>
      <c r="J467" t="s">
        <v>67</v>
      </c>
      <c r="K467">
        <v>2</v>
      </c>
      <c r="L467">
        <v>-8.0482897384305252E-3</v>
      </c>
      <c r="M467">
        <v>-1.9880715705765439E-2</v>
      </c>
      <c r="N467">
        <v>-1.2024048096192397E-2</v>
      </c>
      <c r="O467">
        <v>3.7155304032122589E-2</v>
      </c>
      <c r="P467">
        <v>7</v>
      </c>
      <c r="Q467">
        <v>0</v>
      </c>
      <c r="R467">
        <v>8</v>
      </c>
      <c r="S467">
        <v>8</v>
      </c>
      <c r="T467">
        <v>2</v>
      </c>
      <c r="U467">
        <v>0</v>
      </c>
      <c r="V467">
        <v>8</v>
      </c>
      <c r="W467">
        <v>1.3827262795775785</v>
      </c>
      <c r="X467">
        <v>9</v>
      </c>
      <c r="Y467">
        <v>6</v>
      </c>
      <c r="Z467">
        <v>9</v>
      </c>
      <c r="AA467">
        <v>3</v>
      </c>
      <c r="AB467">
        <v>7</v>
      </c>
      <c r="AC467">
        <v>0</v>
      </c>
      <c r="AD467">
        <v>8</v>
      </c>
    </row>
    <row r="468" spans="1:30">
      <c r="A468">
        <v>1286</v>
      </c>
      <c r="B468" s="1">
        <v>43039</v>
      </c>
      <c r="C468" t="s">
        <v>3003</v>
      </c>
      <c r="D468" t="s">
        <v>3004</v>
      </c>
      <c r="E468">
        <v>0</v>
      </c>
      <c r="H468">
        <v>2</v>
      </c>
      <c r="I468">
        <v>20</v>
      </c>
      <c r="J468" t="s">
        <v>67</v>
      </c>
      <c r="K468">
        <v>4</v>
      </c>
      <c r="L468">
        <v>4.4788273615636864E-3</v>
      </c>
      <c r="M468">
        <v>-4.0371417036736412E-3</v>
      </c>
      <c r="N468">
        <v>8.3443126921388E-2</v>
      </c>
      <c r="O468">
        <v>7.7512469999561046E-2</v>
      </c>
      <c r="P468">
        <v>7</v>
      </c>
      <c r="Q468">
        <v>1</v>
      </c>
      <c r="R468">
        <v>8</v>
      </c>
      <c r="S468">
        <v>6</v>
      </c>
      <c r="T468">
        <v>6</v>
      </c>
      <c r="U468">
        <v>4</v>
      </c>
      <c r="V468">
        <v>0</v>
      </c>
      <c r="W468">
        <v>1.3615414034122957</v>
      </c>
      <c r="X468">
        <v>8</v>
      </c>
      <c r="Y468">
        <v>6</v>
      </c>
      <c r="Z468">
        <v>9</v>
      </c>
      <c r="AA468">
        <v>8</v>
      </c>
      <c r="AB468">
        <v>7</v>
      </c>
      <c r="AC468">
        <v>6</v>
      </c>
      <c r="AD468">
        <v>8</v>
      </c>
    </row>
    <row r="469" spans="1:30">
      <c r="A469">
        <v>10496</v>
      </c>
      <c r="B469" s="1">
        <v>43039</v>
      </c>
      <c r="C469" t="s">
        <v>2014</v>
      </c>
      <c r="D469" t="s">
        <v>2015</v>
      </c>
      <c r="E469">
        <v>0</v>
      </c>
      <c r="F469">
        <v>0.311</v>
      </c>
      <c r="H469">
        <v>2</v>
      </c>
      <c r="I469">
        <v>20</v>
      </c>
      <c r="J469" t="s">
        <v>210</v>
      </c>
      <c r="K469">
        <v>19</v>
      </c>
      <c r="L469">
        <v>-1.0880829015544102E-2</v>
      </c>
      <c r="M469">
        <v>5.1790633608815417E-2</v>
      </c>
      <c r="N469">
        <v>0.10410641989589364</v>
      </c>
      <c r="O469">
        <v>-0.12849414334740042</v>
      </c>
      <c r="P469">
        <v>3</v>
      </c>
      <c r="Q469">
        <v>0</v>
      </c>
      <c r="R469">
        <v>9</v>
      </c>
      <c r="S469">
        <v>6</v>
      </c>
      <c r="T469">
        <v>7</v>
      </c>
      <c r="U469">
        <v>5</v>
      </c>
      <c r="V469">
        <v>2</v>
      </c>
      <c r="W469">
        <v>1.2546180126660416</v>
      </c>
      <c r="X469">
        <v>7</v>
      </c>
      <c r="Y469">
        <v>9</v>
      </c>
      <c r="Z469">
        <v>2</v>
      </c>
      <c r="AA469">
        <v>7</v>
      </c>
      <c r="AB469">
        <v>8</v>
      </c>
      <c r="AC469">
        <v>8</v>
      </c>
      <c r="AD469">
        <v>8</v>
      </c>
    </row>
    <row r="470" spans="1:30">
      <c r="A470">
        <v>586</v>
      </c>
      <c r="B470" s="1">
        <v>43039</v>
      </c>
      <c r="C470" t="s">
        <v>533</v>
      </c>
      <c r="D470" t="s">
        <v>534</v>
      </c>
      <c r="E470">
        <v>0</v>
      </c>
      <c r="H470">
        <v>2</v>
      </c>
      <c r="I470">
        <v>20</v>
      </c>
      <c r="J470" t="s">
        <v>67</v>
      </c>
      <c r="L470">
        <v>-1.7621145374449365E-2</v>
      </c>
      <c r="M470">
        <v>-4.7008547008546842E-2</v>
      </c>
      <c r="N470">
        <v>-4.9040511727078906E-2</v>
      </c>
      <c r="O470">
        <v>-0.10192207941147824</v>
      </c>
      <c r="P470">
        <v>3</v>
      </c>
      <c r="Q470">
        <v>1</v>
      </c>
      <c r="R470">
        <v>1</v>
      </c>
      <c r="V470">
        <v>8</v>
      </c>
      <c r="W470">
        <v>1.2076700319848728</v>
      </c>
      <c r="X470">
        <v>9</v>
      </c>
      <c r="Y470">
        <v>2</v>
      </c>
      <c r="Z470">
        <v>6</v>
      </c>
      <c r="AA470">
        <v>5</v>
      </c>
      <c r="AB470">
        <v>4</v>
      </c>
      <c r="AC470">
        <v>4</v>
      </c>
      <c r="AD470">
        <v>8</v>
      </c>
    </row>
    <row r="471" spans="1:30">
      <c r="A471">
        <v>1147</v>
      </c>
      <c r="B471" s="1">
        <v>43039</v>
      </c>
      <c r="C471" t="s">
        <v>586</v>
      </c>
      <c r="D471" t="s">
        <v>587</v>
      </c>
      <c r="E471">
        <v>0</v>
      </c>
      <c r="F471">
        <v>8.7999999999999995E-2</v>
      </c>
      <c r="H471">
        <v>2</v>
      </c>
      <c r="I471">
        <v>20</v>
      </c>
      <c r="J471" t="s">
        <v>67</v>
      </c>
      <c r="K471">
        <v>5</v>
      </c>
      <c r="L471">
        <v>-1.6740088105726691E-2</v>
      </c>
      <c r="M471">
        <v>-2.6809651474530849E-3</v>
      </c>
      <c r="N471">
        <v>-3.460207612456756E-2</v>
      </c>
      <c r="O471">
        <v>-0.13897055690994495</v>
      </c>
      <c r="P471">
        <v>3</v>
      </c>
      <c r="Q471">
        <v>0</v>
      </c>
      <c r="R471">
        <v>8</v>
      </c>
      <c r="S471">
        <v>7</v>
      </c>
      <c r="T471">
        <v>9</v>
      </c>
      <c r="U471">
        <v>8</v>
      </c>
      <c r="V471">
        <v>8</v>
      </c>
      <c r="W471">
        <v>1.2064600568832264</v>
      </c>
      <c r="X471">
        <v>8</v>
      </c>
      <c r="Y471">
        <v>3</v>
      </c>
      <c r="Z471">
        <v>3</v>
      </c>
      <c r="AA471">
        <v>2</v>
      </c>
      <c r="AB471">
        <v>8</v>
      </c>
      <c r="AC471">
        <v>9</v>
      </c>
      <c r="AD471">
        <v>8</v>
      </c>
    </row>
    <row r="472" spans="1:30">
      <c r="A472">
        <v>4874</v>
      </c>
      <c r="B472" s="1">
        <v>43039</v>
      </c>
      <c r="C472" t="s">
        <v>1529</v>
      </c>
      <c r="D472" t="s">
        <v>1530</v>
      </c>
      <c r="E472">
        <v>0</v>
      </c>
      <c r="H472">
        <v>2</v>
      </c>
      <c r="I472">
        <v>20</v>
      </c>
      <c r="J472" t="s">
        <v>67</v>
      </c>
      <c r="K472">
        <v>7</v>
      </c>
      <c r="L472">
        <v>-1.7937219730941867E-2</v>
      </c>
      <c r="M472">
        <v>-3.0973451327433676E-2</v>
      </c>
      <c r="N472">
        <v>-4.7826086956521685E-2</v>
      </c>
      <c r="O472">
        <v>-8.7391822115010134E-2</v>
      </c>
      <c r="P472">
        <v>4</v>
      </c>
      <c r="Q472">
        <v>0</v>
      </c>
      <c r="R472">
        <v>9</v>
      </c>
      <c r="S472">
        <v>8</v>
      </c>
      <c r="T472">
        <v>9</v>
      </c>
      <c r="U472">
        <v>9</v>
      </c>
      <c r="V472">
        <v>0</v>
      </c>
      <c r="W472">
        <v>1.1835294151447489</v>
      </c>
      <c r="X472">
        <v>5</v>
      </c>
      <c r="Y472">
        <v>1</v>
      </c>
      <c r="Z472">
        <v>7</v>
      </c>
      <c r="AA472">
        <v>0</v>
      </c>
      <c r="AB472">
        <v>9</v>
      </c>
      <c r="AC472">
        <v>6</v>
      </c>
      <c r="AD472">
        <v>8</v>
      </c>
    </row>
    <row r="473" spans="1:30">
      <c r="A473">
        <v>2910</v>
      </c>
      <c r="B473" s="1">
        <v>43039</v>
      </c>
      <c r="C473" t="s">
        <v>3325</v>
      </c>
      <c r="D473" t="s">
        <v>3326</v>
      </c>
      <c r="E473">
        <v>0</v>
      </c>
      <c r="H473">
        <v>2</v>
      </c>
      <c r="I473">
        <v>20</v>
      </c>
      <c r="J473" t="s">
        <v>67</v>
      </c>
      <c r="K473">
        <v>1</v>
      </c>
      <c r="L473">
        <v>-1.9400352733686121E-2</v>
      </c>
      <c r="M473">
        <v>-3.6395147313691423E-2</v>
      </c>
      <c r="N473">
        <v>-3.1344286803690724E-2</v>
      </c>
      <c r="O473">
        <v>-9.0538481938922527E-2</v>
      </c>
      <c r="P473">
        <v>4</v>
      </c>
      <c r="Q473">
        <v>0</v>
      </c>
      <c r="R473">
        <v>2</v>
      </c>
      <c r="S473">
        <v>4</v>
      </c>
      <c r="T473">
        <v>1</v>
      </c>
      <c r="U473">
        <v>0</v>
      </c>
      <c r="V473">
        <v>6</v>
      </c>
      <c r="W473">
        <v>1.0875393418017212</v>
      </c>
      <c r="X473">
        <v>9</v>
      </c>
      <c r="Y473">
        <v>7</v>
      </c>
      <c r="Z473">
        <v>5</v>
      </c>
      <c r="AA473">
        <v>9</v>
      </c>
      <c r="AB473">
        <v>2</v>
      </c>
      <c r="AC473">
        <v>1</v>
      </c>
      <c r="AD473">
        <v>8</v>
      </c>
    </row>
    <row r="474" spans="1:30">
      <c r="A474">
        <v>277</v>
      </c>
      <c r="B474" s="1">
        <v>43039</v>
      </c>
      <c r="C474" t="s">
        <v>250</v>
      </c>
      <c r="D474" t="s">
        <v>251</v>
      </c>
      <c r="E474">
        <v>0</v>
      </c>
      <c r="H474">
        <v>2</v>
      </c>
      <c r="I474">
        <v>20</v>
      </c>
      <c r="J474" t="s">
        <v>67</v>
      </c>
      <c r="K474">
        <v>6</v>
      </c>
      <c r="L474">
        <v>-1.7684887459807008E-2</v>
      </c>
      <c r="M474">
        <v>-6.5040650406504863E-3</v>
      </c>
      <c r="N474">
        <v>2.5167785234899265E-2</v>
      </c>
      <c r="O474">
        <v>2.6351555342763379E-2</v>
      </c>
      <c r="P474">
        <v>7</v>
      </c>
      <c r="Q474">
        <v>0</v>
      </c>
      <c r="R474">
        <v>7</v>
      </c>
      <c r="S474">
        <v>7</v>
      </c>
      <c r="T474">
        <v>5</v>
      </c>
      <c r="U474">
        <v>3</v>
      </c>
      <c r="V474">
        <v>2</v>
      </c>
      <c r="W474">
        <v>1.0132831138566751</v>
      </c>
      <c r="X474">
        <v>8</v>
      </c>
      <c r="Y474">
        <v>5</v>
      </c>
      <c r="Z474">
        <v>2</v>
      </c>
      <c r="AA474">
        <v>5</v>
      </c>
      <c r="AB474">
        <v>7</v>
      </c>
      <c r="AC474">
        <v>2</v>
      </c>
      <c r="AD474">
        <v>8</v>
      </c>
    </row>
    <row r="475" spans="1:30">
      <c r="A475">
        <v>1226</v>
      </c>
      <c r="B475" s="1">
        <v>43039</v>
      </c>
      <c r="C475" t="s">
        <v>2979</v>
      </c>
      <c r="D475" t="s">
        <v>2980</v>
      </c>
      <c r="E475">
        <v>0</v>
      </c>
      <c r="H475">
        <v>2</v>
      </c>
      <c r="I475">
        <v>20</v>
      </c>
      <c r="J475" t="s">
        <v>67</v>
      </c>
      <c r="L475">
        <v>-1.6112789526686822E-2</v>
      </c>
      <c r="M475">
        <v>-6.5965583173996256E-2</v>
      </c>
      <c r="N475">
        <v>-0.19588477366255153</v>
      </c>
      <c r="O475">
        <v>-5.9362603973224584E-2</v>
      </c>
      <c r="P475">
        <v>5</v>
      </c>
      <c r="Q475">
        <v>0</v>
      </c>
      <c r="R475">
        <v>0</v>
      </c>
      <c r="V475">
        <v>4</v>
      </c>
      <c r="W475">
        <v>1.0090886828276917</v>
      </c>
      <c r="X475">
        <v>9</v>
      </c>
      <c r="Y475">
        <v>2</v>
      </c>
      <c r="Z475">
        <v>7</v>
      </c>
      <c r="AA475">
        <v>2</v>
      </c>
      <c r="AB475">
        <v>4</v>
      </c>
      <c r="AC475">
        <v>4</v>
      </c>
      <c r="AD475">
        <v>8</v>
      </c>
    </row>
    <row r="476" spans="1:30">
      <c r="A476">
        <v>1892</v>
      </c>
      <c r="B476" s="1">
        <v>43039</v>
      </c>
      <c r="C476" t="s">
        <v>1173</v>
      </c>
      <c r="D476" t="s">
        <v>1174</v>
      </c>
      <c r="E476">
        <v>0</v>
      </c>
      <c r="F476">
        <v>0.19</v>
      </c>
      <c r="H476">
        <v>2</v>
      </c>
      <c r="I476">
        <v>20</v>
      </c>
      <c r="J476" t="s">
        <v>67</v>
      </c>
      <c r="K476">
        <v>4</v>
      </c>
      <c r="L476">
        <v>1.4184397163120588E-2</v>
      </c>
      <c r="M476">
        <v>5.7022175290390553E-2</v>
      </c>
      <c r="N476">
        <v>9.9999999999988987E-4</v>
      </c>
      <c r="O476">
        <v>9.4710958773711856E-2</v>
      </c>
      <c r="P476">
        <v>8</v>
      </c>
      <c r="Q476">
        <v>1</v>
      </c>
      <c r="R476">
        <v>9</v>
      </c>
      <c r="S476">
        <v>9</v>
      </c>
      <c r="T476">
        <v>0</v>
      </c>
      <c r="U476">
        <v>0</v>
      </c>
      <c r="V476">
        <v>0</v>
      </c>
      <c r="W476">
        <v>0.89907480329899192</v>
      </c>
      <c r="X476">
        <v>7</v>
      </c>
      <c r="Y476">
        <v>5</v>
      </c>
      <c r="Z476">
        <v>8</v>
      </c>
      <c r="AA476">
        <v>3</v>
      </c>
      <c r="AB476">
        <v>6</v>
      </c>
      <c r="AC476">
        <v>0</v>
      </c>
      <c r="AD476">
        <v>7</v>
      </c>
    </row>
    <row r="477" spans="1:30">
      <c r="A477">
        <v>232</v>
      </c>
      <c r="B477" s="1">
        <v>43039</v>
      </c>
      <c r="C477" t="s">
        <v>208</v>
      </c>
      <c r="D477" t="s">
        <v>209</v>
      </c>
      <c r="E477">
        <v>0</v>
      </c>
      <c r="H477">
        <v>2</v>
      </c>
      <c r="I477">
        <v>20</v>
      </c>
      <c r="J477" t="s">
        <v>210</v>
      </c>
      <c r="K477">
        <v>4</v>
      </c>
      <c r="L477">
        <v>-6.7324434126523558E-2</v>
      </c>
      <c r="M477">
        <v>8.654496281271129E-2</v>
      </c>
      <c r="N477">
        <v>0.25546874999999991</v>
      </c>
      <c r="O477">
        <v>0.38780269646449922</v>
      </c>
      <c r="P477">
        <v>9</v>
      </c>
      <c r="Q477">
        <v>0</v>
      </c>
      <c r="R477">
        <v>6</v>
      </c>
      <c r="S477">
        <v>6</v>
      </c>
      <c r="T477">
        <v>7</v>
      </c>
      <c r="U477">
        <v>6</v>
      </c>
      <c r="V477">
        <v>0</v>
      </c>
      <c r="W477">
        <v>0.81293310861450452</v>
      </c>
      <c r="X477">
        <v>5</v>
      </c>
      <c r="Y477">
        <v>8</v>
      </c>
      <c r="Z477">
        <v>5</v>
      </c>
      <c r="AA477">
        <v>5</v>
      </c>
      <c r="AB477">
        <v>8</v>
      </c>
      <c r="AC477">
        <v>8</v>
      </c>
      <c r="AD477">
        <v>7</v>
      </c>
    </row>
    <row r="478" spans="1:30">
      <c r="A478">
        <v>1663</v>
      </c>
      <c r="B478" s="1">
        <v>43039</v>
      </c>
      <c r="C478" t="s">
        <v>3131</v>
      </c>
      <c r="D478" t="s">
        <v>3132</v>
      </c>
      <c r="E478">
        <v>0</v>
      </c>
      <c r="H478">
        <v>2</v>
      </c>
      <c r="I478">
        <v>20</v>
      </c>
      <c r="J478" t="s">
        <v>67</v>
      </c>
      <c r="K478">
        <v>1</v>
      </c>
      <c r="L478">
        <v>-1.0652463382157085E-2</v>
      </c>
      <c r="M478">
        <v>-3.3810143042912966E-2</v>
      </c>
      <c r="N478">
        <v>-0.12997658079625285</v>
      </c>
      <c r="O478">
        <v>-6.124943428862608E-2</v>
      </c>
      <c r="P478">
        <v>5</v>
      </c>
      <c r="Q478">
        <v>0</v>
      </c>
      <c r="R478">
        <v>3</v>
      </c>
      <c r="S478">
        <v>7</v>
      </c>
      <c r="T478">
        <v>0</v>
      </c>
      <c r="U478">
        <v>0</v>
      </c>
      <c r="V478">
        <v>6</v>
      </c>
      <c r="W478">
        <v>0.79525204296422114</v>
      </c>
      <c r="X478">
        <v>9</v>
      </c>
      <c r="Y478">
        <v>3</v>
      </c>
      <c r="Z478">
        <v>3</v>
      </c>
      <c r="AA478">
        <v>3</v>
      </c>
      <c r="AB478">
        <v>1</v>
      </c>
      <c r="AC478">
        <v>0</v>
      </c>
      <c r="AD478">
        <v>7</v>
      </c>
    </row>
    <row r="479" spans="1:30">
      <c r="A479">
        <v>31610</v>
      </c>
      <c r="B479" s="1">
        <v>43039</v>
      </c>
      <c r="C479" t="s">
        <v>2539</v>
      </c>
      <c r="D479" t="s">
        <v>2540</v>
      </c>
      <c r="E479">
        <v>0</v>
      </c>
      <c r="F479">
        <v>0.2</v>
      </c>
      <c r="H479">
        <v>2</v>
      </c>
      <c r="I479">
        <v>20</v>
      </c>
      <c r="J479" t="s">
        <v>67</v>
      </c>
      <c r="K479">
        <v>6</v>
      </c>
      <c r="L479">
        <v>-3.7243947858475179E-3</v>
      </c>
      <c r="M479">
        <v>-3.7243947858475179E-3</v>
      </c>
      <c r="N479">
        <v>-3.4296028880866469E-2</v>
      </c>
      <c r="O479">
        <v>1.8639938994279938E-2</v>
      </c>
      <c r="P479">
        <v>6</v>
      </c>
      <c r="Q479">
        <v>0</v>
      </c>
      <c r="R479">
        <v>9</v>
      </c>
      <c r="S479">
        <v>8</v>
      </c>
      <c r="T479">
        <v>7</v>
      </c>
      <c r="U479">
        <v>3</v>
      </c>
      <c r="V479">
        <v>0</v>
      </c>
      <c r="W479">
        <v>0.78084848819679142</v>
      </c>
      <c r="X479">
        <v>4</v>
      </c>
      <c r="Y479">
        <v>7</v>
      </c>
      <c r="Z479">
        <v>8</v>
      </c>
      <c r="AA479">
        <v>1</v>
      </c>
      <c r="AB479">
        <v>8</v>
      </c>
      <c r="AC479">
        <v>1</v>
      </c>
      <c r="AD479">
        <v>7</v>
      </c>
    </row>
    <row r="480" spans="1:30">
      <c r="A480">
        <v>578</v>
      </c>
      <c r="B480" s="1">
        <v>43039</v>
      </c>
      <c r="C480" t="s">
        <v>521</v>
      </c>
      <c r="D480" t="s">
        <v>522</v>
      </c>
      <c r="E480">
        <v>0</v>
      </c>
      <c r="H480">
        <v>2</v>
      </c>
      <c r="I480">
        <v>20</v>
      </c>
      <c r="J480" t="s">
        <v>67</v>
      </c>
      <c r="K480">
        <v>1</v>
      </c>
      <c r="L480">
        <v>-1.7216642754662836E-2</v>
      </c>
      <c r="M480">
        <v>-0.10222804718217571</v>
      </c>
      <c r="N480">
        <v>-2.6988636363636465E-2</v>
      </c>
      <c r="O480">
        <v>-0.20830462436426941</v>
      </c>
      <c r="P480">
        <v>1</v>
      </c>
      <c r="Q480">
        <v>0</v>
      </c>
      <c r="R480">
        <v>4</v>
      </c>
      <c r="S480">
        <v>8</v>
      </c>
      <c r="T480">
        <v>6</v>
      </c>
      <c r="U480">
        <v>2</v>
      </c>
      <c r="V480">
        <v>4</v>
      </c>
      <c r="W480">
        <v>0.76225038185659455</v>
      </c>
      <c r="X480">
        <v>7</v>
      </c>
      <c r="Y480">
        <v>2</v>
      </c>
      <c r="Z480">
        <v>2</v>
      </c>
      <c r="AA480">
        <v>4</v>
      </c>
      <c r="AB480">
        <v>8</v>
      </c>
      <c r="AC480">
        <v>2</v>
      </c>
      <c r="AD480">
        <v>7</v>
      </c>
    </row>
    <row r="481" spans="1:30">
      <c r="A481">
        <v>448</v>
      </c>
      <c r="B481" s="1">
        <v>43039</v>
      </c>
      <c r="C481" t="s">
        <v>2871</v>
      </c>
      <c r="D481" t="s">
        <v>2872</v>
      </c>
      <c r="E481">
        <v>0</v>
      </c>
      <c r="H481">
        <v>2</v>
      </c>
      <c r="I481">
        <v>20</v>
      </c>
      <c r="J481" t="s">
        <v>67</v>
      </c>
      <c r="L481">
        <v>-2.5751072961373467E-2</v>
      </c>
      <c r="M481">
        <v>0.10060606060606059</v>
      </c>
      <c r="N481">
        <v>0.10060606060606059</v>
      </c>
      <c r="O481">
        <v>2.3612761856794257E-3</v>
      </c>
      <c r="P481">
        <v>6</v>
      </c>
      <c r="Q481">
        <v>0</v>
      </c>
      <c r="R481">
        <v>5</v>
      </c>
      <c r="V481">
        <v>1</v>
      </c>
      <c r="W481">
        <v>0.74812213166111008</v>
      </c>
      <c r="X481">
        <v>9</v>
      </c>
      <c r="Y481">
        <v>0</v>
      </c>
      <c r="Z481">
        <v>7</v>
      </c>
      <c r="AA481">
        <v>1</v>
      </c>
      <c r="AB481">
        <v>4</v>
      </c>
      <c r="AC481">
        <v>4</v>
      </c>
      <c r="AD481">
        <v>7</v>
      </c>
    </row>
    <row r="482" spans="1:30">
      <c r="A482">
        <v>587</v>
      </c>
      <c r="B482" s="1">
        <v>43039</v>
      </c>
      <c r="C482" t="s">
        <v>2945</v>
      </c>
      <c r="D482" t="s">
        <v>2946</v>
      </c>
      <c r="E482">
        <v>0</v>
      </c>
      <c r="H482">
        <v>2</v>
      </c>
      <c r="I482">
        <v>20</v>
      </c>
      <c r="J482" t="s">
        <v>210</v>
      </c>
      <c r="K482">
        <v>13</v>
      </c>
      <c r="L482">
        <v>9.8716683119448589E-4</v>
      </c>
      <c r="M482">
        <v>5.1867219917012486E-2</v>
      </c>
      <c r="N482">
        <v>0.11062431544359241</v>
      </c>
      <c r="O482">
        <v>-1.5362004400411459E-2</v>
      </c>
      <c r="P482">
        <v>6</v>
      </c>
      <c r="Q482">
        <v>0</v>
      </c>
      <c r="R482">
        <v>5</v>
      </c>
      <c r="S482">
        <v>6</v>
      </c>
      <c r="T482">
        <v>8</v>
      </c>
      <c r="U482">
        <v>7</v>
      </c>
      <c r="V482">
        <v>2</v>
      </c>
      <c r="W482">
        <v>0.73465656048899253</v>
      </c>
      <c r="X482">
        <v>6</v>
      </c>
      <c r="Y482">
        <v>6</v>
      </c>
      <c r="Z482">
        <v>0</v>
      </c>
      <c r="AA482">
        <v>6</v>
      </c>
      <c r="AB482">
        <v>8</v>
      </c>
      <c r="AC482">
        <v>8</v>
      </c>
      <c r="AD482">
        <v>7</v>
      </c>
    </row>
    <row r="483" spans="1:30">
      <c r="A483">
        <v>478</v>
      </c>
      <c r="B483" s="1">
        <v>43039</v>
      </c>
      <c r="C483" t="s">
        <v>442</v>
      </c>
      <c r="D483" t="s">
        <v>443</v>
      </c>
      <c r="E483">
        <v>0</v>
      </c>
      <c r="F483">
        <v>0.16900000000000001</v>
      </c>
      <c r="H483">
        <v>2</v>
      </c>
      <c r="I483">
        <v>20</v>
      </c>
      <c r="J483" t="s">
        <v>210</v>
      </c>
      <c r="K483">
        <v>22</v>
      </c>
      <c r="L483">
        <v>-5.3064473335101559E-3</v>
      </c>
      <c r="M483">
        <v>2.853223593964338E-2</v>
      </c>
      <c r="N483">
        <v>0.15035286897821409</v>
      </c>
      <c r="O483">
        <v>1.9724750586360085E-2</v>
      </c>
      <c r="P483">
        <v>6</v>
      </c>
      <c r="Q483">
        <v>0</v>
      </c>
      <c r="R483">
        <v>9</v>
      </c>
      <c r="S483">
        <v>5</v>
      </c>
      <c r="T483">
        <v>4</v>
      </c>
      <c r="U483">
        <v>4</v>
      </c>
      <c r="V483">
        <v>4</v>
      </c>
      <c r="W483">
        <v>0.72043729729492023</v>
      </c>
      <c r="X483">
        <v>7</v>
      </c>
      <c r="Y483">
        <v>9</v>
      </c>
      <c r="Z483">
        <v>3</v>
      </c>
      <c r="AA483">
        <v>7</v>
      </c>
      <c r="AB483">
        <v>6</v>
      </c>
      <c r="AC483">
        <v>6</v>
      </c>
      <c r="AD483">
        <v>7</v>
      </c>
    </row>
    <row r="484" spans="1:30">
      <c r="A484">
        <v>1901</v>
      </c>
      <c r="B484" s="1">
        <v>43039</v>
      </c>
      <c r="C484" t="s">
        <v>3195</v>
      </c>
      <c r="D484" t="s">
        <v>3196</v>
      </c>
      <c r="E484">
        <v>0</v>
      </c>
      <c r="H484">
        <v>2</v>
      </c>
      <c r="I484">
        <v>20</v>
      </c>
      <c r="J484" t="s">
        <v>210</v>
      </c>
      <c r="K484">
        <v>14</v>
      </c>
      <c r="L484">
        <v>-1.744548286604386E-2</v>
      </c>
      <c r="M484">
        <v>5.838926174496617E-2</v>
      </c>
      <c r="N484">
        <v>0.12723373838456031</v>
      </c>
      <c r="O484">
        <v>-8.1553686929155544E-2</v>
      </c>
      <c r="P484">
        <v>4</v>
      </c>
      <c r="Q484">
        <v>3</v>
      </c>
      <c r="R484">
        <v>7</v>
      </c>
      <c r="S484">
        <v>7</v>
      </c>
      <c r="T484">
        <v>6</v>
      </c>
      <c r="U484">
        <v>3</v>
      </c>
      <c r="V484">
        <v>0</v>
      </c>
      <c r="W484">
        <v>0.70984410419331967</v>
      </c>
      <c r="X484">
        <v>4</v>
      </c>
      <c r="Y484">
        <v>4</v>
      </c>
      <c r="Z484">
        <v>8</v>
      </c>
      <c r="AA484">
        <v>2</v>
      </c>
      <c r="AB484">
        <v>8</v>
      </c>
      <c r="AC484">
        <v>7</v>
      </c>
      <c r="AD484">
        <v>7</v>
      </c>
    </row>
    <row r="485" spans="1:30">
      <c r="A485">
        <v>14162</v>
      </c>
      <c r="B485" s="1">
        <v>43039</v>
      </c>
      <c r="C485" t="s">
        <v>2351</v>
      </c>
      <c r="D485" t="s">
        <v>2352</v>
      </c>
      <c r="E485">
        <v>0</v>
      </c>
      <c r="H485">
        <v>2</v>
      </c>
      <c r="I485">
        <v>20</v>
      </c>
      <c r="J485" t="s">
        <v>210</v>
      </c>
      <c r="K485">
        <v>1</v>
      </c>
      <c r="L485">
        <v>9.3984962406012951E-3</v>
      </c>
      <c r="M485">
        <v>2.3832221163012202E-2</v>
      </c>
      <c r="N485">
        <v>7.7231695085255625E-2</v>
      </c>
      <c r="O485">
        <v>-0.10130201173143805</v>
      </c>
      <c r="P485">
        <v>3</v>
      </c>
      <c r="Q485">
        <v>0</v>
      </c>
      <c r="R485">
        <v>4</v>
      </c>
      <c r="S485">
        <v>5</v>
      </c>
      <c r="T485">
        <v>9</v>
      </c>
      <c r="U485">
        <v>9</v>
      </c>
      <c r="V485">
        <v>4</v>
      </c>
      <c r="W485">
        <v>0.69172992244783882</v>
      </c>
      <c r="X485">
        <v>4</v>
      </c>
      <c r="Y485">
        <v>4</v>
      </c>
      <c r="Z485">
        <v>7</v>
      </c>
      <c r="AA485">
        <v>7</v>
      </c>
      <c r="AB485">
        <v>8</v>
      </c>
      <c r="AC485">
        <v>9</v>
      </c>
      <c r="AD485">
        <v>7</v>
      </c>
    </row>
    <row r="486" spans="1:30">
      <c r="A486">
        <v>16595</v>
      </c>
      <c r="B486" s="1">
        <v>43039</v>
      </c>
      <c r="C486" t="s">
        <v>2473</v>
      </c>
      <c r="D486" t="s">
        <v>2474</v>
      </c>
      <c r="E486">
        <v>0</v>
      </c>
      <c r="H486">
        <v>2</v>
      </c>
      <c r="I486">
        <v>20</v>
      </c>
      <c r="J486" t="s">
        <v>210</v>
      </c>
      <c r="K486">
        <v>2</v>
      </c>
      <c r="L486">
        <v>-4.0000000000000036E-2</v>
      </c>
      <c r="M486">
        <v>-7.4698795180722977E-2</v>
      </c>
      <c r="N486">
        <v>-6.3414634146341298E-2</v>
      </c>
      <c r="O486">
        <v>-0.36555920678616372</v>
      </c>
      <c r="P486">
        <v>0</v>
      </c>
      <c r="Q486">
        <v>0</v>
      </c>
      <c r="R486">
        <v>3</v>
      </c>
      <c r="S486">
        <v>6</v>
      </c>
      <c r="T486">
        <v>9</v>
      </c>
      <c r="U486">
        <v>8</v>
      </c>
      <c r="V486">
        <v>1</v>
      </c>
      <c r="W486">
        <v>0.552197704395328</v>
      </c>
      <c r="X486">
        <v>6</v>
      </c>
      <c r="Y486">
        <v>1</v>
      </c>
      <c r="Z486">
        <v>1</v>
      </c>
      <c r="AA486">
        <v>1</v>
      </c>
      <c r="AB486">
        <v>8</v>
      </c>
      <c r="AC486">
        <v>8</v>
      </c>
      <c r="AD486">
        <v>6</v>
      </c>
    </row>
    <row r="487" spans="1:30">
      <c r="A487">
        <v>2151</v>
      </c>
      <c r="B487" s="1">
        <v>43039</v>
      </c>
      <c r="C487" t="s">
        <v>1376</v>
      </c>
      <c r="D487" t="s">
        <v>1377</v>
      </c>
      <c r="E487">
        <v>0</v>
      </c>
      <c r="F487">
        <v>0.91300000000000003</v>
      </c>
      <c r="H487">
        <v>2</v>
      </c>
      <c r="I487">
        <v>20</v>
      </c>
      <c r="J487" t="s">
        <v>67</v>
      </c>
      <c r="K487">
        <v>4</v>
      </c>
      <c r="L487">
        <v>-1.9716574245224883E-2</v>
      </c>
      <c r="M487">
        <v>4.3963254593175849E-2</v>
      </c>
      <c r="N487">
        <v>4.6022353714661346E-2</v>
      </c>
      <c r="O487">
        <v>0.1835831424281153</v>
      </c>
      <c r="P487">
        <v>8</v>
      </c>
      <c r="Q487">
        <v>0</v>
      </c>
      <c r="R487">
        <v>9</v>
      </c>
      <c r="S487">
        <v>7</v>
      </c>
      <c r="T487">
        <v>0</v>
      </c>
      <c r="U487">
        <v>0</v>
      </c>
      <c r="V487">
        <v>0</v>
      </c>
      <c r="W487">
        <v>0.54136641647610539</v>
      </c>
      <c r="X487">
        <v>7</v>
      </c>
      <c r="Y487">
        <v>9</v>
      </c>
      <c r="Z487">
        <v>7</v>
      </c>
      <c r="AA487">
        <v>9</v>
      </c>
      <c r="AB487">
        <v>2</v>
      </c>
      <c r="AC487">
        <v>0</v>
      </c>
      <c r="AD487">
        <v>6</v>
      </c>
    </row>
    <row r="488" spans="1:30">
      <c r="A488">
        <v>12357</v>
      </c>
      <c r="B488" s="1">
        <v>43039</v>
      </c>
      <c r="C488" t="s">
        <v>3863</v>
      </c>
      <c r="D488" t="s">
        <v>3864</v>
      </c>
      <c r="E488">
        <v>0</v>
      </c>
      <c r="H488">
        <v>2</v>
      </c>
      <c r="I488">
        <v>20</v>
      </c>
      <c r="J488" t="s">
        <v>210</v>
      </c>
      <c r="K488">
        <v>20</v>
      </c>
      <c r="L488">
        <v>-3.2183908045976928E-2</v>
      </c>
      <c r="M488">
        <v>-5.1801801801801828E-2</v>
      </c>
      <c r="N488">
        <v>0.2382352941176471</v>
      </c>
      <c r="O488">
        <v>0.13485831420772457</v>
      </c>
      <c r="P488">
        <v>8</v>
      </c>
      <c r="Q488">
        <v>0</v>
      </c>
      <c r="R488">
        <v>7</v>
      </c>
      <c r="S488">
        <v>4</v>
      </c>
      <c r="T488">
        <v>5</v>
      </c>
      <c r="U488">
        <v>4</v>
      </c>
      <c r="V488">
        <v>4</v>
      </c>
      <c r="W488">
        <v>0.52585394394584195</v>
      </c>
      <c r="X488">
        <v>5</v>
      </c>
      <c r="Y488">
        <v>9</v>
      </c>
      <c r="Z488">
        <v>4</v>
      </c>
      <c r="AA488">
        <v>7</v>
      </c>
      <c r="AB488">
        <v>7</v>
      </c>
      <c r="AC488">
        <v>7</v>
      </c>
      <c r="AD488">
        <v>6</v>
      </c>
    </row>
    <row r="489" spans="1:30">
      <c r="A489">
        <v>2026</v>
      </c>
      <c r="B489" s="1">
        <v>43039</v>
      </c>
      <c r="C489" t="s">
        <v>1281</v>
      </c>
      <c r="D489" t="s">
        <v>1282</v>
      </c>
      <c r="E489">
        <v>0</v>
      </c>
      <c r="F489">
        <v>0.35899999999999999</v>
      </c>
      <c r="H489">
        <v>2</v>
      </c>
      <c r="I489">
        <v>20</v>
      </c>
      <c r="J489" t="s">
        <v>67</v>
      </c>
      <c r="K489">
        <v>2</v>
      </c>
      <c r="L489">
        <v>0</v>
      </c>
      <c r="M489">
        <v>1.1976047904191711E-2</v>
      </c>
      <c r="N489">
        <v>-3.1518624641833859E-2</v>
      </c>
      <c r="O489">
        <v>3.3995074378385226E-2</v>
      </c>
      <c r="P489">
        <v>7</v>
      </c>
      <c r="Q489">
        <v>0</v>
      </c>
      <c r="R489">
        <v>9</v>
      </c>
      <c r="S489">
        <v>8</v>
      </c>
      <c r="T489">
        <v>3</v>
      </c>
      <c r="U489">
        <v>1</v>
      </c>
      <c r="V489">
        <v>0</v>
      </c>
      <c r="W489">
        <v>0.50440084950440989</v>
      </c>
      <c r="X489">
        <v>6</v>
      </c>
      <c r="Y489">
        <v>3</v>
      </c>
      <c r="Z489">
        <v>7</v>
      </c>
      <c r="AA489">
        <v>2</v>
      </c>
      <c r="AB489">
        <v>7</v>
      </c>
      <c r="AC489">
        <v>0</v>
      </c>
      <c r="AD489">
        <v>6</v>
      </c>
    </row>
    <row r="490" spans="1:30">
      <c r="A490">
        <v>506</v>
      </c>
      <c r="B490" s="1">
        <v>43039</v>
      </c>
      <c r="C490" t="s">
        <v>2897</v>
      </c>
      <c r="D490" t="s">
        <v>2898</v>
      </c>
      <c r="E490">
        <v>0</v>
      </c>
      <c r="H490">
        <v>2</v>
      </c>
      <c r="I490">
        <v>20</v>
      </c>
      <c r="J490" t="s">
        <v>67</v>
      </c>
      <c r="K490">
        <v>2</v>
      </c>
      <c r="L490">
        <v>-2.8985507246376718E-2</v>
      </c>
      <c r="M490">
        <v>-5.4435483870967638E-2</v>
      </c>
      <c r="N490">
        <v>-5.8232931726907688E-2</v>
      </c>
      <c r="O490">
        <v>-9.3564132217457338E-2</v>
      </c>
      <c r="P490">
        <v>3</v>
      </c>
      <c r="Q490">
        <v>1</v>
      </c>
      <c r="R490">
        <v>5</v>
      </c>
      <c r="S490">
        <v>3</v>
      </c>
      <c r="T490">
        <v>8</v>
      </c>
      <c r="U490">
        <v>9</v>
      </c>
      <c r="V490">
        <v>0</v>
      </c>
      <c r="W490">
        <v>0.50244742313730872</v>
      </c>
      <c r="X490">
        <v>7</v>
      </c>
      <c r="Y490">
        <v>0</v>
      </c>
      <c r="Z490">
        <v>7</v>
      </c>
      <c r="AA490">
        <v>1</v>
      </c>
      <c r="AB490">
        <v>6</v>
      </c>
      <c r="AC490">
        <v>8</v>
      </c>
      <c r="AD490">
        <v>6</v>
      </c>
    </row>
    <row r="491" spans="1:30">
      <c r="A491">
        <v>12470</v>
      </c>
      <c r="B491" s="1">
        <v>43039</v>
      </c>
      <c r="C491" t="s">
        <v>3879</v>
      </c>
      <c r="D491" t="s">
        <v>3880</v>
      </c>
      <c r="E491">
        <v>0</v>
      </c>
      <c r="H491">
        <v>2</v>
      </c>
      <c r="I491">
        <v>20</v>
      </c>
      <c r="J491" t="s">
        <v>210</v>
      </c>
      <c r="K491">
        <v>5</v>
      </c>
      <c r="L491">
        <v>2.0891364902507092E-2</v>
      </c>
      <c r="M491">
        <v>4.564907275320973E-2</v>
      </c>
      <c r="N491">
        <v>6.2318840579710155E-2</v>
      </c>
      <c r="O491">
        <v>-5.0542671676678919E-2</v>
      </c>
      <c r="P491">
        <v>5</v>
      </c>
      <c r="Q491">
        <v>0</v>
      </c>
      <c r="R491">
        <v>3</v>
      </c>
      <c r="S491">
        <v>5</v>
      </c>
      <c r="T491">
        <v>7</v>
      </c>
      <c r="U491">
        <v>7</v>
      </c>
      <c r="V491">
        <v>2</v>
      </c>
      <c r="W491">
        <v>0.36430354786337865</v>
      </c>
      <c r="X491">
        <v>4</v>
      </c>
      <c r="Y491">
        <v>3</v>
      </c>
      <c r="Z491">
        <v>9</v>
      </c>
      <c r="AA491">
        <v>7</v>
      </c>
      <c r="AB491">
        <v>7</v>
      </c>
      <c r="AC491">
        <v>8</v>
      </c>
      <c r="AD491">
        <v>6</v>
      </c>
    </row>
    <row r="492" spans="1:30">
      <c r="A492">
        <v>115868</v>
      </c>
      <c r="B492" s="1">
        <v>43039</v>
      </c>
      <c r="C492" t="s">
        <v>2721</v>
      </c>
      <c r="D492" t="s">
        <v>2722</v>
      </c>
      <c r="E492">
        <v>0</v>
      </c>
      <c r="H492">
        <v>2</v>
      </c>
      <c r="I492">
        <v>20</v>
      </c>
      <c r="J492" t="s">
        <v>210</v>
      </c>
      <c r="K492">
        <v>2</v>
      </c>
      <c r="L492">
        <v>1.9882179675994038E-2</v>
      </c>
      <c r="M492">
        <v>9.8334655035686058E-2</v>
      </c>
      <c r="N492">
        <v>0.14462809917355379</v>
      </c>
      <c r="O492">
        <v>-8.6740582205288325E-2</v>
      </c>
      <c r="P492">
        <v>4</v>
      </c>
      <c r="Q492">
        <v>1</v>
      </c>
      <c r="R492">
        <v>7</v>
      </c>
      <c r="S492">
        <v>3</v>
      </c>
      <c r="T492">
        <v>3</v>
      </c>
      <c r="U492">
        <v>3</v>
      </c>
      <c r="V492">
        <v>0</v>
      </c>
      <c r="W492">
        <v>0.33115764515555479</v>
      </c>
      <c r="X492">
        <v>4</v>
      </c>
      <c r="Y492">
        <v>9</v>
      </c>
      <c r="Z492">
        <v>9</v>
      </c>
      <c r="AA492">
        <v>9</v>
      </c>
      <c r="AB492">
        <v>2</v>
      </c>
      <c r="AC492">
        <v>2</v>
      </c>
      <c r="AD492">
        <v>6</v>
      </c>
    </row>
    <row r="493" spans="1:30">
      <c r="A493">
        <v>78</v>
      </c>
      <c r="B493" s="1">
        <v>43039</v>
      </c>
      <c r="C493" t="s">
        <v>2733</v>
      </c>
      <c r="D493" t="s">
        <v>2734</v>
      </c>
      <c r="E493">
        <v>0</v>
      </c>
      <c r="H493">
        <v>2</v>
      </c>
      <c r="I493">
        <v>20</v>
      </c>
      <c r="J493" t="s">
        <v>210</v>
      </c>
      <c r="K493">
        <v>2</v>
      </c>
      <c r="L493">
        <v>0</v>
      </c>
      <c r="M493">
        <v>0</v>
      </c>
      <c r="N493">
        <v>4.1860465116279055E-2</v>
      </c>
      <c r="O493">
        <v>-8.2786193619286491E-2</v>
      </c>
      <c r="P493">
        <v>4</v>
      </c>
      <c r="Q493">
        <v>1</v>
      </c>
      <c r="R493">
        <v>5</v>
      </c>
      <c r="S493">
        <v>4</v>
      </c>
      <c r="T493">
        <v>6</v>
      </c>
      <c r="U493">
        <v>5</v>
      </c>
      <c r="V493">
        <v>0</v>
      </c>
      <c r="W493">
        <v>0.32523331556039137</v>
      </c>
      <c r="X493">
        <v>5</v>
      </c>
      <c r="Y493">
        <v>6</v>
      </c>
      <c r="Z493">
        <v>5</v>
      </c>
      <c r="AA493">
        <v>7</v>
      </c>
      <c r="AB493">
        <v>6</v>
      </c>
      <c r="AC493">
        <v>8</v>
      </c>
      <c r="AD493">
        <v>6</v>
      </c>
    </row>
    <row r="494" spans="1:30">
      <c r="A494">
        <v>9984</v>
      </c>
      <c r="B494" s="1">
        <v>43039</v>
      </c>
      <c r="C494" t="s">
        <v>3621</v>
      </c>
      <c r="D494" t="s">
        <v>3622</v>
      </c>
      <c r="E494">
        <v>0</v>
      </c>
      <c r="H494">
        <v>2</v>
      </c>
      <c r="I494">
        <v>20</v>
      </c>
      <c r="J494" t="s">
        <v>210</v>
      </c>
      <c r="K494">
        <v>3</v>
      </c>
      <c r="L494">
        <v>-1.8198362147406888E-2</v>
      </c>
      <c r="M494">
        <v>-2.7726432532347856E-3</v>
      </c>
      <c r="N494">
        <v>-5.2677787532923737E-2</v>
      </c>
      <c r="O494">
        <v>-0.14211194524485438</v>
      </c>
      <c r="P494">
        <v>2</v>
      </c>
      <c r="Q494">
        <v>0</v>
      </c>
      <c r="R494">
        <v>4</v>
      </c>
      <c r="S494">
        <v>6</v>
      </c>
      <c r="T494">
        <v>8</v>
      </c>
      <c r="U494">
        <v>8</v>
      </c>
      <c r="V494">
        <v>2</v>
      </c>
      <c r="W494">
        <v>0.19597588665966545</v>
      </c>
      <c r="X494">
        <v>3</v>
      </c>
      <c r="Y494">
        <v>2</v>
      </c>
      <c r="Z494">
        <v>3</v>
      </c>
      <c r="AA494">
        <v>3</v>
      </c>
      <c r="AB494">
        <v>8</v>
      </c>
      <c r="AC494">
        <v>7</v>
      </c>
      <c r="AD494">
        <v>5</v>
      </c>
    </row>
    <row r="495" spans="1:30">
      <c r="A495">
        <v>16651</v>
      </c>
      <c r="B495" s="1">
        <v>43039</v>
      </c>
      <c r="C495" t="s">
        <v>4085</v>
      </c>
      <c r="D495" t="s">
        <v>4086</v>
      </c>
      <c r="E495">
        <v>0</v>
      </c>
      <c r="H495">
        <v>2</v>
      </c>
      <c r="I495">
        <v>20</v>
      </c>
      <c r="J495" t="s">
        <v>210</v>
      </c>
      <c r="K495">
        <v>16</v>
      </c>
      <c r="L495">
        <v>-1.6370439663236591E-2</v>
      </c>
      <c r="M495">
        <v>7.4055158324821457E-2</v>
      </c>
      <c r="N495">
        <v>0.20446735395188997</v>
      </c>
      <c r="O495">
        <v>0.10716984658540957</v>
      </c>
      <c r="P495">
        <v>8</v>
      </c>
      <c r="Q495">
        <v>0</v>
      </c>
      <c r="R495">
        <v>4</v>
      </c>
      <c r="S495">
        <v>3</v>
      </c>
      <c r="T495">
        <v>7</v>
      </c>
      <c r="U495">
        <v>7</v>
      </c>
      <c r="V495">
        <v>2</v>
      </c>
      <c r="W495">
        <v>0.15944583636828275</v>
      </c>
      <c r="X495">
        <v>3</v>
      </c>
      <c r="Y495">
        <v>8</v>
      </c>
      <c r="Z495">
        <v>5</v>
      </c>
      <c r="AA495">
        <v>6</v>
      </c>
      <c r="AB495">
        <v>7</v>
      </c>
      <c r="AC495">
        <v>8</v>
      </c>
      <c r="AD495">
        <v>5</v>
      </c>
    </row>
    <row r="496" spans="1:30">
      <c r="A496">
        <v>2183</v>
      </c>
      <c r="B496" s="1">
        <v>43039</v>
      </c>
      <c r="C496" t="s">
        <v>1388</v>
      </c>
      <c r="D496" t="s">
        <v>1389</v>
      </c>
      <c r="E496">
        <v>0</v>
      </c>
      <c r="H496">
        <v>2</v>
      </c>
      <c r="I496">
        <v>20</v>
      </c>
      <c r="J496" t="s">
        <v>67</v>
      </c>
      <c r="K496">
        <v>2</v>
      </c>
      <c r="L496">
        <v>-1.939058171745156E-2</v>
      </c>
      <c r="M496">
        <v>-5.1785714285714324E-2</v>
      </c>
      <c r="N496">
        <v>-1.2093023255814184E-2</v>
      </c>
      <c r="O496">
        <v>2.4305721459704541E-2</v>
      </c>
      <c r="P496">
        <v>6</v>
      </c>
      <c r="Q496">
        <v>0</v>
      </c>
      <c r="R496">
        <v>1</v>
      </c>
      <c r="S496">
        <v>6</v>
      </c>
      <c r="T496">
        <v>3</v>
      </c>
      <c r="U496">
        <v>2</v>
      </c>
      <c r="V496">
        <v>6</v>
      </c>
      <c r="W496">
        <v>0.13904672545556138</v>
      </c>
      <c r="X496">
        <v>4</v>
      </c>
      <c r="Y496">
        <v>8</v>
      </c>
      <c r="Z496">
        <v>7</v>
      </c>
      <c r="AA496">
        <v>3</v>
      </c>
      <c r="AB496">
        <v>2</v>
      </c>
      <c r="AC496">
        <v>0</v>
      </c>
      <c r="AD496">
        <v>5</v>
      </c>
    </row>
    <row r="497" spans="1:30">
      <c r="A497">
        <v>548</v>
      </c>
      <c r="B497" s="1">
        <v>43039</v>
      </c>
      <c r="C497" t="s">
        <v>2933</v>
      </c>
      <c r="D497" t="s">
        <v>2934</v>
      </c>
      <c r="E497">
        <v>0</v>
      </c>
      <c r="H497">
        <v>2</v>
      </c>
      <c r="I497">
        <v>20</v>
      </c>
      <c r="J497" t="s">
        <v>210</v>
      </c>
      <c r="K497">
        <v>2</v>
      </c>
      <c r="L497">
        <v>-4.7538200339558467E-2</v>
      </c>
      <c r="M497">
        <v>-7.1960297766749393E-2</v>
      </c>
      <c r="N497">
        <v>2.2789425706472244E-2</v>
      </c>
      <c r="O497">
        <v>-0.22555421945338922</v>
      </c>
      <c r="P497">
        <v>1</v>
      </c>
      <c r="Q497">
        <v>0</v>
      </c>
      <c r="R497">
        <v>1</v>
      </c>
      <c r="S497">
        <v>4</v>
      </c>
      <c r="T497">
        <v>6</v>
      </c>
      <c r="U497">
        <v>6</v>
      </c>
      <c r="V497">
        <v>1</v>
      </c>
      <c r="W497">
        <v>0.1357589032127979</v>
      </c>
      <c r="X497">
        <v>4</v>
      </c>
      <c r="Y497">
        <v>8</v>
      </c>
      <c r="Z497">
        <v>7</v>
      </c>
      <c r="AA497">
        <v>2</v>
      </c>
      <c r="AB497">
        <v>3</v>
      </c>
      <c r="AC497">
        <v>7</v>
      </c>
      <c r="AD497">
        <v>5</v>
      </c>
    </row>
    <row r="498" spans="1:30">
      <c r="A498">
        <v>46507</v>
      </c>
      <c r="B498" s="1">
        <v>43039</v>
      </c>
      <c r="C498" t="s">
        <v>4525</v>
      </c>
      <c r="D498" t="s">
        <v>4526</v>
      </c>
      <c r="E498">
        <v>0</v>
      </c>
      <c r="H498">
        <v>2</v>
      </c>
      <c r="I498">
        <v>20</v>
      </c>
      <c r="J498" t="s">
        <v>210</v>
      </c>
      <c r="K498">
        <v>1</v>
      </c>
      <c r="L498">
        <v>6.7990209409845015E-3</v>
      </c>
      <c r="M498">
        <v>-7.5067024128684379E-3</v>
      </c>
      <c r="N498">
        <v>-6.7078078883819892E-3</v>
      </c>
      <c r="O498">
        <v>-0.20640659729361763</v>
      </c>
      <c r="P498">
        <v>1</v>
      </c>
      <c r="Q498">
        <v>0</v>
      </c>
      <c r="R498">
        <v>2</v>
      </c>
      <c r="S498">
        <v>4</v>
      </c>
      <c r="T498">
        <v>1</v>
      </c>
      <c r="U498">
        <v>0</v>
      </c>
      <c r="V498">
        <v>8</v>
      </c>
      <c r="W498">
        <v>4.9349796535925562E-2</v>
      </c>
      <c r="X498">
        <v>5</v>
      </c>
      <c r="Y498">
        <v>8</v>
      </c>
      <c r="Z498">
        <v>9</v>
      </c>
      <c r="AA498">
        <v>8</v>
      </c>
      <c r="AB498">
        <v>1</v>
      </c>
      <c r="AC498">
        <v>0</v>
      </c>
      <c r="AD498">
        <v>5</v>
      </c>
    </row>
    <row r="499" spans="1:30">
      <c r="A499">
        <v>9349</v>
      </c>
      <c r="B499" s="1">
        <v>43039</v>
      </c>
      <c r="C499" t="s">
        <v>3529</v>
      </c>
      <c r="D499" t="s">
        <v>3530</v>
      </c>
      <c r="E499">
        <v>0</v>
      </c>
      <c r="H499">
        <v>2</v>
      </c>
      <c r="I499">
        <v>20</v>
      </c>
      <c r="J499" t="s">
        <v>210</v>
      </c>
      <c r="K499">
        <v>7</v>
      </c>
      <c r="L499">
        <v>3.9823008849557695E-2</v>
      </c>
      <c r="M499">
        <v>3.524229074889873E-2</v>
      </c>
      <c r="N499">
        <v>6.0948081264108556E-2</v>
      </c>
      <c r="O499">
        <v>7.2451815516273999E-3</v>
      </c>
      <c r="P499">
        <v>6</v>
      </c>
      <c r="Q499">
        <v>0</v>
      </c>
      <c r="R499">
        <v>4</v>
      </c>
      <c r="S499">
        <v>3</v>
      </c>
      <c r="T499">
        <v>4</v>
      </c>
      <c r="U499">
        <v>6</v>
      </c>
      <c r="V499">
        <v>4</v>
      </c>
      <c r="W499">
        <v>4.3579332058880663E-2</v>
      </c>
      <c r="X499">
        <v>5</v>
      </c>
      <c r="Y499">
        <v>5</v>
      </c>
      <c r="Z499">
        <v>9</v>
      </c>
      <c r="AA499">
        <v>5</v>
      </c>
      <c r="AB499">
        <v>2</v>
      </c>
      <c r="AC499">
        <v>7</v>
      </c>
      <c r="AD499">
        <v>5</v>
      </c>
    </row>
    <row r="500" spans="1:30">
      <c r="A500">
        <v>1971</v>
      </c>
      <c r="B500" s="1">
        <v>43039</v>
      </c>
      <c r="C500" t="s">
        <v>3225</v>
      </c>
      <c r="D500" t="s">
        <v>3226</v>
      </c>
      <c r="E500">
        <v>0</v>
      </c>
      <c r="H500">
        <v>2</v>
      </c>
      <c r="I500">
        <v>20</v>
      </c>
      <c r="J500" t="s">
        <v>67</v>
      </c>
      <c r="L500">
        <v>-3.2921810699588439E-2</v>
      </c>
      <c r="M500">
        <v>-3.0927835051546171E-2</v>
      </c>
      <c r="N500">
        <v>-7.8431372549019551E-2</v>
      </c>
      <c r="O500">
        <v>-0.10301734704926255</v>
      </c>
      <c r="P500">
        <v>3</v>
      </c>
      <c r="Q500">
        <v>2</v>
      </c>
      <c r="R500">
        <v>4</v>
      </c>
      <c r="V500">
        <v>0</v>
      </c>
      <c r="W500">
        <v>-2.8139975757076774E-2</v>
      </c>
      <c r="X500">
        <v>7</v>
      </c>
      <c r="Y500">
        <v>1</v>
      </c>
      <c r="Z500">
        <v>0</v>
      </c>
      <c r="AA500">
        <v>7</v>
      </c>
      <c r="AB500">
        <v>4</v>
      </c>
      <c r="AC500">
        <v>4</v>
      </c>
      <c r="AD500">
        <v>4</v>
      </c>
    </row>
    <row r="501" spans="1:30">
      <c r="A501">
        <v>525</v>
      </c>
      <c r="B501" s="1">
        <v>43039</v>
      </c>
      <c r="C501" t="s">
        <v>2909</v>
      </c>
      <c r="D501" t="s">
        <v>2910</v>
      </c>
      <c r="E501">
        <v>0</v>
      </c>
      <c r="H501">
        <v>2</v>
      </c>
      <c r="I501">
        <v>20</v>
      </c>
      <c r="J501" t="s">
        <v>67</v>
      </c>
      <c r="L501">
        <v>-3.4375000000000044E-2</v>
      </c>
      <c r="M501">
        <v>-4.629629629629628E-2</v>
      </c>
      <c r="N501">
        <v>-7.4850299401197473E-2</v>
      </c>
      <c r="O501">
        <v>-0.28768207245178001</v>
      </c>
      <c r="P501">
        <v>0</v>
      </c>
      <c r="Q501">
        <v>1</v>
      </c>
      <c r="R501">
        <v>3</v>
      </c>
      <c r="V501">
        <v>0</v>
      </c>
      <c r="W501">
        <v>-9.0489911838904841E-2</v>
      </c>
      <c r="X501">
        <v>5</v>
      </c>
      <c r="Y501">
        <v>2</v>
      </c>
      <c r="Z501">
        <v>2</v>
      </c>
      <c r="AA501">
        <v>5</v>
      </c>
      <c r="AB501">
        <v>4</v>
      </c>
      <c r="AC501">
        <v>4</v>
      </c>
      <c r="AD501">
        <v>4</v>
      </c>
    </row>
    <row r="502" spans="1:30">
      <c r="A502">
        <v>34878</v>
      </c>
      <c r="B502" s="1">
        <v>43039</v>
      </c>
      <c r="C502" t="s">
        <v>2587</v>
      </c>
      <c r="D502" t="s">
        <v>2588</v>
      </c>
      <c r="E502">
        <v>0</v>
      </c>
      <c r="F502">
        <v>0.32</v>
      </c>
      <c r="H502">
        <v>2</v>
      </c>
      <c r="I502">
        <v>20</v>
      </c>
      <c r="J502" t="s">
        <v>67</v>
      </c>
      <c r="K502">
        <v>4</v>
      </c>
      <c r="L502">
        <v>2.3653088042050019E-2</v>
      </c>
      <c r="M502">
        <v>3.8666666666666627E-2</v>
      </c>
      <c r="N502">
        <v>-3.8363171355499937E-3</v>
      </c>
      <c r="O502">
        <v>2.0302028189416031E-2</v>
      </c>
      <c r="P502">
        <v>6</v>
      </c>
      <c r="Q502">
        <v>0</v>
      </c>
      <c r="R502">
        <v>9</v>
      </c>
      <c r="S502">
        <v>5</v>
      </c>
      <c r="T502">
        <v>2</v>
      </c>
      <c r="U502">
        <v>1</v>
      </c>
      <c r="V502">
        <v>6</v>
      </c>
      <c r="W502">
        <v>-0.11532760109037775</v>
      </c>
      <c r="X502">
        <v>6</v>
      </c>
      <c r="Y502">
        <v>5</v>
      </c>
      <c r="Z502">
        <v>1</v>
      </c>
      <c r="AA502">
        <v>6</v>
      </c>
      <c r="AB502">
        <v>2</v>
      </c>
      <c r="AC502">
        <v>1</v>
      </c>
      <c r="AD502">
        <v>4</v>
      </c>
    </row>
    <row r="503" spans="1:30">
      <c r="A503">
        <v>45126</v>
      </c>
      <c r="B503" s="1">
        <v>43039</v>
      </c>
      <c r="C503" t="s">
        <v>4515</v>
      </c>
      <c r="D503" t="s">
        <v>4516</v>
      </c>
      <c r="E503">
        <v>0</v>
      </c>
      <c r="H503">
        <v>2</v>
      </c>
      <c r="I503">
        <v>20</v>
      </c>
      <c r="J503" t="s">
        <v>210</v>
      </c>
      <c r="L503">
        <v>1.3201320132012473E-3</v>
      </c>
      <c r="M503">
        <v>7.4362606232294626E-2</v>
      </c>
      <c r="N503">
        <v>0.10810810810810811</v>
      </c>
      <c r="O503">
        <v>-0.24931138209739237</v>
      </c>
      <c r="P503">
        <v>1</v>
      </c>
      <c r="Q503">
        <v>0</v>
      </c>
      <c r="R503">
        <v>3</v>
      </c>
      <c r="V503">
        <v>2</v>
      </c>
      <c r="W503">
        <v>-0.1212914937243942</v>
      </c>
      <c r="X503">
        <v>2</v>
      </c>
      <c r="Y503">
        <v>8</v>
      </c>
      <c r="Z503">
        <v>7</v>
      </c>
      <c r="AA503">
        <v>8</v>
      </c>
      <c r="AB503">
        <v>4</v>
      </c>
      <c r="AC503">
        <v>4</v>
      </c>
      <c r="AD503">
        <v>4</v>
      </c>
    </row>
    <row r="504" spans="1:30">
      <c r="A504">
        <v>1243</v>
      </c>
      <c r="B504" s="1">
        <v>43039</v>
      </c>
      <c r="C504" t="s">
        <v>679</v>
      </c>
      <c r="D504" t="s">
        <v>680</v>
      </c>
      <c r="E504">
        <v>0</v>
      </c>
      <c r="H504">
        <v>2</v>
      </c>
      <c r="I504">
        <v>20</v>
      </c>
      <c r="J504" t="s">
        <v>67</v>
      </c>
      <c r="K504">
        <v>9</v>
      </c>
      <c r="L504">
        <v>-4.0709812108559507E-2</v>
      </c>
      <c r="M504">
        <v>-7.5452716297786715E-2</v>
      </c>
      <c r="N504">
        <v>-7.0778564206269046E-2</v>
      </c>
      <c r="O504">
        <v>-0.25043120837363853</v>
      </c>
      <c r="P504">
        <v>1</v>
      </c>
      <c r="Q504">
        <v>0</v>
      </c>
      <c r="R504">
        <v>5</v>
      </c>
      <c r="S504">
        <v>3</v>
      </c>
      <c r="T504">
        <v>2</v>
      </c>
      <c r="U504">
        <v>2</v>
      </c>
      <c r="V504">
        <v>4</v>
      </c>
      <c r="W504">
        <v>-0.17526927313425383</v>
      </c>
      <c r="X504">
        <v>5</v>
      </c>
      <c r="Y504">
        <v>6</v>
      </c>
      <c r="Z504">
        <v>4</v>
      </c>
      <c r="AA504">
        <v>4</v>
      </c>
      <c r="AB504">
        <v>1</v>
      </c>
      <c r="AC504">
        <v>0</v>
      </c>
      <c r="AD504">
        <v>4</v>
      </c>
    </row>
    <row r="505" spans="1:30">
      <c r="A505">
        <v>291</v>
      </c>
      <c r="B505" s="1">
        <v>43039</v>
      </c>
      <c r="C505" t="s">
        <v>2803</v>
      </c>
      <c r="D505" t="s">
        <v>2804</v>
      </c>
      <c r="E505">
        <v>0</v>
      </c>
      <c r="H505">
        <v>2</v>
      </c>
      <c r="I505">
        <v>20</v>
      </c>
      <c r="J505" t="s">
        <v>210</v>
      </c>
      <c r="L505">
        <v>-2.8419182948490218E-2</v>
      </c>
      <c r="M505">
        <v>-0.18205607476635521</v>
      </c>
      <c r="N505">
        <v>-0.10180623973727421</v>
      </c>
      <c r="O505">
        <v>-0.51310820864200735</v>
      </c>
      <c r="P505">
        <v>0</v>
      </c>
      <c r="Q505">
        <v>1</v>
      </c>
      <c r="R505">
        <v>2</v>
      </c>
      <c r="V505">
        <v>0</v>
      </c>
      <c r="W505">
        <v>-0.20843777972325728</v>
      </c>
      <c r="X505">
        <v>6</v>
      </c>
      <c r="Y505">
        <v>1</v>
      </c>
      <c r="Z505">
        <v>0</v>
      </c>
      <c r="AA505">
        <v>1</v>
      </c>
      <c r="AB505">
        <v>6</v>
      </c>
      <c r="AC505">
        <v>7</v>
      </c>
      <c r="AD505">
        <v>4</v>
      </c>
    </row>
    <row r="506" spans="1:30">
      <c r="A506">
        <v>2115</v>
      </c>
      <c r="B506" s="1">
        <v>43039</v>
      </c>
      <c r="C506" t="s">
        <v>1340</v>
      </c>
      <c r="D506" t="s">
        <v>1341</v>
      </c>
      <c r="E506">
        <v>0</v>
      </c>
      <c r="H506">
        <v>2</v>
      </c>
      <c r="I506">
        <v>20</v>
      </c>
      <c r="J506" t="s">
        <v>67</v>
      </c>
      <c r="L506">
        <v>-8.3857442348005407E-3</v>
      </c>
      <c r="M506">
        <v>0</v>
      </c>
      <c r="N506">
        <v>-1.0460251046025104E-2</v>
      </c>
      <c r="O506">
        <v>-4.9494637604695024E-2</v>
      </c>
      <c r="P506">
        <v>5</v>
      </c>
      <c r="Q506">
        <v>0</v>
      </c>
      <c r="R506">
        <v>5</v>
      </c>
      <c r="V506">
        <v>2</v>
      </c>
      <c r="W506">
        <v>-0.2316632823579467</v>
      </c>
      <c r="X506">
        <v>4</v>
      </c>
      <c r="Y506">
        <v>2</v>
      </c>
      <c r="Z506">
        <v>5</v>
      </c>
      <c r="AA506">
        <v>4</v>
      </c>
      <c r="AB506">
        <v>4</v>
      </c>
      <c r="AC506">
        <v>4</v>
      </c>
      <c r="AD506">
        <v>4</v>
      </c>
    </row>
    <row r="507" spans="1:30">
      <c r="A507">
        <v>2161</v>
      </c>
      <c r="B507" s="1">
        <v>43039</v>
      </c>
      <c r="C507" t="s">
        <v>3289</v>
      </c>
      <c r="D507" t="s">
        <v>3290</v>
      </c>
      <c r="E507">
        <v>0</v>
      </c>
      <c r="H507">
        <v>2</v>
      </c>
      <c r="I507">
        <v>20</v>
      </c>
      <c r="J507" t="s">
        <v>67</v>
      </c>
      <c r="K507">
        <v>1</v>
      </c>
      <c r="L507">
        <v>-1.4234875444839923E-2</v>
      </c>
      <c r="M507">
        <v>-5.4607508532423243E-2</v>
      </c>
      <c r="N507">
        <v>-3.886190145732149E-2</v>
      </c>
      <c r="O507">
        <v>-6.874152280423014E-2</v>
      </c>
      <c r="P507">
        <v>4</v>
      </c>
      <c r="Q507">
        <v>0</v>
      </c>
      <c r="R507">
        <v>0</v>
      </c>
      <c r="S507">
        <v>4</v>
      </c>
      <c r="T507">
        <v>1</v>
      </c>
      <c r="U507">
        <v>1</v>
      </c>
      <c r="V507">
        <v>2</v>
      </c>
      <c r="W507">
        <v>-0.29568250463511109</v>
      </c>
      <c r="X507">
        <v>7</v>
      </c>
      <c r="Y507">
        <v>0</v>
      </c>
      <c r="Z507">
        <v>0</v>
      </c>
      <c r="AA507">
        <v>2</v>
      </c>
      <c r="AB507">
        <v>2</v>
      </c>
      <c r="AC507">
        <v>0</v>
      </c>
      <c r="AD507">
        <v>3</v>
      </c>
    </row>
    <row r="508" spans="1:30">
      <c r="A508">
        <v>36047</v>
      </c>
      <c r="B508" s="1">
        <v>43039</v>
      </c>
      <c r="C508" t="s">
        <v>4383</v>
      </c>
      <c r="D508" t="s">
        <v>4384</v>
      </c>
      <c r="E508">
        <v>0</v>
      </c>
      <c r="H508">
        <v>2</v>
      </c>
      <c r="I508">
        <v>20</v>
      </c>
      <c r="J508" t="s">
        <v>210</v>
      </c>
      <c r="K508">
        <v>17</v>
      </c>
      <c r="L508">
        <v>-4.5361875637105031E-2</v>
      </c>
      <c r="M508">
        <v>-1.5991471215353048E-3</v>
      </c>
      <c r="N508">
        <v>0.15190651906519048</v>
      </c>
      <c r="O508">
        <v>8.818531306706838E-2</v>
      </c>
      <c r="P508">
        <v>7</v>
      </c>
      <c r="Q508">
        <v>0</v>
      </c>
      <c r="R508">
        <v>3</v>
      </c>
      <c r="S508">
        <v>3</v>
      </c>
      <c r="T508">
        <v>7</v>
      </c>
      <c r="U508">
        <v>8</v>
      </c>
      <c r="V508">
        <v>1</v>
      </c>
      <c r="W508">
        <v>-0.30648288226349313</v>
      </c>
      <c r="X508">
        <v>1</v>
      </c>
      <c r="Y508">
        <v>7</v>
      </c>
      <c r="Z508">
        <v>0</v>
      </c>
      <c r="AA508">
        <v>8</v>
      </c>
      <c r="AB508">
        <v>7</v>
      </c>
      <c r="AC508">
        <v>9</v>
      </c>
      <c r="AD508">
        <v>3</v>
      </c>
    </row>
    <row r="509" spans="1:30">
      <c r="A509">
        <v>1337</v>
      </c>
      <c r="B509" s="1">
        <v>43039</v>
      </c>
      <c r="C509" t="s">
        <v>781</v>
      </c>
      <c r="D509" t="s">
        <v>782</v>
      </c>
      <c r="E509">
        <v>0</v>
      </c>
      <c r="H509">
        <v>2</v>
      </c>
      <c r="I509">
        <v>20</v>
      </c>
      <c r="J509" t="s">
        <v>210</v>
      </c>
      <c r="K509">
        <v>5</v>
      </c>
      <c r="L509">
        <v>-4.0875912408758985E-2</v>
      </c>
      <c r="M509">
        <v>-9.0027700831024737E-2</v>
      </c>
      <c r="N509">
        <v>-6.4102564102563986E-2</v>
      </c>
      <c r="O509">
        <v>-0.13105496503260886</v>
      </c>
      <c r="P509">
        <v>3</v>
      </c>
      <c r="Q509">
        <v>1</v>
      </c>
      <c r="R509">
        <v>5</v>
      </c>
      <c r="S509">
        <v>4</v>
      </c>
      <c r="T509">
        <v>5</v>
      </c>
      <c r="U509">
        <v>5</v>
      </c>
      <c r="V509">
        <v>0</v>
      </c>
      <c r="W509">
        <v>-0.34327180887206526</v>
      </c>
      <c r="X509">
        <v>1</v>
      </c>
      <c r="Y509">
        <v>9</v>
      </c>
      <c r="Z509">
        <v>0</v>
      </c>
      <c r="AA509">
        <v>7</v>
      </c>
      <c r="AB509">
        <v>6</v>
      </c>
      <c r="AC509">
        <v>6</v>
      </c>
      <c r="AD509">
        <v>3</v>
      </c>
    </row>
    <row r="510" spans="1:30">
      <c r="A510">
        <v>16763</v>
      </c>
      <c r="B510" s="1">
        <v>43039</v>
      </c>
      <c r="C510" t="s">
        <v>2481</v>
      </c>
      <c r="D510" t="s">
        <v>2482</v>
      </c>
      <c r="E510">
        <v>0</v>
      </c>
      <c r="H510">
        <v>2</v>
      </c>
      <c r="I510">
        <v>20</v>
      </c>
      <c r="J510" t="s">
        <v>210</v>
      </c>
      <c r="L510">
        <v>-7.2580645161290369E-2</v>
      </c>
      <c r="M510">
        <v>-9.8360655737704916E-2</v>
      </c>
      <c r="N510">
        <v>-0.23147023086269747</v>
      </c>
      <c r="O510">
        <v>-0.19846648277522613</v>
      </c>
      <c r="P510">
        <v>1</v>
      </c>
      <c r="Q510">
        <v>0</v>
      </c>
      <c r="R510">
        <v>4</v>
      </c>
      <c r="V510">
        <v>2</v>
      </c>
      <c r="W510">
        <v>-0.35135580303341118</v>
      </c>
      <c r="X510">
        <v>2</v>
      </c>
      <c r="Y510">
        <v>4</v>
      </c>
      <c r="Z510">
        <v>4</v>
      </c>
      <c r="AA510">
        <v>2</v>
      </c>
      <c r="AB510">
        <v>4</v>
      </c>
      <c r="AC510">
        <v>4</v>
      </c>
      <c r="AD510">
        <v>3</v>
      </c>
    </row>
    <row r="511" spans="1:30">
      <c r="A511">
        <v>12419</v>
      </c>
      <c r="B511" s="1">
        <v>43039</v>
      </c>
      <c r="C511" t="s">
        <v>3873</v>
      </c>
      <c r="D511" t="s">
        <v>3874</v>
      </c>
      <c r="E511">
        <v>0</v>
      </c>
      <c r="H511">
        <v>2</v>
      </c>
      <c r="I511">
        <v>20</v>
      </c>
      <c r="J511" t="s">
        <v>210</v>
      </c>
      <c r="L511">
        <v>0</v>
      </c>
      <c r="M511">
        <v>0</v>
      </c>
      <c r="N511">
        <v>6.9723018147086702E-2</v>
      </c>
      <c r="O511">
        <v>-0.13951010606742703</v>
      </c>
      <c r="P511">
        <v>2</v>
      </c>
      <c r="Q511">
        <v>0</v>
      </c>
      <c r="R511">
        <v>3</v>
      </c>
      <c r="V511">
        <v>1</v>
      </c>
      <c r="W511">
        <v>-0.35610414203299617</v>
      </c>
      <c r="X511">
        <v>3</v>
      </c>
      <c r="Y511">
        <v>6</v>
      </c>
      <c r="Z511">
        <v>2</v>
      </c>
      <c r="AA511">
        <v>7</v>
      </c>
      <c r="AB511">
        <v>3</v>
      </c>
      <c r="AC511">
        <v>7</v>
      </c>
      <c r="AD511">
        <v>3</v>
      </c>
    </row>
    <row r="512" spans="1:30">
      <c r="A512">
        <v>230</v>
      </c>
      <c r="B512" s="1">
        <v>43039</v>
      </c>
      <c r="C512" t="s">
        <v>2777</v>
      </c>
      <c r="D512" t="s">
        <v>2778</v>
      </c>
      <c r="E512">
        <v>0</v>
      </c>
      <c r="H512">
        <v>2</v>
      </c>
      <c r="I512">
        <v>20</v>
      </c>
      <c r="J512" t="s">
        <v>210</v>
      </c>
      <c r="K512">
        <v>1</v>
      </c>
      <c r="L512">
        <v>1.6741071428569843E-3</v>
      </c>
      <c r="M512">
        <v>4.6037296037296116E-2</v>
      </c>
      <c r="N512">
        <v>-0.12439024390243913</v>
      </c>
      <c r="O512">
        <v>-2.9290253695169688E-2</v>
      </c>
      <c r="P512">
        <v>5</v>
      </c>
      <c r="Q512">
        <v>0</v>
      </c>
      <c r="R512">
        <v>6</v>
      </c>
      <c r="S512">
        <v>2</v>
      </c>
      <c r="T512">
        <v>1</v>
      </c>
      <c r="U512">
        <v>2</v>
      </c>
      <c r="V512">
        <v>2</v>
      </c>
      <c r="W512">
        <v>-0.37127432054301629</v>
      </c>
      <c r="X512">
        <v>6</v>
      </c>
      <c r="Y512">
        <v>5</v>
      </c>
      <c r="Z512">
        <v>7</v>
      </c>
      <c r="AA512">
        <v>6</v>
      </c>
      <c r="AB512">
        <v>0</v>
      </c>
      <c r="AC512">
        <v>1</v>
      </c>
      <c r="AD512">
        <v>3</v>
      </c>
    </row>
    <row r="513" spans="1:30">
      <c r="A513">
        <v>36336</v>
      </c>
      <c r="B513" s="1">
        <v>43039</v>
      </c>
      <c r="C513" t="s">
        <v>4401</v>
      </c>
      <c r="D513" t="s">
        <v>4402</v>
      </c>
      <c r="E513">
        <v>0</v>
      </c>
      <c r="H513">
        <v>2</v>
      </c>
      <c r="I513">
        <v>20</v>
      </c>
      <c r="J513" t="s">
        <v>210</v>
      </c>
      <c r="L513">
        <v>4.8750000000000071E-2</v>
      </c>
      <c r="M513">
        <v>5.137844611528819E-2</v>
      </c>
      <c r="N513">
        <v>0.12924802446637451</v>
      </c>
      <c r="O513">
        <v>-5.3016327260118679E-2</v>
      </c>
      <c r="P513">
        <v>5</v>
      </c>
      <c r="Q513">
        <v>0</v>
      </c>
      <c r="R513">
        <v>2</v>
      </c>
      <c r="V513">
        <v>1</v>
      </c>
      <c r="W513">
        <v>-0.3940905802133608</v>
      </c>
      <c r="X513">
        <v>1</v>
      </c>
      <c r="Y513">
        <v>7</v>
      </c>
      <c r="Z513">
        <v>8</v>
      </c>
      <c r="AA513">
        <v>8</v>
      </c>
      <c r="AB513">
        <v>4</v>
      </c>
      <c r="AC513">
        <v>4</v>
      </c>
      <c r="AD513">
        <v>3</v>
      </c>
    </row>
    <row r="514" spans="1:30">
      <c r="A514">
        <v>1130</v>
      </c>
      <c r="B514" s="1">
        <v>43039</v>
      </c>
      <c r="C514" t="s">
        <v>572</v>
      </c>
      <c r="D514" t="s">
        <v>573</v>
      </c>
      <c r="E514">
        <v>0</v>
      </c>
      <c r="F514">
        <v>0.14199999999999999</v>
      </c>
      <c r="H514">
        <v>2</v>
      </c>
      <c r="I514">
        <v>20</v>
      </c>
      <c r="J514" t="s">
        <v>210</v>
      </c>
      <c r="K514">
        <v>1</v>
      </c>
      <c r="L514">
        <v>-4.5380875202593263E-2</v>
      </c>
      <c r="M514">
        <v>-8.1123244929797278E-2</v>
      </c>
      <c r="N514">
        <v>1.7006802721086789E-3</v>
      </c>
      <c r="O514">
        <v>-0.23159954444978531</v>
      </c>
      <c r="P514">
        <v>1</v>
      </c>
      <c r="Q514">
        <v>0</v>
      </c>
      <c r="R514">
        <v>8</v>
      </c>
      <c r="S514">
        <v>2</v>
      </c>
      <c r="T514">
        <v>1</v>
      </c>
      <c r="U514">
        <v>2</v>
      </c>
      <c r="V514">
        <v>6</v>
      </c>
      <c r="W514">
        <v>-0.41071027827956241</v>
      </c>
      <c r="X514">
        <v>7</v>
      </c>
      <c r="Y514">
        <v>3</v>
      </c>
      <c r="Z514">
        <v>5</v>
      </c>
      <c r="AA514">
        <v>4</v>
      </c>
      <c r="AB514">
        <v>1</v>
      </c>
      <c r="AC514">
        <v>2</v>
      </c>
      <c r="AD514">
        <v>3</v>
      </c>
    </row>
    <row r="515" spans="1:30">
      <c r="A515">
        <v>35371</v>
      </c>
      <c r="B515" s="1">
        <v>43039</v>
      </c>
      <c r="C515" t="s">
        <v>4307</v>
      </c>
      <c r="D515" t="s">
        <v>4308</v>
      </c>
      <c r="E515">
        <v>0</v>
      </c>
      <c r="H515">
        <v>2</v>
      </c>
      <c r="I515">
        <v>20</v>
      </c>
      <c r="J515" t="s">
        <v>210</v>
      </c>
      <c r="K515">
        <v>2</v>
      </c>
      <c r="L515">
        <v>0.15538194444444442</v>
      </c>
      <c r="M515">
        <v>0.20343580470162737</v>
      </c>
      <c r="N515">
        <v>0.39810924369747891</v>
      </c>
      <c r="O515">
        <v>3.258011111338549E-2</v>
      </c>
      <c r="P515">
        <v>7</v>
      </c>
      <c r="Q515">
        <v>0</v>
      </c>
      <c r="R515">
        <v>1</v>
      </c>
      <c r="S515">
        <v>2</v>
      </c>
      <c r="T515">
        <v>4</v>
      </c>
      <c r="U515">
        <v>6</v>
      </c>
      <c r="V515">
        <v>4</v>
      </c>
      <c r="W515">
        <v>-0.42406987934140827</v>
      </c>
      <c r="X515">
        <v>4</v>
      </c>
      <c r="Y515">
        <v>3</v>
      </c>
      <c r="Z515">
        <v>2</v>
      </c>
      <c r="AA515">
        <v>2</v>
      </c>
      <c r="AB515">
        <v>2</v>
      </c>
      <c r="AC515">
        <v>8</v>
      </c>
      <c r="AD515">
        <v>3</v>
      </c>
    </row>
    <row r="516" spans="1:30">
      <c r="A516">
        <v>38761</v>
      </c>
      <c r="B516" s="1">
        <v>43039</v>
      </c>
      <c r="C516" t="s">
        <v>4467</v>
      </c>
      <c r="D516" t="s">
        <v>4468</v>
      </c>
      <c r="E516">
        <v>0</v>
      </c>
      <c r="H516">
        <v>2</v>
      </c>
      <c r="I516">
        <v>20</v>
      </c>
      <c r="J516" t="s">
        <v>210</v>
      </c>
      <c r="L516">
        <v>-8.9847259658593082E-4</v>
      </c>
      <c r="M516">
        <v>0.22399559713813955</v>
      </c>
      <c r="N516">
        <v>0.3325344517675255</v>
      </c>
      <c r="O516">
        <v>-9.0728374207798154E-2</v>
      </c>
      <c r="P516">
        <v>4</v>
      </c>
      <c r="Q516">
        <v>0</v>
      </c>
      <c r="R516">
        <v>1</v>
      </c>
      <c r="V516">
        <v>4</v>
      </c>
      <c r="W516">
        <v>-0.4874160779168587</v>
      </c>
      <c r="X516">
        <v>2</v>
      </c>
      <c r="Y516">
        <v>5</v>
      </c>
      <c r="Z516">
        <v>1</v>
      </c>
      <c r="AA516">
        <v>9</v>
      </c>
      <c r="AB516">
        <v>4</v>
      </c>
      <c r="AC516">
        <v>4</v>
      </c>
      <c r="AD516">
        <v>2</v>
      </c>
    </row>
    <row r="517" spans="1:30">
      <c r="A517">
        <v>14171</v>
      </c>
      <c r="B517" s="1">
        <v>43039</v>
      </c>
      <c r="C517" t="s">
        <v>3965</v>
      </c>
      <c r="D517" t="s">
        <v>3966</v>
      </c>
      <c r="E517">
        <v>0</v>
      </c>
      <c r="H517">
        <v>2</v>
      </c>
      <c r="I517">
        <v>20</v>
      </c>
      <c r="J517" t="s">
        <v>210</v>
      </c>
      <c r="L517">
        <v>-4.1785375118708501E-2</v>
      </c>
      <c r="M517">
        <v>3.4871794871794926E-2</v>
      </c>
      <c r="N517">
        <v>0.12611607142857117</v>
      </c>
      <c r="O517">
        <v>-0.16176735376598045</v>
      </c>
      <c r="P517">
        <v>2</v>
      </c>
      <c r="Q517">
        <v>0</v>
      </c>
      <c r="R517">
        <v>3</v>
      </c>
      <c r="V517">
        <v>1</v>
      </c>
      <c r="W517">
        <v>-0.53774188840646997</v>
      </c>
      <c r="X517">
        <v>2</v>
      </c>
      <c r="Y517">
        <v>5</v>
      </c>
      <c r="Z517">
        <v>1</v>
      </c>
      <c r="AA517">
        <v>7</v>
      </c>
      <c r="AB517">
        <v>4</v>
      </c>
      <c r="AC517">
        <v>4</v>
      </c>
      <c r="AD517">
        <v>2</v>
      </c>
    </row>
    <row r="518" spans="1:30">
      <c r="A518">
        <v>17408</v>
      </c>
      <c r="B518" s="1">
        <v>43039</v>
      </c>
      <c r="C518" t="s">
        <v>4109</v>
      </c>
      <c r="D518" t="s">
        <v>4110</v>
      </c>
      <c r="E518">
        <v>0</v>
      </c>
      <c r="H518">
        <v>2</v>
      </c>
      <c r="I518">
        <v>20</v>
      </c>
      <c r="J518" t="s">
        <v>210</v>
      </c>
      <c r="K518">
        <v>5</v>
      </c>
      <c r="L518">
        <v>-4.4300876788186616E-2</v>
      </c>
      <c r="M518">
        <v>0</v>
      </c>
      <c r="N518">
        <v>4.5431600201918387E-2</v>
      </c>
      <c r="O518">
        <v>1.4135504176519625E-2</v>
      </c>
      <c r="P518">
        <v>6</v>
      </c>
      <c r="Q518">
        <v>0</v>
      </c>
      <c r="R518">
        <v>3</v>
      </c>
      <c r="S518">
        <v>3</v>
      </c>
      <c r="T518">
        <v>4</v>
      </c>
      <c r="U518">
        <v>5</v>
      </c>
      <c r="V518">
        <v>4</v>
      </c>
      <c r="W518">
        <v>-0.58632028261952773</v>
      </c>
      <c r="X518">
        <v>4</v>
      </c>
      <c r="Y518">
        <v>3</v>
      </c>
      <c r="Z518">
        <v>1</v>
      </c>
      <c r="AA518">
        <v>2</v>
      </c>
      <c r="AB518">
        <v>2</v>
      </c>
      <c r="AC518">
        <v>6</v>
      </c>
      <c r="AD518">
        <v>2</v>
      </c>
    </row>
    <row r="519" spans="1:30">
      <c r="A519">
        <v>16052</v>
      </c>
      <c r="B519" s="1">
        <v>43039</v>
      </c>
      <c r="C519" t="s">
        <v>2435</v>
      </c>
      <c r="D519" t="s">
        <v>2436</v>
      </c>
      <c r="E519">
        <v>0</v>
      </c>
      <c r="H519">
        <v>2</v>
      </c>
      <c r="I519">
        <v>20</v>
      </c>
      <c r="J519" t="s">
        <v>210</v>
      </c>
      <c r="K519">
        <v>4</v>
      </c>
      <c r="L519">
        <v>-2.4535809018567445E-2</v>
      </c>
      <c r="M519">
        <v>-3.0323005932761826E-2</v>
      </c>
      <c r="N519">
        <v>5.3724928366762237E-2</v>
      </c>
      <c r="O519">
        <v>-0.12147738901185745</v>
      </c>
      <c r="P519">
        <v>3</v>
      </c>
      <c r="Q519">
        <v>0</v>
      </c>
      <c r="R519">
        <v>5</v>
      </c>
      <c r="S519">
        <v>2</v>
      </c>
      <c r="T519">
        <v>1</v>
      </c>
      <c r="U519">
        <v>2</v>
      </c>
      <c r="V519">
        <v>2</v>
      </c>
      <c r="W519">
        <v>-0.59709384838539636</v>
      </c>
      <c r="X519">
        <v>4</v>
      </c>
      <c r="Y519">
        <v>7</v>
      </c>
      <c r="Z519">
        <v>7</v>
      </c>
      <c r="AA519">
        <v>5</v>
      </c>
      <c r="AB519">
        <v>0</v>
      </c>
      <c r="AC519">
        <v>2</v>
      </c>
      <c r="AD519">
        <v>2</v>
      </c>
    </row>
    <row r="520" spans="1:30">
      <c r="A520">
        <v>41554</v>
      </c>
      <c r="B520" s="1">
        <v>43039</v>
      </c>
      <c r="C520" t="s">
        <v>4495</v>
      </c>
      <c r="D520" t="s">
        <v>4496</v>
      </c>
      <c r="E520">
        <v>0</v>
      </c>
      <c r="H520">
        <v>2</v>
      </c>
      <c r="I520">
        <v>20</v>
      </c>
      <c r="J520" t="s">
        <v>210</v>
      </c>
      <c r="L520">
        <v>-1.2934879571810942E-2</v>
      </c>
      <c r="M520">
        <v>0.24256035934868048</v>
      </c>
      <c r="N520">
        <v>0.47828991315965252</v>
      </c>
      <c r="O520">
        <v>-5.4922222822245653E-2</v>
      </c>
      <c r="P520">
        <v>5</v>
      </c>
      <c r="Q520">
        <v>0</v>
      </c>
      <c r="R520">
        <v>1</v>
      </c>
      <c r="V520">
        <v>4</v>
      </c>
      <c r="W520">
        <v>-0.69208760948231407</v>
      </c>
      <c r="X520">
        <v>0</v>
      </c>
      <c r="Y520">
        <v>7</v>
      </c>
      <c r="Z520">
        <v>5</v>
      </c>
      <c r="AA520">
        <v>8</v>
      </c>
      <c r="AB520">
        <v>4</v>
      </c>
      <c r="AC520">
        <v>4</v>
      </c>
      <c r="AD520">
        <v>2</v>
      </c>
    </row>
    <row r="521" spans="1:30">
      <c r="A521">
        <v>1688</v>
      </c>
      <c r="B521" s="1">
        <v>43039</v>
      </c>
      <c r="C521" t="s">
        <v>1024</v>
      </c>
      <c r="D521" t="s">
        <v>1025</v>
      </c>
      <c r="E521">
        <v>0</v>
      </c>
      <c r="H521">
        <v>2</v>
      </c>
      <c r="I521">
        <v>20</v>
      </c>
      <c r="J521" t="s">
        <v>210</v>
      </c>
      <c r="L521">
        <v>6.3055062166962772E-2</v>
      </c>
      <c r="M521">
        <v>8.8181818181818139E-2</v>
      </c>
      <c r="N521">
        <v>0.25209205020920478</v>
      </c>
      <c r="O521">
        <v>1.825766670396714E-2</v>
      </c>
      <c r="P521">
        <v>6</v>
      </c>
      <c r="Q521">
        <v>0</v>
      </c>
      <c r="R521">
        <v>3</v>
      </c>
      <c r="V521">
        <v>2</v>
      </c>
      <c r="W521">
        <v>-0.72817053211548888</v>
      </c>
      <c r="X521">
        <v>2</v>
      </c>
      <c r="Y521">
        <v>0</v>
      </c>
      <c r="Z521">
        <v>1</v>
      </c>
      <c r="AA521">
        <v>4</v>
      </c>
      <c r="AB521">
        <v>4</v>
      </c>
      <c r="AC521">
        <v>4</v>
      </c>
      <c r="AD521">
        <v>2</v>
      </c>
    </row>
    <row r="522" spans="1:30">
      <c r="A522">
        <v>16527</v>
      </c>
      <c r="B522" s="1">
        <v>43039</v>
      </c>
      <c r="C522" t="s">
        <v>4071</v>
      </c>
      <c r="D522" t="s">
        <v>4072</v>
      </c>
      <c r="E522">
        <v>0</v>
      </c>
      <c r="H522">
        <v>2</v>
      </c>
      <c r="I522">
        <v>20</v>
      </c>
      <c r="J522" t="s">
        <v>210</v>
      </c>
      <c r="K522">
        <v>2</v>
      </c>
      <c r="L522">
        <v>-6.0590367685137037E-2</v>
      </c>
      <c r="M522">
        <v>-0.1784420289855071</v>
      </c>
      <c r="N522">
        <v>-9.3453273363318323E-2</v>
      </c>
      <c r="O522">
        <v>1.9095453417921182E-2</v>
      </c>
      <c r="P522">
        <v>6</v>
      </c>
      <c r="Q522">
        <v>0</v>
      </c>
      <c r="R522">
        <v>1</v>
      </c>
      <c r="S522">
        <v>3</v>
      </c>
      <c r="T522">
        <v>7</v>
      </c>
      <c r="U522">
        <v>8</v>
      </c>
      <c r="V522">
        <v>1</v>
      </c>
      <c r="W522">
        <v>-0.72864823318502292</v>
      </c>
      <c r="X522">
        <v>1</v>
      </c>
      <c r="Y522">
        <v>1</v>
      </c>
      <c r="Z522">
        <v>8</v>
      </c>
      <c r="AA522">
        <v>3</v>
      </c>
      <c r="AB522">
        <v>2</v>
      </c>
      <c r="AC522">
        <v>9</v>
      </c>
      <c r="AD522">
        <v>2</v>
      </c>
    </row>
    <row r="523" spans="1:30">
      <c r="A523">
        <v>10039</v>
      </c>
      <c r="B523" s="1">
        <v>43039</v>
      </c>
      <c r="C523" t="s">
        <v>3631</v>
      </c>
      <c r="D523" t="s">
        <v>3632</v>
      </c>
      <c r="E523">
        <v>0</v>
      </c>
      <c r="H523">
        <v>2</v>
      </c>
      <c r="I523">
        <v>20</v>
      </c>
      <c r="J523" t="s">
        <v>210</v>
      </c>
      <c r="L523">
        <v>1.0482180293502896E-3</v>
      </c>
      <c r="M523">
        <v>0.10149942329873118</v>
      </c>
      <c r="N523">
        <v>-0.15035587188612087</v>
      </c>
      <c r="O523">
        <v>-0.38536924410502582</v>
      </c>
      <c r="P523">
        <v>0</v>
      </c>
      <c r="Q523">
        <v>1</v>
      </c>
      <c r="R523">
        <v>0</v>
      </c>
      <c r="V523">
        <v>0</v>
      </c>
      <c r="W523">
        <v>-0.94992951121288816</v>
      </c>
      <c r="X523">
        <v>0</v>
      </c>
      <c r="Y523">
        <v>2</v>
      </c>
      <c r="Z523">
        <v>4</v>
      </c>
      <c r="AA523">
        <v>8</v>
      </c>
      <c r="AB523">
        <v>2</v>
      </c>
      <c r="AC523">
        <v>2</v>
      </c>
      <c r="AD523">
        <v>1</v>
      </c>
    </row>
    <row r="524" spans="1:30">
      <c r="A524">
        <v>154</v>
      </c>
      <c r="B524" s="1">
        <v>43039</v>
      </c>
      <c r="C524" t="s">
        <v>2755</v>
      </c>
      <c r="D524" t="s">
        <v>2756</v>
      </c>
      <c r="E524">
        <v>0</v>
      </c>
      <c r="H524">
        <v>2</v>
      </c>
      <c r="I524">
        <v>20</v>
      </c>
      <c r="J524" t="s">
        <v>210</v>
      </c>
      <c r="K524">
        <v>1</v>
      </c>
      <c r="L524">
        <v>-5.6763285024154508E-2</v>
      </c>
      <c r="M524">
        <v>-3.2218091697645668E-2</v>
      </c>
      <c r="N524">
        <v>-2.8606965174129195E-2</v>
      </c>
      <c r="O524">
        <v>-0.30733405196219893</v>
      </c>
      <c r="P524">
        <v>0</v>
      </c>
      <c r="Q524">
        <v>0</v>
      </c>
      <c r="R524">
        <v>3</v>
      </c>
      <c r="S524">
        <v>2</v>
      </c>
      <c r="T524">
        <v>8</v>
      </c>
      <c r="U524">
        <v>9</v>
      </c>
      <c r="V524">
        <v>2</v>
      </c>
      <c r="W524">
        <v>-0.97524087473625642</v>
      </c>
      <c r="X524">
        <v>1</v>
      </c>
      <c r="Y524">
        <v>0</v>
      </c>
      <c r="Z524">
        <v>2</v>
      </c>
      <c r="AA524">
        <v>1</v>
      </c>
      <c r="AB524">
        <v>2</v>
      </c>
      <c r="AC524">
        <v>9</v>
      </c>
      <c r="AD524">
        <v>1</v>
      </c>
    </row>
    <row r="525" spans="1:30">
      <c r="A525">
        <v>11624</v>
      </c>
      <c r="B525" s="1">
        <v>43039</v>
      </c>
      <c r="C525" t="s">
        <v>3765</v>
      </c>
      <c r="D525" t="s">
        <v>3766</v>
      </c>
      <c r="E525">
        <v>0</v>
      </c>
      <c r="H525">
        <v>2</v>
      </c>
      <c r="I525">
        <v>20</v>
      </c>
      <c r="J525" t="s">
        <v>210</v>
      </c>
      <c r="K525">
        <v>5</v>
      </c>
      <c r="L525">
        <v>-8.7274125336409325E-2</v>
      </c>
      <c r="M525">
        <v>-9.1117917304747498E-2</v>
      </c>
      <c r="N525">
        <v>0.10572892408011181</v>
      </c>
      <c r="O525">
        <v>-0.30338566305231829</v>
      </c>
      <c r="P525">
        <v>0</v>
      </c>
      <c r="Q525">
        <v>0</v>
      </c>
      <c r="R525">
        <v>4</v>
      </c>
      <c r="S525">
        <v>1</v>
      </c>
      <c r="T525">
        <v>1</v>
      </c>
      <c r="U525">
        <v>4</v>
      </c>
      <c r="V525">
        <v>2</v>
      </c>
      <c r="W525">
        <v>-1.0240263735173831</v>
      </c>
      <c r="X525">
        <v>2</v>
      </c>
      <c r="Y525">
        <v>6</v>
      </c>
      <c r="Z525">
        <v>7</v>
      </c>
      <c r="AA525">
        <v>7</v>
      </c>
      <c r="AB525">
        <v>0</v>
      </c>
      <c r="AC525">
        <v>6</v>
      </c>
      <c r="AD525">
        <v>1</v>
      </c>
    </row>
    <row r="526" spans="1:30">
      <c r="A526">
        <v>11708</v>
      </c>
      <c r="B526" s="1">
        <v>43039</v>
      </c>
      <c r="C526" t="s">
        <v>3767</v>
      </c>
      <c r="D526" t="s">
        <v>3768</v>
      </c>
      <c r="E526">
        <v>0</v>
      </c>
      <c r="H526">
        <v>2</v>
      </c>
      <c r="I526">
        <v>20</v>
      </c>
      <c r="J526" t="s">
        <v>210</v>
      </c>
      <c r="L526">
        <v>-3.4524776604386687E-2</v>
      </c>
      <c r="M526">
        <v>-2.099076406381295E-3</v>
      </c>
      <c r="N526">
        <v>8.9367552703941255E-2</v>
      </c>
      <c r="O526">
        <v>-0.19610911591846109</v>
      </c>
      <c r="P526">
        <v>1</v>
      </c>
      <c r="Q526">
        <v>0</v>
      </c>
      <c r="R526">
        <v>1</v>
      </c>
      <c r="V526">
        <v>1</v>
      </c>
      <c r="W526">
        <v>-1.0641183365619662</v>
      </c>
      <c r="X526">
        <v>0</v>
      </c>
      <c r="Y526">
        <v>2</v>
      </c>
      <c r="Z526">
        <v>3</v>
      </c>
      <c r="AA526">
        <v>2</v>
      </c>
      <c r="AB526">
        <v>2</v>
      </c>
      <c r="AC526">
        <v>4</v>
      </c>
      <c r="AD526">
        <v>1</v>
      </c>
    </row>
    <row r="527" spans="1:30">
      <c r="A527">
        <v>12196</v>
      </c>
      <c r="B527" s="1">
        <v>43039</v>
      </c>
      <c r="C527" t="s">
        <v>3833</v>
      </c>
      <c r="D527" t="s">
        <v>3834</v>
      </c>
      <c r="E527">
        <v>0</v>
      </c>
      <c r="H527">
        <v>2</v>
      </c>
      <c r="I527">
        <v>20</v>
      </c>
      <c r="J527" t="s">
        <v>210</v>
      </c>
      <c r="K527">
        <v>1</v>
      </c>
      <c r="L527">
        <v>-3.5160289555325686E-2</v>
      </c>
      <c r="M527">
        <v>-2.8124999999999956E-2</v>
      </c>
      <c r="N527">
        <v>4.3057050592034685E-3</v>
      </c>
      <c r="O527">
        <v>-0.2341053112108481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4</v>
      </c>
      <c r="W527">
        <v>-1.1588686612820904</v>
      </c>
      <c r="X527">
        <v>3</v>
      </c>
      <c r="Y527">
        <v>7</v>
      </c>
      <c r="Z527">
        <v>6</v>
      </c>
      <c r="AA527">
        <v>4</v>
      </c>
      <c r="AB527">
        <v>0</v>
      </c>
      <c r="AC527">
        <v>0</v>
      </c>
      <c r="AD527">
        <v>1</v>
      </c>
    </row>
    <row r="528" spans="1:30">
      <c r="A528">
        <v>10780</v>
      </c>
      <c r="B528" s="1">
        <v>43039</v>
      </c>
      <c r="C528" t="s">
        <v>2064</v>
      </c>
      <c r="D528" t="s">
        <v>2065</v>
      </c>
      <c r="E528">
        <v>0</v>
      </c>
      <c r="H528">
        <v>2</v>
      </c>
      <c r="I528">
        <v>20</v>
      </c>
      <c r="J528" t="s">
        <v>210</v>
      </c>
      <c r="K528">
        <v>2</v>
      </c>
      <c r="L528">
        <v>5.7655954631379958E-2</v>
      </c>
      <c r="M528">
        <v>-1.0610079575596898E-2</v>
      </c>
      <c r="N528">
        <v>0.24195338512763609</v>
      </c>
      <c r="O528">
        <v>0.12653435370928898</v>
      </c>
      <c r="P528">
        <v>8</v>
      </c>
      <c r="Q528">
        <v>1</v>
      </c>
      <c r="R528">
        <v>7</v>
      </c>
      <c r="S528">
        <v>0</v>
      </c>
      <c r="T528">
        <v>1</v>
      </c>
      <c r="U528">
        <v>6</v>
      </c>
      <c r="V528">
        <v>0</v>
      </c>
      <c r="W528">
        <v>-1.1692563138907124</v>
      </c>
      <c r="X528">
        <v>3</v>
      </c>
      <c r="Y528">
        <v>3</v>
      </c>
      <c r="Z528">
        <v>4</v>
      </c>
      <c r="AA528">
        <v>3</v>
      </c>
      <c r="AB528">
        <v>0</v>
      </c>
      <c r="AC528">
        <v>7</v>
      </c>
      <c r="AD528">
        <v>1</v>
      </c>
    </row>
    <row r="529" spans="1:30">
      <c r="A529">
        <v>609</v>
      </c>
      <c r="B529" s="1">
        <v>43039</v>
      </c>
      <c r="C529" t="s">
        <v>2953</v>
      </c>
      <c r="D529" t="s">
        <v>2954</v>
      </c>
      <c r="E529">
        <v>0</v>
      </c>
      <c r="H529">
        <v>2</v>
      </c>
      <c r="I529">
        <v>20</v>
      </c>
      <c r="J529" t="s">
        <v>67</v>
      </c>
      <c r="K529">
        <v>1</v>
      </c>
      <c r="L529">
        <v>-2.2364217252396346E-2</v>
      </c>
      <c r="M529">
        <v>-4.2752867570385877E-2</v>
      </c>
      <c r="N529">
        <v>-0.124880838894185</v>
      </c>
      <c r="O529">
        <v>-0.10918897452842076</v>
      </c>
      <c r="P529">
        <v>3</v>
      </c>
      <c r="Q529">
        <v>0</v>
      </c>
      <c r="R529">
        <v>0</v>
      </c>
      <c r="S529">
        <v>0</v>
      </c>
      <c r="T529">
        <v>1</v>
      </c>
      <c r="U529">
        <v>4</v>
      </c>
      <c r="V529">
        <v>2</v>
      </c>
      <c r="W529">
        <v>-1.2311603257899408</v>
      </c>
      <c r="X529">
        <v>6</v>
      </c>
      <c r="Y529">
        <v>0</v>
      </c>
      <c r="Z529">
        <v>3</v>
      </c>
      <c r="AA529">
        <v>0</v>
      </c>
      <c r="AB529">
        <v>0</v>
      </c>
      <c r="AC529">
        <v>2</v>
      </c>
      <c r="AD529">
        <v>0</v>
      </c>
    </row>
    <row r="530" spans="1:30">
      <c r="A530">
        <v>108</v>
      </c>
      <c r="B530" s="1">
        <v>43039</v>
      </c>
      <c r="C530" t="s">
        <v>2747</v>
      </c>
      <c r="D530" t="s">
        <v>2748</v>
      </c>
      <c r="E530">
        <v>0</v>
      </c>
      <c r="H530">
        <v>2</v>
      </c>
      <c r="I530">
        <v>20</v>
      </c>
      <c r="J530" t="s">
        <v>210</v>
      </c>
      <c r="L530">
        <v>-4.0601503759398527E-2</v>
      </c>
      <c r="M530">
        <v>-8.9871611982881516E-2</v>
      </c>
      <c r="N530">
        <v>9.4936708860757779E-3</v>
      </c>
      <c r="O530">
        <v>-0.23746063371370185</v>
      </c>
      <c r="P530">
        <v>1</v>
      </c>
      <c r="Q530">
        <v>2</v>
      </c>
      <c r="R530">
        <v>3</v>
      </c>
      <c r="V530">
        <v>0</v>
      </c>
      <c r="W530">
        <v>-1.3069305147934074</v>
      </c>
      <c r="X530">
        <v>0</v>
      </c>
      <c r="Y530">
        <v>1</v>
      </c>
      <c r="Z530">
        <v>3</v>
      </c>
      <c r="AA530">
        <v>4</v>
      </c>
      <c r="AB530">
        <v>6</v>
      </c>
      <c r="AC530">
        <v>9</v>
      </c>
      <c r="AD530">
        <v>0</v>
      </c>
    </row>
    <row r="531" spans="1:30">
      <c r="A531">
        <v>393</v>
      </c>
      <c r="B531" s="1">
        <v>43039</v>
      </c>
      <c r="C531" t="s">
        <v>349</v>
      </c>
      <c r="D531" t="s">
        <v>350</v>
      </c>
      <c r="E531">
        <v>0</v>
      </c>
      <c r="H531">
        <v>2</v>
      </c>
      <c r="I531">
        <v>20</v>
      </c>
      <c r="J531" t="s">
        <v>67</v>
      </c>
      <c r="L531">
        <v>-0.11504424778761069</v>
      </c>
      <c r="M531">
        <v>-0.11504424778761069</v>
      </c>
      <c r="N531">
        <v>-3.6608863198458685E-2</v>
      </c>
      <c r="O531">
        <v>-3.9220713153281135E-2</v>
      </c>
      <c r="P531">
        <v>5</v>
      </c>
      <c r="Q531">
        <v>2</v>
      </c>
      <c r="R531">
        <v>1</v>
      </c>
      <c r="V531">
        <v>0</v>
      </c>
      <c r="W531">
        <v>-1.396564871672505</v>
      </c>
      <c r="X531">
        <v>0</v>
      </c>
      <c r="Y531">
        <v>4</v>
      </c>
      <c r="Z531">
        <v>0</v>
      </c>
      <c r="AA531">
        <v>6</v>
      </c>
      <c r="AB531">
        <v>4</v>
      </c>
      <c r="AC531">
        <v>4</v>
      </c>
      <c r="AD531">
        <v>0</v>
      </c>
    </row>
    <row r="532" spans="1:30">
      <c r="A532">
        <v>35847</v>
      </c>
      <c r="B532" s="1">
        <v>43039</v>
      </c>
      <c r="C532" t="s">
        <v>4357</v>
      </c>
      <c r="D532" t="s">
        <v>4358</v>
      </c>
      <c r="E532">
        <v>0</v>
      </c>
      <c r="H532">
        <v>2</v>
      </c>
      <c r="I532">
        <v>20</v>
      </c>
      <c r="J532" t="s">
        <v>210</v>
      </c>
      <c r="K532">
        <v>2</v>
      </c>
      <c r="L532">
        <v>-3.8557732388495025E-2</v>
      </c>
      <c r="M532">
        <v>-7.5551102204408749E-2</v>
      </c>
      <c r="N532">
        <v>0.19755970924195232</v>
      </c>
      <c r="O532">
        <v>0.17255668826924281</v>
      </c>
      <c r="P532">
        <v>8</v>
      </c>
      <c r="Q532">
        <v>0</v>
      </c>
      <c r="R532">
        <v>7</v>
      </c>
      <c r="S532">
        <v>0</v>
      </c>
      <c r="T532">
        <v>1</v>
      </c>
      <c r="U532">
        <v>5</v>
      </c>
      <c r="V532">
        <v>1</v>
      </c>
      <c r="W532">
        <v>-1.8546862687216576</v>
      </c>
      <c r="X532">
        <v>1</v>
      </c>
      <c r="Y532">
        <v>9</v>
      </c>
      <c r="Z532">
        <v>0</v>
      </c>
      <c r="AA532">
        <v>8</v>
      </c>
      <c r="AB532">
        <v>0</v>
      </c>
      <c r="AC532">
        <v>7</v>
      </c>
      <c r="AD532">
        <v>0</v>
      </c>
    </row>
    <row r="533" spans="1:30">
      <c r="A533">
        <v>279</v>
      </c>
      <c r="B533" s="1">
        <v>43039</v>
      </c>
      <c r="C533" t="s">
        <v>2797</v>
      </c>
      <c r="D533" t="s">
        <v>2798</v>
      </c>
      <c r="E533">
        <v>0</v>
      </c>
      <c r="H533">
        <v>2</v>
      </c>
      <c r="I533">
        <v>20</v>
      </c>
      <c r="J533" t="s">
        <v>210</v>
      </c>
      <c r="K533">
        <v>1</v>
      </c>
      <c r="L533">
        <v>0.10976744186046528</v>
      </c>
      <c r="M533">
        <v>-2.132895816242808E-2</v>
      </c>
      <c r="N533">
        <v>0.42703349282296665</v>
      </c>
      <c r="O533">
        <v>0.31458444524541346</v>
      </c>
      <c r="P533">
        <v>9</v>
      </c>
      <c r="Q533">
        <v>1</v>
      </c>
      <c r="R533">
        <v>1</v>
      </c>
      <c r="S533">
        <v>0</v>
      </c>
      <c r="T533">
        <v>0</v>
      </c>
      <c r="U533">
        <v>9</v>
      </c>
      <c r="V533">
        <v>0</v>
      </c>
      <c r="W533">
        <v>-2.6444206558827807</v>
      </c>
      <c r="X533">
        <v>0</v>
      </c>
      <c r="Y533">
        <v>0</v>
      </c>
      <c r="Z533">
        <v>8</v>
      </c>
      <c r="AA533">
        <v>1</v>
      </c>
      <c r="AB533">
        <v>0</v>
      </c>
      <c r="AC533">
        <v>8</v>
      </c>
      <c r="AD533">
        <v>0</v>
      </c>
    </row>
    <row r="534" spans="1:30">
      <c r="A534">
        <v>1692</v>
      </c>
      <c r="B534" s="1">
        <v>43039</v>
      </c>
      <c r="C534" t="s">
        <v>1026</v>
      </c>
      <c r="D534" t="s">
        <v>1027</v>
      </c>
      <c r="E534">
        <v>0</v>
      </c>
      <c r="G534">
        <v>0.28299999999999997</v>
      </c>
      <c r="H534">
        <v>2</v>
      </c>
      <c r="I534">
        <v>23</v>
      </c>
      <c r="J534" t="s">
        <v>120</v>
      </c>
      <c r="K534">
        <v>5</v>
      </c>
      <c r="L534">
        <v>3.5923753665689118E-2</v>
      </c>
      <c r="M534">
        <v>2.3913043478260843E-2</v>
      </c>
      <c r="N534">
        <v>-5.5481283422459948E-2</v>
      </c>
      <c r="O534">
        <v>-0.12418912707248347</v>
      </c>
      <c r="P534">
        <v>3</v>
      </c>
      <c r="Q534">
        <v>0</v>
      </c>
      <c r="R534">
        <v>8</v>
      </c>
      <c r="S534">
        <v>6</v>
      </c>
      <c r="T534">
        <v>8</v>
      </c>
      <c r="U534">
        <v>7</v>
      </c>
      <c r="V534">
        <v>1</v>
      </c>
      <c r="W534">
        <v>0.42016502210113105</v>
      </c>
      <c r="X534">
        <v>5</v>
      </c>
      <c r="Y534">
        <v>3</v>
      </c>
      <c r="Z534">
        <v>1</v>
      </c>
      <c r="AA534">
        <v>0</v>
      </c>
      <c r="AB534">
        <v>8</v>
      </c>
      <c r="AC534">
        <v>0</v>
      </c>
      <c r="AD534">
        <v>6</v>
      </c>
    </row>
    <row r="535" spans="1:30">
      <c r="A535">
        <v>10483</v>
      </c>
      <c r="B535" s="1">
        <v>43039</v>
      </c>
      <c r="C535" t="s">
        <v>2006</v>
      </c>
      <c r="D535" t="s">
        <v>2007</v>
      </c>
      <c r="E535">
        <v>0</v>
      </c>
      <c r="G535">
        <v>0.21099999999999999</v>
      </c>
      <c r="H535">
        <v>2</v>
      </c>
      <c r="I535">
        <v>23</v>
      </c>
      <c r="J535" t="s">
        <v>1515</v>
      </c>
      <c r="K535">
        <v>6</v>
      </c>
      <c r="L535">
        <v>-3.4448818897637734E-2</v>
      </c>
      <c r="M535">
        <v>-3.6345776031434074E-2</v>
      </c>
      <c r="N535">
        <v>3.0674846625768915E-3</v>
      </c>
      <c r="O535">
        <v>-0.17961816681209614</v>
      </c>
      <c r="P535">
        <v>2</v>
      </c>
      <c r="Q535">
        <v>0</v>
      </c>
      <c r="R535">
        <v>7</v>
      </c>
      <c r="S535">
        <v>5</v>
      </c>
      <c r="T535">
        <v>9</v>
      </c>
      <c r="U535">
        <v>8</v>
      </c>
      <c r="V535">
        <v>1</v>
      </c>
      <c r="W535">
        <v>3.0961749040856613E-2</v>
      </c>
      <c r="X535">
        <v>3</v>
      </c>
      <c r="Y535">
        <v>6</v>
      </c>
      <c r="Z535">
        <v>2</v>
      </c>
      <c r="AA535">
        <v>8</v>
      </c>
      <c r="AB535">
        <v>7</v>
      </c>
      <c r="AC535">
        <v>9</v>
      </c>
      <c r="AD535">
        <v>5</v>
      </c>
    </row>
    <row r="536" spans="1:30">
      <c r="A536">
        <v>4326</v>
      </c>
      <c r="B536" s="1">
        <v>43039</v>
      </c>
      <c r="C536" t="s">
        <v>1456</v>
      </c>
      <c r="D536" t="s">
        <v>1457</v>
      </c>
      <c r="E536">
        <v>0</v>
      </c>
      <c r="G536">
        <v>0.20699999999999999</v>
      </c>
      <c r="H536">
        <v>2</v>
      </c>
      <c r="I536">
        <v>23</v>
      </c>
      <c r="J536" t="s">
        <v>120</v>
      </c>
      <c r="K536">
        <v>10</v>
      </c>
      <c r="L536">
        <v>5.4199218749999778E-2</v>
      </c>
      <c r="M536">
        <v>5.8852378616969014E-2</v>
      </c>
      <c r="N536">
        <v>-8.2682590721175897E-3</v>
      </c>
      <c r="O536">
        <v>-8.0171720710064898E-2</v>
      </c>
      <c r="P536">
        <v>4</v>
      </c>
      <c r="Q536">
        <v>0</v>
      </c>
      <c r="R536">
        <v>8</v>
      </c>
      <c r="S536">
        <v>8</v>
      </c>
      <c r="T536">
        <v>5</v>
      </c>
      <c r="U536">
        <v>2</v>
      </c>
      <c r="V536">
        <v>8</v>
      </c>
      <c r="W536">
        <v>1.52355006129746</v>
      </c>
      <c r="X536">
        <v>7</v>
      </c>
      <c r="Y536">
        <v>9</v>
      </c>
      <c r="Z536">
        <v>6</v>
      </c>
      <c r="AA536">
        <v>3</v>
      </c>
      <c r="AB536">
        <v>8</v>
      </c>
      <c r="AC536">
        <v>2</v>
      </c>
      <c r="AD536">
        <v>9</v>
      </c>
    </row>
    <row r="537" spans="1:30">
      <c r="A537">
        <v>3109</v>
      </c>
      <c r="B537" s="1">
        <v>43039</v>
      </c>
      <c r="C537" t="s">
        <v>1440</v>
      </c>
      <c r="D537" t="s">
        <v>1441</v>
      </c>
      <c r="E537">
        <v>0</v>
      </c>
      <c r="G537">
        <v>0.20300000000000001</v>
      </c>
      <c r="H537">
        <v>2</v>
      </c>
      <c r="I537">
        <v>23</v>
      </c>
      <c r="J537" t="s">
        <v>120</v>
      </c>
      <c r="K537">
        <v>7</v>
      </c>
      <c r="L537">
        <v>5.1282051282051322E-2</v>
      </c>
      <c r="M537">
        <v>8.0239520958083954E-2</v>
      </c>
      <c r="N537">
        <v>7.7658303464755107E-2</v>
      </c>
      <c r="O537">
        <v>-1.9631125096044047E-2</v>
      </c>
      <c r="P537">
        <v>6</v>
      </c>
      <c r="Q537">
        <v>0</v>
      </c>
      <c r="R537">
        <v>7</v>
      </c>
      <c r="S537">
        <v>7</v>
      </c>
      <c r="T537">
        <v>6</v>
      </c>
      <c r="U537">
        <v>4</v>
      </c>
      <c r="V537">
        <v>6</v>
      </c>
      <c r="W537">
        <v>0.32369196299354958</v>
      </c>
      <c r="X537">
        <v>7</v>
      </c>
      <c r="Y537">
        <v>4</v>
      </c>
      <c r="Z537">
        <v>0</v>
      </c>
      <c r="AA537">
        <v>5</v>
      </c>
      <c r="AB537">
        <v>6</v>
      </c>
      <c r="AC537">
        <v>1</v>
      </c>
      <c r="AD537">
        <v>6</v>
      </c>
    </row>
    <row r="538" spans="1:30">
      <c r="A538">
        <v>1168</v>
      </c>
      <c r="B538" s="1">
        <v>43039</v>
      </c>
      <c r="C538" t="s">
        <v>604</v>
      </c>
      <c r="D538" t="s">
        <v>605</v>
      </c>
      <c r="E538">
        <v>0</v>
      </c>
      <c r="G538">
        <v>0.193</v>
      </c>
      <c r="H538">
        <v>2</v>
      </c>
      <c r="I538">
        <v>23</v>
      </c>
      <c r="J538" t="s">
        <v>120</v>
      </c>
      <c r="K538">
        <v>5</v>
      </c>
      <c r="L538">
        <v>-2.2172949002217113E-2</v>
      </c>
      <c r="M538">
        <v>-6.1702127659574391E-2</v>
      </c>
      <c r="N538">
        <v>-3.5010940919037226E-2</v>
      </c>
      <c r="O538">
        <v>-5.8102939623969785E-2</v>
      </c>
      <c r="P538">
        <v>5</v>
      </c>
      <c r="Q538">
        <v>0</v>
      </c>
      <c r="R538">
        <v>7</v>
      </c>
      <c r="S538">
        <v>9</v>
      </c>
      <c r="T538">
        <v>9</v>
      </c>
      <c r="U538">
        <v>4</v>
      </c>
      <c r="V538">
        <v>6</v>
      </c>
      <c r="W538">
        <v>2.5597848839760204</v>
      </c>
      <c r="X538">
        <v>9</v>
      </c>
      <c r="Y538">
        <v>4</v>
      </c>
      <c r="Z538">
        <v>4</v>
      </c>
      <c r="AA538">
        <v>5</v>
      </c>
      <c r="AB538">
        <v>9</v>
      </c>
      <c r="AC538">
        <v>2</v>
      </c>
      <c r="AD538">
        <v>9</v>
      </c>
    </row>
    <row r="539" spans="1:30">
      <c r="A539">
        <v>9796</v>
      </c>
      <c r="B539" s="1">
        <v>43039</v>
      </c>
      <c r="C539" t="s">
        <v>1910</v>
      </c>
      <c r="D539" t="s">
        <v>1911</v>
      </c>
      <c r="E539">
        <v>0</v>
      </c>
      <c r="G539">
        <v>0.17299999999999999</v>
      </c>
      <c r="H539">
        <v>2</v>
      </c>
      <c r="I539">
        <v>23</v>
      </c>
      <c r="J539" t="s">
        <v>1515</v>
      </c>
      <c r="K539">
        <v>3</v>
      </c>
      <c r="L539">
        <v>-1.5855039637599155E-2</v>
      </c>
      <c r="M539">
        <v>-6.1555075593952457E-2</v>
      </c>
      <c r="N539">
        <v>1.4002333722286986E-2</v>
      </c>
      <c r="O539">
        <v>-0.14378261411729326</v>
      </c>
      <c r="P539">
        <v>2</v>
      </c>
      <c r="Q539">
        <v>0</v>
      </c>
      <c r="R539">
        <v>6</v>
      </c>
      <c r="S539">
        <v>4</v>
      </c>
      <c r="T539">
        <v>3</v>
      </c>
      <c r="U539">
        <v>2</v>
      </c>
      <c r="V539">
        <v>2</v>
      </c>
      <c r="W539">
        <v>0.11247613426097772</v>
      </c>
      <c r="X539">
        <v>8</v>
      </c>
      <c r="Y539">
        <v>3</v>
      </c>
      <c r="Z539">
        <v>2</v>
      </c>
      <c r="AA539">
        <v>0</v>
      </c>
      <c r="AB539">
        <v>1</v>
      </c>
      <c r="AC539">
        <v>1</v>
      </c>
      <c r="AD539">
        <v>5</v>
      </c>
    </row>
    <row r="540" spans="1:30">
      <c r="A540">
        <v>1646</v>
      </c>
      <c r="B540" s="1">
        <v>43039</v>
      </c>
      <c r="C540" t="s">
        <v>990</v>
      </c>
      <c r="D540" t="s">
        <v>991</v>
      </c>
      <c r="E540">
        <v>0</v>
      </c>
      <c r="G540">
        <v>0.16200000000000001</v>
      </c>
      <c r="H540">
        <v>2</v>
      </c>
      <c r="I540">
        <v>23</v>
      </c>
      <c r="J540" t="s">
        <v>120</v>
      </c>
      <c r="K540">
        <v>2</v>
      </c>
      <c r="L540">
        <v>-5.5009823182711304E-2</v>
      </c>
      <c r="M540">
        <v>-0.14564831261101252</v>
      </c>
      <c r="N540">
        <v>5.9471365638766427E-2</v>
      </c>
      <c r="O540">
        <v>5.7760432534628856E-2</v>
      </c>
      <c r="P540">
        <v>7</v>
      </c>
      <c r="Q540">
        <v>0</v>
      </c>
      <c r="R540">
        <v>3</v>
      </c>
      <c r="S540">
        <v>1</v>
      </c>
      <c r="T540">
        <v>1</v>
      </c>
      <c r="U540">
        <v>3</v>
      </c>
      <c r="V540">
        <v>1</v>
      </c>
      <c r="W540">
        <v>-1.0931316929450015</v>
      </c>
      <c r="X540">
        <v>6</v>
      </c>
      <c r="Y540">
        <v>1</v>
      </c>
      <c r="Z540">
        <v>2</v>
      </c>
      <c r="AA540">
        <v>0</v>
      </c>
      <c r="AB540">
        <v>0</v>
      </c>
      <c r="AC540">
        <v>2</v>
      </c>
      <c r="AD540">
        <v>1</v>
      </c>
    </row>
    <row r="541" spans="1:30">
      <c r="A541">
        <v>115</v>
      </c>
      <c r="B541" s="1">
        <v>43039</v>
      </c>
      <c r="C541" t="s">
        <v>118</v>
      </c>
      <c r="D541" t="s">
        <v>119</v>
      </c>
      <c r="E541">
        <v>0</v>
      </c>
      <c r="G541">
        <v>0.15</v>
      </c>
      <c r="H541">
        <v>2</v>
      </c>
      <c r="I541">
        <v>23</v>
      </c>
      <c r="J541" t="s">
        <v>120</v>
      </c>
      <c r="K541">
        <v>4</v>
      </c>
      <c r="L541">
        <v>1.0840108401083848E-2</v>
      </c>
      <c r="M541">
        <v>2.0985401459853836E-2</v>
      </c>
      <c r="N541">
        <v>-4.765957446808522E-2</v>
      </c>
      <c r="O541">
        <v>9.3488783254288679E-2</v>
      </c>
      <c r="P541">
        <v>8</v>
      </c>
      <c r="Q541">
        <v>0</v>
      </c>
      <c r="R541">
        <v>6</v>
      </c>
      <c r="S541">
        <v>9</v>
      </c>
      <c r="T541">
        <v>9</v>
      </c>
      <c r="U541">
        <v>8</v>
      </c>
      <c r="V541">
        <v>8</v>
      </c>
      <c r="W541">
        <v>2.4177718794913297</v>
      </c>
      <c r="X541">
        <v>7</v>
      </c>
      <c r="Y541">
        <v>6</v>
      </c>
      <c r="Z541">
        <v>4</v>
      </c>
      <c r="AA541">
        <v>4</v>
      </c>
      <c r="AB541">
        <v>9</v>
      </c>
      <c r="AC541">
        <v>9</v>
      </c>
      <c r="AD541">
        <v>9</v>
      </c>
    </row>
    <row r="542" spans="1:30">
      <c r="A542">
        <v>1712</v>
      </c>
      <c r="B542" s="1">
        <v>43039</v>
      </c>
      <c r="C542" t="s">
        <v>1038</v>
      </c>
      <c r="D542" t="s">
        <v>1039</v>
      </c>
      <c r="E542">
        <v>0</v>
      </c>
      <c r="G542">
        <v>0.13800000000000001</v>
      </c>
      <c r="H542">
        <v>2</v>
      </c>
      <c r="I542">
        <v>23</v>
      </c>
      <c r="J542" t="s">
        <v>120</v>
      </c>
      <c r="L542">
        <v>6.4102564102563875E-2</v>
      </c>
      <c r="M542">
        <v>2.7619047619047654E-2</v>
      </c>
      <c r="N542">
        <v>1.7219135113332396E-2</v>
      </c>
      <c r="O542">
        <v>-0.12440006850685689</v>
      </c>
      <c r="P542">
        <v>3</v>
      </c>
      <c r="Q542">
        <v>0</v>
      </c>
      <c r="R542">
        <v>8</v>
      </c>
      <c r="V542">
        <v>8</v>
      </c>
      <c r="W542">
        <v>-0.804497789972627</v>
      </c>
      <c r="X542">
        <v>0</v>
      </c>
      <c r="Y542">
        <v>3</v>
      </c>
      <c r="Z542">
        <v>6</v>
      </c>
      <c r="AA542">
        <v>0</v>
      </c>
      <c r="AB542">
        <v>4</v>
      </c>
      <c r="AC542">
        <v>4</v>
      </c>
      <c r="AD542">
        <v>1</v>
      </c>
    </row>
    <row r="543" spans="1:30">
      <c r="A543">
        <v>1406</v>
      </c>
      <c r="B543" s="1">
        <v>43039</v>
      </c>
      <c r="C543" t="s">
        <v>828</v>
      </c>
      <c r="D543" t="s">
        <v>829</v>
      </c>
      <c r="E543">
        <v>0</v>
      </c>
      <c r="G543">
        <v>0.13700000000000001</v>
      </c>
      <c r="H543">
        <v>2</v>
      </c>
      <c r="I543">
        <v>23</v>
      </c>
      <c r="J543" t="s">
        <v>120</v>
      </c>
      <c r="L543">
        <v>-9.2081031307544858E-4</v>
      </c>
      <c r="M543">
        <v>1.5917602996254665E-2</v>
      </c>
      <c r="N543">
        <v>-2.7573529411765163E-3</v>
      </c>
      <c r="O543">
        <v>-3.1929232076739852E-2</v>
      </c>
      <c r="P543">
        <v>5</v>
      </c>
      <c r="Q543">
        <v>0</v>
      </c>
      <c r="R543">
        <v>4</v>
      </c>
      <c r="V543">
        <v>8</v>
      </c>
      <c r="W543">
        <v>0.99665354304254927</v>
      </c>
      <c r="X543">
        <v>9</v>
      </c>
      <c r="Y543">
        <v>4</v>
      </c>
      <c r="Z543">
        <v>9</v>
      </c>
      <c r="AA543">
        <v>0</v>
      </c>
      <c r="AB543">
        <v>2</v>
      </c>
      <c r="AC543">
        <v>4</v>
      </c>
      <c r="AD543">
        <v>8</v>
      </c>
    </row>
    <row r="544" spans="1:30">
      <c r="A544">
        <v>11398</v>
      </c>
      <c r="B544" s="1">
        <v>43039</v>
      </c>
      <c r="C544" t="s">
        <v>2134</v>
      </c>
      <c r="D544" t="s">
        <v>2135</v>
      </c>
      <c r="E544">
        <v>0</v>
      </c>
      <c r="G544">
        <v>0.13</v>
      </c>
      <c r="H544">
        <v>2</v>
      </c>
      <c r="I544">
        <v>23</v>
      </c>
      <c r="J544" t="s">
        <v>1515</v>
      </c>
      <c r="K544">
        <v>11</v>
      </c>
      <c r="L544">
        <v>-4.237288135593098E-3</v>
      </c>
      <c r="M544">
        <v>2.8446389496717517E-2</v>
      </c>
      <c r="N544">
        <v>6.0948081264108334E-2</v>
      </c>
      <c r="O544">
        <v>0.11665015843248695</v>
      </c>
      <c r="P544">
        <v>8</v>
      </c>
      <c r="Q544">
        <v>0</v>
      </c>
      <c r="R544">
        <v>7</v>
      </c>
      <c r="S544">
        <v>5</v>
      </c>
      <c r="T544">
        <v>5</v>
      </c>
      <c r="U544">
        <v>4</v>
      </c>
      <c r="V544">
        <v>4</v>
      </c>
      <c r="W544">
        <v>0.84958908233278962</v>
      </c>
      <c r="X544">
        <v>8</v>
      </c>
      <c r="Y544">
        <v>5</v>
      </c>
      <c r="Z544">
        <v>5</v>
      </c>
      <c r="AA544">
        <v>3</v>
      </c>
      <c r="AB544">
        <v>6</v>
      </c>
      <c r="AC544">
        <v>6</v>
      </c>
      <c r="AD544">
        <v>7</v>
      </c>
    </row>
    <row r="545" spans="1:30">
      <c r="A545">
        <v>9309</v>
      </c>
      <c r="B545" s="1">
        <v>43039</v>
      </c>
      <c r="C545" t="s">
        <v>1840</v>
      </c>
      <c r="D545" t="s">
        <v>1841</v>
      </c>
      <c r="E545">
        <v>0</v>
      </c>
      <c r="G545">
        <v>0.125</v>
      </c>
      <c r="H545">
        <v>2</v>
      </c>
      <c r="I545">
        <v>23</v>
      </c>
      <c r="J545" t="s">
        <v>1515</v>
      </c>
      <c r="K545">
        <v>3</v>
      </c>
      <c r="L545">
        <v>-3.770491803278686E-2</v>
      </c>
      <c r="M545">
        <v>-6.0800000000000076E-2</v>
      </c>
      <c r="N545">
        <v>-0.10654490106544912</v>
      </c>
      <c r="O545">
        <v>-9.7311919170864833E-2</v>
      </c>
      <c r="P545">
        <v>3</v>
      </c>
      <c r="Q545">
        <v>0</v>
      </c>
      <c r="R545">
        <v>3</v>
      </c>
      <c r="S545">
        <v>3</v>
      </c>
      <c r="T545">
        <v>4</v>
      </c>
      <c r="U545">
        <v>4</v>
      </c>
      <c r="V545">
        <v>2</v>
      </c>
      <c r="W545">
        <v>-0.64210446599418824</v>
      </c>
      <c r="X545">
        <v>5</v>
      </c>
      <c r="Y545">
        <v>1</v>
      </c>
      <c r="Z545">
        <v>0</v>
      </c>
      <c r="AA545">
        <v>0</v>
      </c>
      <c r="AB545">
        <v>1</v>
      </c>
      <c r="AC545">
        <v>2</v>
      </c>
      <c r="AD545">
        <v>2</v>
      </c>
    </row>
    <row r="546" spans="1:30">
      <c r="A546">
        <v>16006</v>
      </c>
      <c r="B546" s="1">
        <v>43039</v>
      </c>
      <c r="C546" t="s">
        <v>2427</v>
      </c>
      <c r="D546" t="s">
        <v>2428</v>
      </c>
      <c r="E546">
        <v>0</v>
      </c>
      <c r="G546">
        <v>0.112</v>
      </c>
      <c r="H546">
        <v>2</v>
      </c>
      <c r="I546">
        <v>23</v>
      </c>
      <c r="J546" t="s">
        <v>120</v>
      </c>
      <c r="L546">
        <v>-7.194244604316502E-3</v>
      </c>
      <c r="M546">
        <v>1.8450184501844991E-2</v>
      </c>
      <c r="N546">
        <v>5.464480874316946E-3</v>
      </c>
      <c r="O546">
        <v>-4.0821994520254555E-2</v>
      </c>
      <c r="P546">
        <v>5</v>
      </c>
      <c r="Q546">
        <v>0</v>
      </c>
      <c r="R546">
        <v>5</v>
      </c>
      <c r="V546">
        <v>1</v>
      </c>
      <c r="W546">
        <v>-7.4154913625674758E-3</v>
      </c>
      <c r="X546">
        <v>5</v>
      </c>
      <c r="Y546">
        <v>2</v>
      </c>
      <c r="Z546">
        <v>3</v>
      </c>
      <c r="AA546">
        <v>1</v>
      </c>
      <c r="AB546">
        <v>4</v>
      </c>
      <c r="AC546">
        <v>4</v>
      </c>
      <c r="AD546">
        <v>4</v>
      </c>
    </row>
    <row r="547" spans="1:30">
      <c r="A547">
        <v>14107</v>
      </c>
      <c r="B547" s="1">
        <v>43039</v>
      </c>
      <c r="C547" t="s">
        <v>2343</v>
      </c>
      <c r="D547" t="s">
        <v>2344</v>
      </c>
      <c r="E547">
        <v>0</v>
      </c>
      <c r="G547">
        <v>0.111</v>
      </c>
      <c r="H547">
        <v>2</v>
      </c>
      <c r="I547">
        <v>23</v>
      </c>
      <c r="J547" t="s">
        <v>1515</v>
      </c>
      <c r="K547">
        <v>2</v>
      </c>
      <c r="L547">
        <v>-2.1093000958772645E-2</v>
      </c>
      <c r="M547">
        <v>-3.2227488151658767E-2</v>
      </c>
      <c r="N547">
        <v>-9.7847358121339045E-4</v>
      </c>
      <c r="O547">
        <v>-6.8923732725429579E-2</v>
      </c>
      <c r="P547">
        <v>4</v>
      </c>
      <c r="Q547">
        <v>0</v>
      </c>
      <c r="R547">
        <v>6</v>
      </c>
      <c r="S547">
        <v>4</v>
      </c>
      <c r="T547">
        <v>3</v>
      </c>
      <c r="U547">
        <v>3</v>
      </c>
      <c r="V547">
        <v>6</v>
      </c>
      <c r="W547">
        <v>0.56165431613593331</v>
      </c>
      <c r="X547">
        <v>8</v>
      </c>
      <c r="Y547">
        <v>2</v>
      </c>
      <c r="Z547">
        <v>6</v>
      </c>
      <c r="AA547">
        <v>4</v>
      </c>
      <c r="AB547">
        <v>3</v>
      </c>
      <c r="AC547">
        <v>1</v>
      </c>
      <c r="AD547">
        <v>6</v>
      </c>
    </row>
    <row r="548" spans="1:30">
      <c r="A548">
        <v>7033</v>
      </c>
      <c r="B548" s="1">
        <v>43039</v>
      </c>
      <c r="C548" t="s">
        <v>1741</v>
      </c>
      <c r="D548" t="s">
        <v>1742</v>
      </c>
      <c r="E548">
        <v>0</v>
      </c>
      <c r="F548">
        <v>1.278</v>
      </c>
      <c r="H548">
        <v>2</v>
      </c>
      <c r="I548">
        <v>23</v>
      </c>
      <c r="J548" t="s">
        <v>120</v>
      </c>
      <c r="K548">
        <v>15</v>
      </c>
      <c r="L548">
        <v>1.1714589989350488E-2</v>
      </c>
      <c r="M548">
        <v>4.2283298097252064E-3</v>
      </c>
      <c r="N548">
        <v>-7.6773566569484752E-2</v>
      </c>
      <c r="O548">
        <v>3.710497871793747E-2</v>
      </c>
      <c r="P548">
        <v>7</v>
      </c>
      <c r="Q548">
        <v>0</v>
      </c>
      <c r="R548">
        <v>9</v>
      </c>
      <c r="S548">
        <v>9</v>
      </c>
      <c r="T548">
        <v>8</v>
      </c>
      <c r="U548">
        <v>1</v>
      </c>
      <c r="V548">
        <v>8</v>
      </c>
      <c r="W548">
        <v>2.5589469451197573</v>
      </c>
      <c r="X548">
        <v>9</v>
      </c>
      <c r="Y548">
        <v>7</v>
      </c>
      <c r="Z548">
        <v>1</v>
      </c>
      <c r="AA548">
        <v>4</v>
      </c>
      <c r="AB548">
        <v>9</v>
      </c>
      <c r="AC548">
        <v>0</v>
      </c>
      <c r="AD548">
        <v>9</v>
      </c>
    </row>
    <row r="549" spans="1:30">
      <c r="A549">
        <v>180</v>
      </c>
      <c r="B549" s="1">
        <v>43039</v>
      </c>
      <c r="C549" t="s">
        <v>2761</v>
      </c>
      <c r="D549" t="s">
        <v>2762</v>
      </c>
      <c r="E549">
        <v>0</v>
      </c>
      <c r="H549">
        <v>2</v>
      </c>
      <c r="I549">
        <v>23</v>
      </c>
      <c r="J549" t="s">
        <v>120</v>
      </c>
      <c r="K549">
        <v>13</v>
      </c>
      <c r="L549">
        <v>-1.2853470437018011E-2</v>
      </c>
      <c r="M549">
        <v>-7.4698795180723088E-2</v>
      </c>
      <c r="N549">
        <v>-7.2463768115942018E-2</v>
      </c>
      <c r="O549">
        <v>2.371652661731545E-2</v>
      </c>
      <c r="P549">
        <v>6</v>
      </c>
      <c r="Q549">
        <v>1</v>
      </c>
      <c r="R549">
        <v>5</v>
      </c>
      <c r="S549">
        <v>9</v>
      </c>
      <c r="T549">
        <v>9</v>
      </c>
      <c r="U549">
        <v>6</v>
      </c>
      <c r="V549">
        <v>0</v>
      </c>
      <c r="W549">
        <v>2.2800822992182326</v>
      </c>
      <c r="X549">
        <v>7</v>
      </c>
      <c r="Y549">
        <v>7</v>
      </c>
      <c r="Z549">
        <v>7</v>
      </c>
      <c r="AA549">
        <v>4</v>
      </c>
      <c r="AB549">
        <v>9</v>
      </c>
      <c r="AC549">
        <v>8</v>
      </c>
      <c r="AD549">
        <v>9</v>
      </c>
    </row>
    <row r="550" spans="1:30">
      <c r="A550">
        <v>1190</v>
      </c>
      <c r="B550" s="1">
        <v>43039</v>
      </c>
      <c r="C550" t="s">
        <v>633</v>
      </c>
      <c r="D550" t="s">
        <v>634</v>
      </c>
      <c r="E550">
        <v>0</v>
      </c>
      <c r="F550">
        <v>0.26300000000000001</v>
      </c>
      <c r="H550">
        <v>2</v>
      </c>
      <c r="I550">
        <v>23</v>
      </c>
      <c r="J550" t="s">
        <v>120</v>
      </c>
      <c r="K550">
        <v>15</v>
      </c>
      <c r="L550">
        <v>-3.5328753680078484E-2</v>
      </c>
      <c r="M550">
        <v>-6.9128787878787956E-2</v>
      </c>
      <c r="N550">
        <v>-0.13620386643233751</v>
      </c>
      <c r="O550">
        <v>-0.17516197087070209</v>
      </c>
      <c r="P550">
        <v>2</v>
      </c>
      <c r="Q550">
        <v>0</v>
      </c>
      <c r="R550">
        <v>9</v>
      </c>
      <c r="S550">
        <v>9</v>
      </c>
      <c r="T550">
        <v>9</v>
      </c>
      <c r="U550">
        <v>4</v>
      </c>
      <c r="V550">
        <v>8</v>
      </c>
      <c r="W550">
        <v>2.2613875680796323</v>
      </c>
      <c r="X550">
        <v>8</v>
      </c>
      <c r="Y550">
        <v>5</v>
      </c>
      <c r="Z550">
        <v>5</v>
      </c>
      <c r="AA550">
        <v>6</v>
      </c>
      <c r="AB550">
        <v>9</v>
      </c>
      <c r="AC550">
        <v>6</v>
      </c>
      <c r="AD550">
        <v>9</v>
      </c>
    </row>
    <row r="551" spans="1:30">
      <c r="A551">
        <v>1654</v>
      </c>
      <c r="B551" s="1">
        <v>43039</v>
      </c>
      <c r="C551" t="s">
        <v>1000</v>
      </c>
      <c r="D551" t="s">
        <v>1001</v>
      </c>
      <c r="E551">
        <v>0</v>
      </c>
      <c r="H551">
        <v>2</v>
      </c>
      <c r="I551">
        <v>23</v>
      </c>
      <c r="J551" t="s">
        <v>120</v>
      </c>
      <c r="K551">
        <v>5</v>
      </c>
      <c r="L551">
        <v>-5.4455445544554504E-2</v>
      </c>
      <c r="M551">
        <v>-8.7021706921285857E-2</v>
      </c>
      <c r="N551">
        <v>-2.9471818777208059E-3</v>
      </c>
      <c r="O551">
        <v>-7.9095600627972079E-2</v>
      </c>
      <c r="P551">
        <v>4</v>
      </c>
      <c r="Q551">
        <v>0</v>
      </c>
      <c r="R551">
        <v>5</v>
      </c>
      <c r="S551">
        <v>9</v>
      </c>
      <c r="T551">
        <v>9</v>
      </c>
      <c r="U551">
        <v>7</v>
      </c>
      <c r="V551">
        <v>4</v>
      </c>
      <c r="W551">
        <v>2.1428361407198828</v>
      </c>
      <c r="X551">
        <v>7</v>
      </c>
      <c r="Y551">
        <v>4</v>
      </c>
      <c r="Z551">
        <v>0</v>
      </c>
      <c r="AA551">
        <v>5</v>
      </c>
      <c r="AB551">
        <v>9</v>
      </c>
      <c r="AC551">
        <v>9</v>
      </c>
      <c r="AD551">
        <v>9</v>
      </c>
    </row>
    <row r="552" spans="1:30">
      <c r="A552">
        <v>6364</v>
      </c>
      <c r="B552" s="1">
        <v>43039</v>
      </c>
      <c r="C552" t="s">
        <v>1668</v>
      </c>
      <c r="D552" t="s">
        <v>1669</v>
      </c>
      <c r="E552">
        <v>0</v>
      </c>
      <c r="F552">
        <v>0.59199999999999997</v>
      </c>
      <c r="H552">
        <v>2</v>
      </c>
      <c r="I552">
        <v>23</v>
      </c>
      <c r="J552" t="s">
        <v>120</v>
      </c>
      <c r="K552">
        <v>6</v>
      </c>
      <c r="L552">
        <v>1.9362186788154823E-2</v>
      </c>
      <c r="M552">
        <v>2.7554535017221271E-2</v>
      </c>
      <c r="N552">
        <v>2.0504138449962239E-2</v>
      </c>
      <c r="O552">
        <v>2.9599917315833689E-2</v>
      </c>
      <c r="P552">
        <v>7</v>
      </c>
      <c r="Q552">
        <v>0</v>
      </c>
      <c r="R552">
        <v>9</v>
      </c>
      <c r="S552">
        <v>9</v>
      </c>
      <c r="T552">
        <v>5</v>
      </c>
      <c r="U552">
        <v>1</v>
      </c>
      <c r="V552">
        <v>6</v>
      </c>
      <c r="W552">
        <v>1.9606073363592513</v>
      </c>
      <c r="X552">
        <v>9</v>
      </c>
      <c r="Y552">
        <v>5</v>
      </c>
      <c r="Z552">
        <v>6</v>
      </c>
      <c r="AA552">
        <v>4</v>
      </c>
      <c r="AB552">
        <v>8</v>
      </c>
      <c r="AC552">
        <v>0</v>
      </c>
      <c r="AD552">
        <v>9</v>
      </c>
    </row>
    <row r="553" spans="1:30">
      <c r="A553">
        <v>14824</v>
      </c>
      <c r="B553" s="1">
        <v>43039</v>
      </c>
      <c r="C553" t="s">
        <v>2377</v>
      </c>
      <c r="D553" t="s">
        <v>2378</v>
      </c>
      <c r="E553">
        <v>0</v>
      </c>
      <c r="F553">
        <v>0.215</v>
      </c>
      <c r="H553">
        <v>2</v>
      </c>
      <c r="I553">
        <v>23</v>
      </c>
      <c r="J553" t="s">
        <v>120</v>
      </c>
      <c r="K553">
        <v>8</v>
      </c>
      <c r="L553">
        <v>-3.9630118890356947E-3</v>
      </c>
      <c r="M553">
        <v>-2.0142949967511314E-2</v>
      </c>
      <c r="N553">
        <v>-8.606060606060606E-2</v>
      </c>
      <c r="O553">
        <v>-0.12722052237265505</v>
      </c>
      <c r="P553">
        <v>3</v>
      </c>
      <c r="Q553">
        <v>0</v>
      </c>
      <c r="R553">
        <v>9</v>
      </c>
      <c r="S553">
        <v>9</v>
      </c>
      <c r="T553">
        <v>5</v>
      </c>
      <c r="U553">
        <v>1</v>
      </c>
      <c r="V553">
        <v>6</v>
      </c>
      <c r="W553">
        <v>1.8924049823334843</v>
      </c>
      <c r="X553">
        <v>9</v>
      </c>
      <c r="Y553">
        <v>5</v>
      </c>
      <c r="Z553">
        <v>4</v>
      </c>
      <c r="AA553">
        <v>4</v>
      </c>
      <c r="AB553">
        <v>9</v>
      </c>
      <c r="AC553">
        <v>0</v>
      </c>
      <c r="AD553">
        <v>9</v>
      </c>
    </row>
    <row r="554" spans="1:30">
      <c r="A554">
        <v>1289</v>
      </c>
      <c r="B554" s="1">
        <v>43039</v>
      </c>
      <c r="C554" t="s">
        <v>732</v>
      </c>
      <c r="D554" t="s">
        <v>733</v>
      </c>
      <c r="E554">
        <v>0</v>
      </c>
      <c r="F554">
        <v>0.157</v>
      </c>
      <c r="H554">
        <v>2</v>
      </c>
      <c r="I554">
        <v>23</v>
      </c>
      <c r="J554" t="s">
        <v>120</v>
      </c>
      <c r="K554">
        <v>3</v>
      </c>
      <c r="L554">
        <v>7.8328981723236879E-3</v>
      </c>
      <c r="M554">
        <v>2.5974025974024872E-3</v>
      </c>
      <c r="N554">
        <v>-7.7120822622108731E-3</v>
      </c>
      <c r="O554">
        <v>2.6672834860291955E-3</v>
      </c>
      <c r="P554">
        <v>6</v>
      </c>
      <c r="Q554">
        <v>0</v>
      </c>
      <c r="R554">
        <v>9</v>
      </c>
      <c r="S554">
        <v>9</v>
      </c>
      <c r="T554">
        <v>3</v>
      </c>
      <c r="U554">
        <v>1</v>
      </c>
      <c r="V554">
        <v>8</v>
      </c>
      <c r="W554">
        <v>1.5080963850841942</v>
      </c>
      <c r="X554">
        <v>9</v>
      </c>
      <c r="Y554">
        <v>5</v>
      </c>
      <c r="Z554">
        <v>2</v>
      </c>
      <c r="AA554">
        <v>4</v>
      </c>
      <c r="AB554">
        <v>7</v>
      </c>
      <c r="AC554">
        <v>0</v>
      </c>
      <c r="AD554">
        <v>9</v>
      </c>
    </row>
    <row r="555" spans="1:30">
      <c r="A555">
        <v>2057</v>
      </c>
      <c r="B555" s="1">
        <v>43039</v>
      </c>
      <c r="C555" t="s">
        <v>1310</v>
      </c>
      <c r="D555" t="s">
        <v>1311</v>
      </c>
      <c r="E555">
        <v>0</v>
      </c>
      <c r="F555">
        <v>0.16800000000000001</v>
      </c>
      <c r="H555">
        <v>2</v>
      </c>
      <c r="I555">
        <v>23</v>
      </c>
      <c r="J555" t="s">
        <v>120</v>
      </c>
      <c r="K555">
        <v>10</v>
      </c>
      <c r="L555">
        <v>-1.0373443983402675E-2</v>
      </c>
      <c r="M555">
        <v>-2.0533880903490842E-2</v>
      </c>
      <c r="N555">
        <v>-1.0471204188482464E-3</v>
      </c>
      <c r="O555">
        <v>-5.4481240863738005E-2</v>
      </c>
      <c r="P555">
        <v>5</v>
      </c>
      <c r="Q555">
        <v>0</v>
      </c>
      <c r="R555">
        <v>8</v>
      </c>
      <c r="S555">
        <v>8</v>
      </c>
      <c r="T555">
        <v>3</v>
      </c>
      <c r="U555">
        <v>1</v>
      </c>
      <c r="V555">
        <v>8</v>
      </c>
      <c r="W555">
        <v>1.4791703111663663</v>
      </c>
      <c r="X555">
        <v>9</v>
      </c>
      <c r="Y555">
        <v>6</v>
      </c>
      <c r="Z555">
        <v>2</v>
      </c>
      <c r="AA555">
        <v>4</v>
      </c>
      <c r="AB555">
        <v>7</v>
      </c>
      <c r="AC555">
        <v>0</v>
      </c>
      <c r="AD555">
        <v>9</v>
      </c>
    </row>
    <row r="556" spans="1:30">
      <c r="A556">
        <v>6630</v>
      </c>
      <c r="B556" s="1">
        <v>43039</v>
      </c>
      <c r="C556" t="s">
        <v>1700</v>
      </c>
      <c r="D556" t="s">
        <v>1701</v>
      </c>
      <c r="E556">
        <v>0</v>
      </c>
      <c r="F556">
        <v>0.501</v>
      </c>
      <c r="H556">
        <v>2</v>
      </c>
      <c r="I556">
        <v>23</v>
      </c>
      <c r="J556" t="s">
        <v>120</v>
      </c>
      <c r="K556">
        <v>9</v>
      </c>
      <c r="L556">
        <v>1.6992353440951735E-2</v>
      </c>
      <c r="M556">
        <v>-2.4999999999998357E-3</v>
      </c>
      <c r="N556">
        <v>-8.4162203519510204E-2</v>
      </c>
      <c r="O556">
        <v>-7.3578764349007106E-2</v>
      </c>
      <c r="P556">
        <v>4</v>
      </c>
      <c r="Q556">
        <v>0</v>
      </c>
      <c r="R556">
        <v>9</v>
      </c>
      <c r="S556">
        <v>9</v>
      </c>
      <c r="T556">
        <v>6</v>
      </c>
      <c r="U556">
        <v>1</v>
      </c>
      <c r="V556">
        <v>6</v>
      </c>
      <c r="W556">
        <v>1.4074816111212678</v>
      </c>
      <c r="X556">
        <v>6</v>
      </c>
      <c r="Y556">
        <v>5</v>
      </c>
      <c r="Z556">
        <v>4</v>
      </c>
      <c r="AA556">
        <v>3</v>
      </c>
      <c r="AB556">
        <v>9</v>
      </c>
      <c r="AC556">
        <v>0</v>
      </c>
      <c r="AD556">
        <v>9</v>
      </c>
    </row>
    <row r="557" spans="1:30">
      <c r="A557">
        <v>1450</v>
      </c>
      <c r="B557" s="1">
        <v>43039</v>
      </c>
      <c r="C557" t="s">
        <v>869</v>
      </c>
      <c r="D557" t="s">
        <v>870</v>
      </c>
      <c r="E557">
        <v>0</v>
      </c>
      <c r="H557">
        <v>2</v>
      </c>
      <c r="I557">
        <v>23</v>
      </c>
      <c r="J557" t="s">
        <v>120</v>
      </c>
      <c r="K557">
        <v>1</v>
      </c>
      <c r="L557">
        <v>-3.2945736434108475E-2</v>
      </c>
      <c r="M557">
        <v>-9.519492293744336E-2</v>
      </c>
      <c r="N557">
        <v>-0.18263718263718276</v>
      </c>
      <c r="O557">
        <v>-1.217561896830674E-2</v>
      </c>
      <c r="P557">
        <v>6</v>
      </c>
      <c r="Q557">
        <v>0</v>
      </c>
      <c r="R557">
        <v>5</v>
      </c>
      <c r="S557">
        <v>8</v>
      </c>
      <c r="T557">
        <v>8</v>
      </c>
      <c r="U557">
        <v>5</v>
      </c>
      <c r="V557">
        <v>4</v>
      </c>
      <c r="W557">
        <v>1.4020779414452254</v>
      </c>
      <c r="X557">
        <v>6</v>
      </c>
      <c r="Y557">
        <v>7</v>
      </c>
      <c r="Z557">
        <v>6</v>
      </c>
      <c r="AA557">
        <v>3</v>
      </c>
      <c r="AB557">
        <v>9</v>
      </c>
      <c r="AC557">
        <v>6</v>
      </c>
      <c r="AD557">
        <v>9</v>
      </c>
    </row>
    <row r="558" spans="1:30">
      <c r="A558">
        <v>106</v>
      </c>
      <c r="B558" s="1">
        <v>43039</v>
      </c>
      <c r="C558" t="s">
        <v>2745</v>
      </c>
      <c r="D558" t="s">
        <v>2746</v>
      </c>
      <c r="E558">
        <v>0</v>
      </c>
      <c r="H558">
        <v>2</v>
      </c>
      <c r="I558">
        <v>23</v>
      </c>
      <c r="J558" t="s">
        <v>120</v>
      </c>
      <c r="K558">
        <v>10</v>
      </c>
      <c r="L558">
        <v>4.4901384809064249E-2</v>
      </c>
      <c r="M558">
        <v>8.0260303687635481E-2</v>
      </c>
      <c r="N558">
        <v>-3.5631293570875355E-2</v>
      </c>
      <c r="O558">
        <v>-0.20347941913088602</v>
      </c>
      <c r="P558">
        <v>1</v>
      </c>
      <c r="Q558">
        <v>0</v>
      </c>
      <c r="R558">
        <v>6</v>
      </c>
      <c r="S558">
        <v>7</v>
      </c>
      <c r="T558">
        <v>8</v>
      </c>
      <c r="U558">
        <v>5</v>
      </c>
      <c r="V558">
        <v>2</v>
      </c>
      <c r="W558">
        <v>1.3460750071244119</v>
      </c>
      <c r="X558">
        <v>6</v>
      </c>
      <c r="Y558">
        <v>7</v>
      </c>
      <c r="Z558">
        <v>6</v>
      </c>
      <c r="AA558">
        <v>7</v>
      </c>
      <c r="AB558">
        <v>9</v>
      </c>
      <c r="AC558">
        <v>7</v>
      </c>
      <c r="AD558">
        <v>8</v>
      </c>
    </row>
    <row r="559" spans="1:30">
      <c r="A559">
        <v>14225</v>
      </c>
      <c r="B559" s="1">
        <v>43039</v>
      </c>
      <c r="C559" t="s">
        <v>2359</v>
      </c>
      <c r="D559" t="s">
        <v>2360</v>
      </c>
      <c r="E559">
        <v>0</v>
      </c>
      <c r="F559">
        <v>0.33800000000000002</v>
      </c>
      <c r="H559">
        <v>2</v>
      </c>
      <c r="I559">
        <v>23</v>
      </c>
      <c r="J559" t="s">
        <v>120</v>
      </c>
      <c r="K559">
        <v>7</v>
      </c>
      <c r="L559">
        <v>-2.2499999999999964E-2</v>
      </c>
      <c r="M559">
        <v>-2.3720349563046028E-2</v>
      </c>
      <c r="N559">
        <v>-3.5758323057953012E-2</v>
      </c>
      <c r="O559">
        <v>-5.1008668905323143E-2</v>
      </c>
      <c r="P559">
        <v>5</v>
      </c>
      <c r="Q559">
        <v>0</v>
      </c>
      <c r="R559">
        <v>9</v>
      </c>
      <c r="S559">
        <v>8</v>
      </c>
      <c r="T559">
        <v>5</v>
      </c>
      <c r="U559">
        <v>2</v>
      </c>
      <c r="V559">
        <v>6</v>
      </c>
      <c r="W559">
        <v>1.329955071994894</v>
      </c>
      <c r="X559">
        <v>9</v>
      </c>
      <c r="Y559">
        <v>5</v>
      </c>
      <c r="Z559">
        <v>2</v>
      </c>
      <c r="AA559">
        <v>5</v>
      </c>
      <c r="AB559">
        <v>7</v>
      </c>
      <c r="AC559">
        <v>1</v>
      </c>
      <c r="AD559">
        <v>8</v>
      </c>
    </row>
    <row r="560" spans="1:30">
      <c r="A560">
        <v>4792</v>
      </c>
      <c r="B560" s="1">
        <v>43039</v>
      </c>
      <c r="C560" t="s">
        <v>1513</v>
      </c>
      <c r="D560" t="s">
        <v>1514</v>
      </c>
      <c r="E560">
        <v>0</v>
      </c>
      <c r="F560">
        <v>0.161</v>
      </c>
      <c r="H560">
        <v>2</v>
      </c>
      <c r="I560">
        <v>23</v>
      </c>
      <c r="J560" t="s">
        <v>1515</v>
      </c>
      <c r="K560">
        <v>8</v>
      </c>
      <c r="L560">
        <v>6.8642745709828423E-2</v>
      </c>
      <c r="M560">
        <v>0.22649955237242625</v>
      </c>
      <c r="N560">
        <v>0.24432334241598541</v>
      </c>
      <c r="O560">
        <v>0.23377971745318127</v>
      </c>
      <c r="P560">
        <v>9</v>
      </c>
      <c r="Q560">
        <v>0</v>
      </c>
      <c r="R560">
        <v>9</v>
      </c>
      <c r="S560">
        <v>8</v>
      </c>
      <c r="T560">
        <v>4</v>
      </c>
      <c r="U560">
        <v>2</v>
      </c>
      <c r="V560">
        <v>8</v>
      </c>
      <c r="W560">
        <v>1.3182710416596304</v>
      </c>
      <c r="X560">
        <v>8</v>
      </c>
      <c r="Y560">
        <v>8</v>
      </c>
      <c r="Z560">
        <v>6</v>
      </c>
      <c r="AA560">
        <v>2</v>
      </c>
      <c r="AB560">
        <v>7</v>
      </c>
      <c r="AC560">
        <v>1</v>
      </c>
      <c r="AD560">
        <v>8</v>
      </c>
    </row>
    <row r="561" spans="1:30">
      <c r="A561">
        <v>9244</v>
      </c>
      <c r="B561" s="1">
        <v>43039</v>
      </c>
      <c r="C561" t="s">
        <v>1826</v>
      </c>
      <c r="D561" t="s">
        <v>1827</v>
      </c>
      <c r="E561">
        <v>0</v>
      </c>
      <c r="F561">
        <v>0.123</v>
      </c>
      <c r="H561">
        <v>2</v>
      </c>
      <c r="I561">
        <v>23</v>
      </c>
      <c r="J561" t="s">
        <v>120</v>
      </c>
      <c r="K561">
        <v>8</v>
      </c>
      <c r="L561">
        <v>-1.7569546120058677E-2</v>
      </c>
      <c r="M561">
        <v>-2.7536231884058071E-2</v>
      </c>
      <c r="N561">
        <v>-0.14084507042253525</v>
      </c>
      <c r="O561">
        <v>-9.2216941334015479E-2</v>
      </c>
      <c r="P561">
        <v>3</v>
      </c>
      <c r="Q561">
        <v>0</v>
      </c>
      <c r="R561">
        <v>8</v>
      </c>
      <c r="S561">
        <v>9</v>
      </c>
      <c r="T561">
        <v>8</v>
      </c>
      <c r="U561">
        <v>3</v>
      </c>
      <c r="V561">
        <v>8</v>
      </c>
      <c r="W561">
        <v>1.2316983941072033</v>
      </c>
      <c r="X561">
        <v>7</v>
      </c>
      <c r="Y561">
        <v>4</v>
      </c>
      <c r="Z561">
        <v>0</v>
      </c>
      <c r="AA561">
        <v>0</v>
      </c>
      <c r="AB561">
        <v>9</v>
      </c>
      <c r="AC561">
        <v>1</v>
      </c>
      <c r="AD561">
        <v>8</v>
      </c>
    </row>
    <row r="562" spans="1:30">
      <c r="A562">
        <v>12241</v>
      </c>
      <c r="B562" s="1">
        <v>43039</v>
      </c>
      <c r="C562" t="s">
        <v>3841</v>
      </c>
      <c r="D562" t="s">
        <v>3842</v>
      </c>
      <c r="E562">
        <v>0</v>
      </c>
      <c r="H562">
        <v>2</v>
      </c>
      <c r="I562">
        <v>23</v>
      </c>
      <c r="J562" t="s">
        <v>120</v>
      </c>
      <c r="K562">
        <v>3</v>
      </c>
      <c r="L562">
        <v>-3.4050179211469245E-2</v>
      </c>
      <c r="M562">
        <v>-6.0975609756097393E-2</v>
      </c>
      <c r="N562">
        <v>-2.9994001199759923E-2</v>
      </c>
      <c r="O562">
        <v>-6.98516498880416E-2</v>
      </c>
      <c r="P562">
        <v>4</v>
      </c>
      <c r="Q562">
        <v>0</v>
      </c>
      <c r="R562">
        <v>2</v>
      </c>
      <c r="S562">
        <v>4</v>
      </c>
      <c r="T562">
        <v>4</v>
      </c>
      <c r="U562">
        <v>5</v>
      </c>
      <c r="V562">
        <v>2</v>
      </c>
      <c r="W562">
        <v>1.0979715463235022</v>
      </c>
      <c r="X562">
        <v>9</v>
      </c>
      <c r="Y562">
        <v>2</v>
      </c>
      <c r="Z562">
        <v>2</v>
      </c>
      <c r="AA562">
        <v>1</v>
      </c>
      <c r="AB562">
        <v>3</v>
      </c>
      <c r="AC562">
        <v>3</v>
      </c>
      <c r="AD562">
        <v>8</v>
      </c>
    </row>
    <row r="563" spans="1:30">
      <c r="A563">
        <v>9112</v>
      </c>
      <c r="B563" s="1">
        <v>43039</v>
      </c>
      <c r="C563" t="s">
        <v>1818</v>
      </c>
      <c r="D563" t="s">
        <v>1819</v>
      </c>
      <c r="E563">
        <v>0</v>
      </c>
      <c r="F563">
        <v>0.20699999999999999</v>
      </c>
      <c r="H563">
        <v>2</v>
      </c>
      <c r="I563">
        <v>23</v>
      </c>
      <c r="J563" t="s">
        <v>120</v>
      </c>
      <c r="K563">
        <v>15</v>
      </c>
      <c r="L563">
        <v>4.9172999552973273E-3</v>
      </c>
      <c r="M563">
        <v>6.1378659112370171E-2</v>
      </c>
      <c r="N563">
        <v>0.31693028705330994</v>
      </c>
      <c r="O563">
        <v>0.24592432804194406</v>
      </c>
      <c r="P563">
        <v>9</v>
      </c>
      <c r="Q563">
        <v>0</v>
      </c>
      <c r="R563">
        <v>9</v>
      </c>
      <c r="S563">
        <v>6</v>
      </c>
      <c r="T563">
        <v>8</v>
      </c>
      <c r="U563">
        <v>7</v>
      </c>
      <c r="V563">
        <v>1</v>
      </c>
      <c r="W563">
        <v>1.0831890784879985</v>
      </c>
      <c r="X563">
        <v>4</v>
      </c>
      <c r="Y563">
        <v>9</v>
      </c>
      <c r="Z563">
        <v>7</v>
      </c>
      <c r="AA563">
        <v>5</v>
      </c>
      <c r="AB563">
        <v>9</v>
      </c>
      <c r="AC563">
        <v>9</v>
      </c>
      <c r="AD563">
        <v>8</v>
      </c>
    </row>
    <row r="564" spans="1:30">
      <c r="A564">
        <v>1618</v>
      </c>
      <c r="B564" s="1">
        <v>43039</v>
      </c>
      <c r="C564" t="s">
        <v>971</v>
      </c>
      <c r="D564" t="s">
        <v>972</v>
      </c>
      <c r="E564">
        <v>0</v>
      </c>
      <c r="H564">
        <v>2</v>
      </c>
      <c r="I564">
        <v>23</v>
      </c>
      <c r="J564" t="s">
        <v>120</v>
      </c>
      <c r="K564">
        <v>9</v>
      </c>
      <c r="L564">
        <v>-4.4534412955465563E-2</v>
      </c>
      <c r="M564">
        <v>-8.171206225680927E-2</v>
      </c>
      <c r="N564">
        <v>0.11848341232227488</v>
      </c>
      <c r="O564">
        <v>9.4258685813480167E-2</v>
      </c>
      <c r="P564">
        <v>8</v>
      </c>
      <c r="Q564">
        <v>0</v>
      </c>
      <c r="R564">
        <v>7</v>
      </c>
      <c r="S564">
        <v>7</v>
      </c>
      <c r="T564">
        <v>7</v>
      </c>
      <c r="U564">
        <v>5</v>
      </c>
      <c r="V564">
        <v>4</v>
      </c>
      <c r="W564">
        <v>1.0114108059601716</v>
      </c>
      <c r="X564">
        <v>5</v>
      </c>
      <c r="Y564">
        <v>8</v>
      </c>
      <c r="Z564">
        <v>1</v>
      </c>
      <c r="AA564">
        <v>5</v>
      </c>
      <c r="AB564">
        <v>9</v>
      </c>
      <c r="AC564">
        <v>3</v>
      </c>
      <c r="AD564">
        <v>8</v>
      </c>
    </row>
    <row r="565" spans="1:30">
      <c r="A565">
        <v>10093</v>
      </c>
      <c r="B565" s="1">
        <v>43039</v>
      </c>
      <c r="C565" t="s">
        <v>3635</v>
      </c>
      <c r="D565" t="s">
        <v>3636</v>
      </c>
      <c r="E565">
        <v>0</v>
      </c>
      <c r="H565">
        <v>2</v>
      </c>
      <c r="I565">
        <v>23</v>
      </c>
      <c r="J565" t="s">
        <v>120</v>
      </c>
      <c r="K565">
        <v>6</v>
      </c>
      <c r="L565">
        <v>0</v>
      </c>
      <c r="M565">
        <v>-5.909389363099149E-3</v>
      </c>
      <c r="N565">
        <v>0.14871016691957517</v>
      </c>
      <c r="O565">
        <v>0.19012276548096407</v>
      </c>
      <c r="P565">
        <v>8</v>
      </c>
      <c r="Q565">
        <v>0</v>
      </c>
      <c r="R565">
        <v>2</v>
      </c>
      <c r="S565">
        <v>5</v>
      </c>
      <c r="T565">
        <v>5</v>
      </c>
      <c r="U565">
        <v>4</v>
      </c>
      <c r="V565">
        <v>6</v>
      </c>
      <c r="W565">
        <v>1.0074561260613</v>
      </c>
      <c r="X565">
        <v>7</v>
      </c>
      <c r="Y565">
        <v>7</v>
      </c>
      <c r="Z565">
        <v>9</v>
      </c>
      <c r="AA565">
        <v>1</v>
      </c>
      <c r="AB565">
        <v>7</v>
      </c>
      <c r="AC565">
        <v>2</v>
      </c>
      <c r="AD565">
        <v>8</v>
      </c>
    </row>
    <row r="566" spans="1:30">
      <c r="A566">
        <v>14105</v>
      </c>
      <c r="B566" s="1">
        <v>43039</v>
      </c>
      <c r="C566" t="s">
        <v>2341</v>
      </c>
      <c r="D566" t="s">
        <v>2342</v>
      </c>
      <c r="E566">
        <v>0</v>
      </c>
      <c r="H566">
        <v>2</v>
      </c>
      <c r="I566">
        <v>23</v>
      </c>
      <c r="J566" t="s">
        <v>120</v>
      </c>
      <c r="K566">
        <v>7</v>
      </c>
      <c r="L566">
        <v>-7.2375127420999052E-2</v>
      </c>
      <c r="M566">
        <v>-9.3173891380169516E-2</v>
      </c>
      <c r="N566">
        <v>-0.14553990610328649</v>
      </c>
      <c r="O566">
        <v>-8.5158493120317952E-2</v>
      </c>
      <c r="P566">
        <v>4</v>
      </c>
      <c r="Q566">
        <v>0</v>
      </c>
      <c r="R566">
        <v>5</v>
      </c>
      <c r="S566">
        <v>7</v>
      </c>
      <c r="T566">
        <v>7</v>
      </c>
      <c r="U566">
        <v>4</v>
      </c>
      <c r="V566">
        <v>4</v>
      </c>
      <c r="W566">
        <v>0.96049055340749334</v>
      </c>
      <c r="X566">
        <v>6</v>
      </c>
      <c r="Y566">
        <v>8</v>
      </c>
      <c r="Z566">
        <v>3</v>
      </c>
      <c r="AA566">
        <v>7</v>
      </c>
      <c r="AB566">
        <v>8</v>
      </c>
      <c r="AC566">
        <v>6</v>
      </c>
      <c r="AD566">
        <v>8</v>
      </c>
    </row>
    <row r="567" spans="1:30">
      <c r="A567">
        <v>9184</v>
      </c>
      <c r="B567" s="1">
        <v>43039</v>
      </c>
      <c r="C567" t="s">
        <v>1824</v>
      </c>
      <c r="D567" t="s">
        <v>1825</v>
      </c>
      <c r="E567">
        <v>0</v>
      </c>
      <c r="F567">
        <v>0.252</v>
      </c>
      <c r="H567">
        <v>2</v>
      </c>
      <c r="I567">
        <v>23</v>
      </c>
      <c r="J567" t="s">
        <v>120</v>
      </c>
      <c r="K567">
        <v>7</v>
      </c>
      <c r="L567">
        <v>-7.7821011673150364E-3</v>
      </c>
      <c r="M567">
        <v>-7.7821011673150364E-3</v>
      </c>
      <c r="N567">
        <v>-7.7821011673150364E-3</v>
      </c>
      <c r="O567">
        <v>2.1502913662986945E-2</v>
      </c>
      <c r="P567">
        <v>6</v>
      </c>
      <c r="Q567">
        <v>0</v>
      </c>
      <c r="R567">
        <v>9</v>
      </c>
      <c r="S567">
        <v>8</v>
      </c>
      <c r="T567">
        <v>4</v>
      </c>
      <c r="U567">
        <v>2</v>
      </c>
      <c r="V567">
        <v>6</v>
      </c>
      <c r="W567">
        <v>0.95476306540179889</v>
      </c>
      <c r="X567">
        <v>8</v>
      </c>
      <c r="Y567">
        <v>4</v>
      </c>
      <c r="Z567">
        <v>6</v>
      </c>
      <c r="AA567">
        <v>4</v>
      </c>
      <c r="AB567">
        <v>7</v>
      </c>
      <c r="AC567">
        <v>1</v>
      </c>
      <c r="AD567">
        <v>8</v>
      </c>
    </row>
    <row r="568" spans="1:30">
      <c r="A568">
        <v>2171</v>
      </c>
      <c r="B568" s="1">
        <v>43039</v>
      </c>
      <c r="C568" t="s">
        <v>3293</v>
      </c>
      <c r="D568" t="s">
        <v>3294</v>
      </c>
      <c r="E568">
        <v>0</v>
      </c>
      <c r="H568">
        <v>2</v>
      </c>
      <c r="I568">
        <v>23</v>
      </c>
      <c r="J568" t="s">
        <v>120</v>
      </c>
      <c r="K568">
        <v>2</v>
      </c>
      <c r="L568">
        <v>-4.3795620437956262E-2</v>
      </c>
      <c r="M568">
        <v>-5.2250803858520878E-2</v>
      </c>
      <c r="N568">
        <v>-0.10068649885583525</v>
      </c>
      <c r="O568">
        <v>-0.26155340035074193</v>
      </c>
      <c r="P568">
        <v>1</v>
      </c>
      <c r="Q568">
        <v>0</v>
      </c>
      <c r="R568">
        <v>6</v>
      </c>
      <c r="S568">
        <v>7</v>
      </c>
      <c r="T568">
        <v>7</v>
      </c>
      <c r="U568">
        <v>4</v>
      </c>
      <c r="V568">
        <v>2</v>
      </c>
      <c r="W568">
        <v>0.90431619593531531</v>
      </c>
      <c r="X568">
        <v>6</v>
      </c>
      <c r="Y568">
        <v>5</v>
      </c>
      <c r="Z568">
        <v>3</v>
      </c>
      <c r="AA568">
        <v>5</v>
      </c>
      <c r="AB568">
        <v>8</v>
      </c>
      <c r="AC568">
        <v>6</v>
      </c>
      <c r="AD568">
        <v>7</v>
      </c>
    </row>
    <row r="569" spans="1:30">
      <c r="A569">
        <v>34938</v>
      </c>
      <c r="B569" s="1">
        <v>43039</v>
      </c>
      <c r="C569" t="s">
        <v>4241</v>
      </c>
      <c r="D569" t="s">
        <v>4242</v>
      </c>
      <c r="E569">
        <v>0</v>
      </c>
      <c r="H569">
        <v>2</v>
      </c>
      <c r="I569">
        <v>23</v>
      </c>
      <c r="J569" t="s">
        <v>120</v>
      </c>
      <c r="K569">
        <v>9</v>
      </c>
      <c r="L569">
        <v>-4.4189129474148103E-3</v>
      </c>
      <c r="M569">
        <v>4.4022242817423729E-2</v>
      </c>
      <c r="N569">
        <v>0.18454258675078883</v>
      </c>
      <c r="O569">
        <v>-8.14489980045216E-3</v>
      </c>
      <c r="P569">
        <v>6</v>
      </c>
      <c r="Q569">
        <v>0</v>
      </c>
      <c r="R569">
        <v>2</v>
      </c>
      <c r="S569">
        <v>7</v>
      </c>
      <c r="T569">
        <v>9</v>
      </c>
      <c r="U569">
        <v>7</v>
      </c>
      <c r="V569">
        <v>2</v>
      </c>
      <c r="W569">
        <v>0.90287322508097656</v>
      </c>
      <c r="X569">
        <v>4</v>
      </c>
      <c r="Y569">
        <v>9</v>
      </c>
      <c r="Z569">
        <v>0</v>
      </c>
      <c r="AA569">
        <v>8</v>
      </c>
      <c r="AB569">
        <v>9</v>
      </c>
      <c r="AC569">
        <v>9</v>
      </c>
      <c r="AD569">
        <v>7</v>
      </c>
    </row>
    <row r="570" spans="1:30">
      <c r="A570">
        <v>14036</v>
      </c>
      <c r="B570" s="1">
        <v>43039</v>
      </c>
      <c r="C570" t="s">
        <v>3951</v>
      </c>
      <c r="D570" t="s">
        <v>3952</v>
      </c>
      <c r="E570">
        <v>0</v>
      </c>
      <c r="H570">
        <v>2</v>
      </c>
      <c r="I570">
        <v>23</v>
      </c>
      <c r="J570" t="s">
        <v>120</v>
      </c>
      <c r="K570">
        <v>10</v>
      </c>
      <c r="L570">
        <v>-9.4308943089430608E-3</v>
      </c>
      <c r="M570">
        <v>3.0446549391069055E-2</v>
      </c>
      <c r="N570">
        <v>0.17470111839568081</v>
      </c>
      <c r="O570">
        <v>7.695167020170407E-2</v>
      </c>
      <c r="P570">
        <v>7</v>
      </c>
      <c r="Q570">
        <v>0</v>
      </c>
      <c r="R570">
        <v>6</v>
      </c>
      <c r="S570">
        <v>6</v>
      </c>
      <c r="T570">
        <v>9</v>
      </c>
      <c r="U570">
        <v>7</v>
      </c>
      <c r="V570">
        <v>4</v>
      </c>
      <c r="W570">
        <v>0.82179019728219249</v>
      </c>
      <c r="X570">
        <v>4</v>
      </c>
      <c r="Y570">
        <v>9</v>
      </c>
      <c r="Z570">
        <v>0</v>
      </c>
      <c r="AA570">
        <v>7</v>
      </c>
      <c r="AB570">
        <v>9</v>
      </c>
      <c r="AC570">
        <v>9</v>
      </c>
      <c r="AD570">
        <v>7</v>
      </c>
    </row>
    <row r="571" spans="1:30">
      <c r="A571">
        <v>34890</v>
      </c>
      <c r="B571" s="1">
        <v>43039</v>
      </c>
      <c r="C571" t="s">
        <v>4231</v>
      </c>
      <c r="D571" t="s">
        <v>4232</v>
      </c>
      <c r="E571">
        <v>0</v>
      </c>
      <c r="H571">
        <v>2</v>
      </c>
      <c r="I571">
        <v>23</v>
      </c>
      <c r="J571" t="s">
        <v>1515</v>
      </c>
      <c r="K571">
        <v>12</v>
      </c>
      <c r="L571">
        <v>-7.6061320754717054E-2</v>
      </c>
      <c r="M571">
        <v>1.4896373056994872E-2</v>
      </c>
      <c r="N571">
        <v>0.126527677929547</v>
      </c>
      <c r="O571">
        <v>-5.4033633227616402E-2</v>
      </c>
      <c r="P571">
        <v>5</v>
      </c>
      <c r="Q571">
        <v>0</v>
      </c>
      <c r="R571">
        <v>5</v>
      </c>
      <c r="S571">
        <v>6</v>
      </c>
      <c r="T571">
        <v>8</v>
      </c>
      <c r="U571">
        <v>6</v>
      </c>
      <c r="V571">
        <v>2</v>
      </c>
      <c r="W571">
        <v>0.61720120333469741</v>
      </c>
      <c r="X571">
        <v>2</v>
      </c>
      <c r="Y571">
        <v>9</v>
      </c>
      <c r="Z571">
        <v>7</v>
      </c>
      <c r="AA571">
        <v>8</v>
      </c>
      <c r="AB571">
        <v>8</v>
      </c>
      <c r="AC571">
        <v>8</v>
      </c>
      <c r="AD571">
        <v>6</v>
      </c>
    </row>
    <row r="572" spans="1:30">
      <c r="A572">
        <v>1640</v>
      </c>
      <c r="B572" s="1">
        <v>43039</v>
      </c>
      <c r="C572" t="s">
        <v>986</v>
      </c>
      <c r="D572" t="s">
        <v>987</v>
      </c>
      <c r="E572">
        <v>0</v>
      </c>
      <c r="H572">
        <v>2</v>
      </c>
      <c r="I572">
        <v>23</v>
      </c>
      <c r="J572" t="s">
        <v>120</v>
      </c>
      <c r="K572">
        <v>5</v>
      </c>
      <c r="L572">
        <v>-7.8602620087335762E-3</v>
      </c>
      <c r="M572">
        <v>-2.1533161068044704E-2</v>
      </c>
      <c r="N572">
        <v>0.15329949238578666</v>
      </c>
      <c r="O572">
        <v>0.13538164702386246</v>
      </c>
      <c r="P572">
        <v>8</v>
      </c>
      <c r="Q572">
        <v>0</v>
      </c>
      <c r="R572">
        <v>6</v>
      </c>
      <c r="S572">
        <v>6</v>
      </c>
      <c r="T572">
        <v>8</v>
      </c>
      <c r="U572">
        <v>7</v>
      </c>
      <c r="V572">
        <v>2</v>
      </c>
      <c r="W572">
        <v>0.58049791944932738</v>
      </c>
      <c r="X572">
        <v>6</v>
      </c>
      <c r="Y572">
        <v>4</v>
      </c>
      <c r="Z572">
        <v>2</v>
      </c>
      <c r="AA572">
        <v>3</v>
      </c>
      <c r="AB572">
        <v>7</v>
      </c>
      <c r="AC572">
        <v>7</v>
      </c>
      <c r="AD572">
        <v>6</v>
      </c>
    </row>
    <row r="573" spans="1:30">
      <c r="A573">
        <v>12402</v>
      </c>
      <c r="B573" s="1">
        <v>43039</v>
      </c>
      <c r="C573" t="s">
        <v>3867</v>
      </c>
      <c r="D573" t="s">
        <v>3868</v>
      </c>
      <c r="E573">
        <v>0</v>
      </c>
      <c r="H573">
        <v>2</v>
      </c>
      <c r="I573">
        <v>23</v>
      </c>
      <c r="J573" t="s">
        <v>120</v>
      </c>
      <c r="L573">
        <v>-1.5904572564612196E-2</v>
      </c>
      <c r="M573">
        <v>-2.9411764705882248E-2</v>
      </c>
      <c r="N573">
        <v>-0.14655172413793083</v>
      </c>
      <c r="O573">
        <v>-4.6384229091130616E-2</v>
      </c>
      <c r="P573">
        <v>5</v>
      </c>
      <c r="Q573">
        <v>0</v>
      </c>
      <c r="R573">
        <v>1</v>
      </c>
      <c r="V573">
        <v>8</v>
      </c>
      <c r="W573">
        <v>0.51549719135494587</v>
      </c>
      <c r="X573">
        <v>8</v>
      </c>
      <c r="Y573">
        <v>2</v>
      </c>
      <c r="Z573">
        <v>2</v>
      </c>
      <c r="AA573">
        <v>2</v>
      </c>
      <c r="AB573">
        <v>4</v>
      </c>
      <c r="AC573">
        <v>4</v>
      </c>
      <c r="AD573">
        <v>6</v>
      </c>
    </row>
    <row r="574" spans="1:30">
      <c r="A574">
        <v>556</v>
      </c>
      <c r="B574" s="1">
        <v>43039</v>
      </c>
      <c r="C574" t="s">
        <v>500</v>
      </c>
      <c r="D574" t="s">
        <v>501</v>
      </c>
      <c r="E574">
        <v>0</v>
      </c>
      <c r="H574">
        <v>2</v>
      </c>
      <c r="I574">
        <v>23</v>
      </c>
      <c r="J574" t="s">
        <v>120</v>
      </c>
      <c r="L574">
        <v>-5.9683313032886987E-2</v>
      </c>
      <c r="M574">
        <v>-7.9856972586412556E-2</v>
      </c>
      <c r="N574">
        <v>-0.17959617428267804</v>
      </c>
      <c r="O574">
        <v>-0.36968443875070467</v>
      </c>
      <c r="P574">
        <v>0</v>
      </c>
      <c r="Q574">
        <v>0</v>
      </c>
      <c r="R574">
        <v>5</v>
      </c>
      <c r="V574">
        <v>2</v>
      </c>
      <c r="W574">
        <v>0.39821109775299995</v>
      </c>
      <c r="X574">
        <v>7</v>
      </c>
      <c r="Y574">
        <v>6</v>
      </c>
      <c r="Z574">
        <v>1</v>
      </c>
      <c r="AA574">
        <v>1</v>
      </c>
      <c r="AB574">
        <v>6</v>
      </c>
      <c r="AC574">
        <v>2</v>
      </c>
      <c r="AD574">
        <v>6</v>
      </c>
    </row>
    <row r="575" spans="1:30">
      <c r="A575">
        <v>17479</v>
      </c>
      <c r="B575" s="1">
        <v>43039</v>
      </c>
      <c r="C575" t="s">
        <v>2519</v>
      </c>
      <c r="D575" t="s">
        <v>2520</v>
      </c>
      <c r="E575">
        <v>0</v>
      </c>
      <c r="H575">
        <v>2</v>
      </c>
      <c r="I575">
        <v>23</v>
      </c>
      <c r="J575" t="s">
        <v>120</v>
      </c>
      <c r="K575">
        <v>6</v>
      </c>
      <c r="L575">
        <v>-6.8728522336771736E-3</v>
      </c>
      <c r="M575">
        <v>0.11669242658423484</v>
      </c>
      <c r="N575">
        <v>0.28902765388046348</v>
      </c>
      <c r="O575">
        <v>0.38956479869507776</v>
      </c>
      <c r="P575">
        <v>9</v>
      </c>
      <c r="Q575">
        <v>0</v>
      </c>
      <c r="R575">
        <v>8</v>
      </c>
      <c r="S575">
        <v>5</v>
      </c>
      <c r="T575">
        <v>8</v>
      </c>
      <c r="U575">
        <v>7</v>
      </c>
      <c r="V575">
        <v>2</v>
      </c>
      <c r="W575">
        <v>0.38905127034498549</v>
      </c>
      <c r="X575">
        <v>3</v>
      </c>
      <c r="Y575">
        <v>8</v>
      </c>
      <c r="Z575">
        <v>2</v>
      </c>
      <c r="AA575">
        <v>8</v>
      </c>
      <c r="AB575">
        <v>8</v>
      </c>
      <c r="AC575">
        <v>9</v>
      </c>
      <c r="AD575">
        <v>6</v>
      </c>
    </row>
    <row r="576" spans="1:30">
      <c r="A576">
        <v>9972</v>
      </c>
      <c r="B576" s="1">
        <v>43039</v>
      </c>
      <c r="C576" t="s">
        <v>1936</v>
      </c>
      <c r="D576" t="s">
        <v>1937</v>
      </c>
      <c r="E576">
        <v>0</v>
      </c>
      <c r="H576">
        <v>2</v>
      </c>
      <c r="I576">
        <v>23</v>
      </c>
      <c r="J576" t="s">
        <v>120</v>
      </c>
      <c r="K576">
        <v>6</v>
      </c>
      <c r="L576">
        <v>-5.0874403815580282E-2</v>
      </c>
      <c r="M576">
        <v>-0.15319148936170213</v>
      </c>
      <c r="N576">
        <v>7.5675675675675569E-2</v>
      </c>
      <c r="O576">
        <v>-6.2941072917308355E-2</v>
      </c>
      <c r="P576">
        <v>4</v>
      </c>
      <c r="Q576">
        <v>0</v>
      </c>
      <c r="R576">
        <v>6</v>
      </c>
      <c r="S576">
        <v>4</v>
      </c>
      <c r="T576">
        <v>6</v>
      </c>
      <c r="U576">
        <v>6</v>
      </c>
      <c r="V576">
        <v>4</v>
      </c>
      <c r="W576">
        <v>0.31720495454811803</v>
      </c>
      <c r="X576">
        <v>5</v>
      </c>
      <c r="Y576">
        <v>7</v>
      </c>
      <c r="Z576">
        <v>3</v>
      </c>
      <c r="AA576">
        <v>8</v>
      </c>
      <c r="AB576">
        <v>7</v>
      </c>
      <c r="AC576">
        <v>7</v>
      </c>
      <c r="AD576">
        <v>6</v>
      </c>
    </row>
    <row r="577" spans="1:30">
      <c r="A577">
        <v>1668</v>
      </c>
      <c r="B577" s="1">
        <v>43039</v>
      </c>
      <c r="C577" t="s">
        <v>3133</v>
      </c>
      <c r="D577" t="s">
        <v>3134</v>
      </c>
      <c r="E577">
        <v>0</v>
      </c>
      <c r="H577">
        <v>2</v>
      </c>
      <c r="I577">
        <v>23</v>
      </c>
      <c r="J577" t="s">
        <v>120</v>
      </c>
      <c r="L577">
        <v>-4.1493775933610921E-3</v>
      </c>
      <c r="M577">
        <v>-2.0408163265306256E-2</v>
      </c>
      <c r="N577">
        <v>1.4799154334038001E-2</v>
      </c>
      <c r="O577">
        <v>-7.0110092281163688E-2</v>
      </c>
      <c r="P577">
        <v>4</v>
      </c>
      <c r="Q577">
        <v>0</v>
      </c>
      <c r="R577">
        <v>4</v>
      </c>
      <c r="V577">
        <v>4</v>
      </c>
      <c r="W577">
        <v>0.19513525317325722</v>
      </c>
      <c r="X577">
        <v>6</v>
      </c>
      <c r="Y577">
        <v>1</v>
      </c>
      <c r="Z577">
        <v>4</v>
      </c>
      <c r="AA577">
        <v>3</v>
      </c>
      <c r="AB577">
        <v>6</v>
      </c>
      <c r="AC577">
        <v>8</v>
      </c>
      <c r="AD577">
        <v>5</v>
      </c>
    </row>
    <row r="578" spans="1:30">
      <c r="A578">
        <v>34685</v>
      </c>
      <c r="B578" s="1">
        <v>43039</v>
      </c>
      <c r="C578" t="s">
        <v>4185</v>
      </c>
      <c r="D578" t="s">
        <v>4186</v>
      </c>
      <c r="E578">
        <v>0</v>
      </c>
      <c r="H578">
        <v>2</v>
      </c>
      <c r="I578">
        <v>23</v>
      </c>
      <c r="J578" t="s">
        <v>120</v>
      </c>
      <c r="K578">
        <v>1</v>
      </c>
      <c r="L578">
        <v>-2.7586206896551779E-2</v>
      </c>
      <c r="M578">
        <v>-9.6539940196497254E-2</v>
      </c>
      <c r="N578">
        <v>7.4149314372778052E-2</v>
      </c>
      <c r="O578">
        <v>-0.190822019141243</v>
      </c>
      <c r="P578">
        <v>1</v>
      </c>
      <c r="Q578">
        <v>0</v>
      </c>
      <c r="R578">
        <v>3</v>
      </c>
      <c r="S578">
        <v>5</v>
      </c>
      <c r="T578">
        <v>2</v>
      </c>
      <c r="U578">
        <v>1</v>
      </c>
      <c r="V578">
        <v>4</v>
      </c>
      <c r="W578">
        <v>0.15138458808286928</v>
      </c>
      <c r="X578">
        <v>5</v>
      </c>
      <c r="Y578">
        <v>8</v>
      </c>
      <c r="Z578">
        <v>5</v>
      </c>
      <c r="AA578">
        <v>8</v>
      </c>
      <c r="AB578">
        <v>2</v>
      </c>
      <c r="AC578">
        <v>1</v>
      </c>
      <c r="AD578">
        <v>5</v>
      </c>
    </row>
    <row r="579" spans="1:30">
      <c r="A579">
        <v>51260</v>
      </c>
      <c r="B579" s="1">
        <v>43039</v>
      </c>
      <c r="C579" t="s">
        <v>4571</v>
      </c>
      <c r="D579" t="s">
        <v>4572</v>
      </c>
      <c r="E579">
        <v>0</v>
      </c>
      <c r="H579">
        <v>2</v>
      </c>
      <c r="I579">
        <v>23</v>
      </c>
      <c r="J579" t="s">
        <v>1515</v>
      </c>
      <c r="K579">
        <v>1</v>
      </c>
      <c r="L579">
        <v>-2.6594040371675787E-2</v>
      </c>
      <c r="M579">
        <v>7.4637424831977439E-2</v>
      </c>
      <c r="N579">
        <v>6.409807355516639E-2</v>
      </c>
      <c r="O579">
        <v>-0.19713341547659746</v>
      </c>
      <c r="P579">
        <v>1</v>
      </c>
      <c r="Q579">
        <v>1</v>
      </c>
      <c r="R579">
        <v>2</v>
      </c>
      <c r="S579">
        <v>5</v>
      </c>
      <c r="T579">
        <v>7</v>
      </c>
      <c r="U579">
        <v>7</v>
      </c>
      <c r="V579">
        <v>0</v>
      </c>
      <c r="W579">
        <v>0.13411387973298566</v>
      </c>
      <c r="X579">
        <v>2</v>
      </c>
      <c r="Y579">
        <v>5</v>
      </c>
      <c r="Z579">
        <v>3</v>
      </c>
      <c r="AA579">
        <v>9</v>
      </c>
      <c r="AB579">
        <v>8</v>
      </c>
      <c r="AC579">
        <v>8</v>
      </c>
      <c r="AD579">
        <v>5</v>
      </c>
    </row>
    <row r="580" spans="1:30">
      <c r="A580">
        <v>5002</v>
      </c>
      <c r="B580" s="1">
        <v>43039</v>
      </c>
      <c r="C580" t="s">
        <v>3387</v>
      </c>
      <c r="D580" t="s">
        <v>3388</v>
      </c>
      <c r="E580">
        <v>0</v>
      </c>
      <c r="H580">
        <v>2</v>
      </c>
      <c r="I580">
        <v>23</v>
      </c>
      <c r="J580" t="s">
        <v>120</v>
      </c>
      <c r="K580">
        <v>2</v>
      </c>
      <c r="L580">
        <v>-3.2388663967610754E-3</v>
      </c>
      <c r="M580">
        <v>-3.4509803921568438E-2</v>
      </c>
      <c r="N580">
        <v>1.8196856906534498E-2</v>
      </c>
      <c r="O580">
        <v>-7.3686072761704358E-2</v>
      </c>
      <c r="P580">
        <v>4</v>
      </c>
      <c r="Q580">
        <v>0</v>
      </c>
      <c r="R580">
        <v>1</v>
      </c>
      <c r="S580">
        <v>5</v>
      </c>
      <c r="T580">
        <v>3</v>
      </c>
      <c r="U580">
        <v>3</v>
      </c>
      <c r="V580">
        <v>8</v>
      </c>
      <c r="W580">
        <v>0.13186015848901014</v>
      </c>
      <c r="X580">
        <v>5</v>
      </c>
      <c r="Y580">
        <v>8</v>
      </c>
      <c r="Z580">
        <v>6</v>
      </c>
      <c r="AA580">
        <v>1</v>
      </c>
      <c r="AB580">
        <v>2</v>
      </c>
      <c r="AC580">
        <v>1</v>
      </c>
      <c r="AD580">
        <v>5</v>
      </c>
    </row>
    <row r="581" spans="1:30">
      <c r="A581">
        <v>35058</v>
      </c>
      <c r="B581" s="1">
        <v>43039</v>
      </c>
      <c r="C581" t="s">
        <v>2613</v>
      </c>
      <c r="D581" t="s">
        <v>2614</v>
      </c>
      <c r="E581">
        <v>0</v>
      </c>
      <c r="H581">
        <v>2</v>
      </c>
      <c r="I581">
        <v>23</v>
      </c>
      <c r="J581" t="s">
        <v>1515</v>
      </c>
      <c r="L581">
        <v>-0.13103448275862073</v>
      </c>
      <c r="M581">
        <v>2.2542831379621431E-2</v>
      </c>
      <c r="N581">
        <v>5.2924791086351064E-2</v>
      </c>
      <c r="O581">
        <v>-6.0152510812535073E-2</v>
      </c>
      <c r="P581">
        <v>5</v>
      </c>
      <c r="Q581">
        <v>0</v>
      </c>
      <c r="R581">
        <v>3</v>
      </c>
      <c r="V581">
        <v>6</v>
      </c>
      <c r="W581">
        <v>0.12687322204064466</v>
      </c>
      <c r="X581">
        <v>5</v>
      </c>
      <c r="Y581">
        <v>8</v>
      </c>
      <c r="Z581">
        <v>1</v>
      </c>
      <c r="AA581">
        <v>8</v>
      </c>
      <c r="AB581">
        <v>4</v>
      </c>
      <c r="AC581">
        <v>4</v>
      </c>
      <c r="AD581">
        <v>5</v>
      </c>
    </row>
    <row r="582" spans="1:30">
      <c r="A582">
        <v>9216</v>
      </c>
      <c r="B582" s="1">
        <v>43039</v>
      </c>
      <c r="C582" t="s">
        <v>3515</v>
      </c>
      <c r="D582" t="s">
        <v>3516</v>
      </c>
      <c r="E582">
        <v>0</v>
      </c>
      <c r="H582">
        <v>2</v>
      </c>
      <c r="I582">
        <v>23</v>
      </c>
      <c r="J582" t="s">
        <v>120</v>
      </c>
      <c r="K582">
        <v>1</v>
      </c>
      <c r="L582">
        <v>-4.2229729729729826E-2</v>
      </c>
      <c r="M582">
        <v>-8.1037277147487763E-2</v>
      </c>
      <c r="N582">
        <v>-0.10426540284360197</v>
      </c>
      <c r="O582">
        <v>-0.21455378178402168</v>
      </c>
      <c r="P582">
        <v>1</v>
      </c>
      <c r="Q582">
        <v>0</v>
      </c>
      <c r="R582">
        <v>5</v>
      </c>
      <c r="S582">
        <v>8</v>
      </c>
      <c r="T582">
        <v>4</v>
      </c>
      <c r="U582">
        <v>1</v>
      </c>
      <c r="V582">
        <v>0</v>
      </c>
      <c r="W582">
        <v>3.6101807505077341E-2</v>
      </c>
      <c r="X582">
        <v>4</v>
      </c>
      <c r="Y582">
        <v>1</v>
      </c>
      <c r="Z582">
        <v>0</v>
      </c>
      <c r="AA582">
        <v>7</v>
      </c>
      <c r="AB582">
        <v>7</v>
      </c>
      <c r="AC582">
        <v>2</v>
      </c>
      <c r="AD582">
        <v>5</v>
      </c>
    </row>
    <row r="583" spans="1:30">
      <c r="A583">
        <v>4459</v>
      </c>
      <c r="B583" s="1">
        <v>43039</v>
      </c>
      <c r="C583" t="s">
        <v>3345</v>
      </c>
      <c r="D583" t="s">
        <v>3346</v>
      </c>
      <c r="E583">
        <v>0</v>
      </c>
      <c r="H583">
        <v>2</v>
      </c>
      <c r="I583">
        <v>23</v>
      </c>
      <c r="J583" t="s">
        <v>120</v>
      </c>
      <c r="K583">
        <v>1</v>
      </c>
      <c r="L583">
        <v>-4.3577981651376052E-2</v>
      </c>
      <c r="M583">
        <v>1.9559902200489088E-2</v>
      </c>
      <c r="N583">
        <v>3.9900249376558561E-2</v>
      </c>
      <c r="O583">
        <v>-3.3937824520020428E-2</v>
      </c>
      <c r="P583">
        <v>5</v>
      </c>
      <c r="Q583">
        <v>0</v>
      </c>
      <c r="R583">
        <v>1</v>
      </c>
      <c r="S583">
        <v>3</v>
      </c>
      <c r="T583">
        <v>3</v>
      </c>
      <c r="U583">
        <v>3</v>
      </c>
      <c r="V583">
        <v>4</v>
      </c>
      <c r="W583">
        <v>1.3125474341355112E-2</v>
      </c>
      <c r="X583">
        <v>8</v>
      </c>
      <c r="Y583">
        <v>0</v>
      </c>
      <c r="Z583">
        <v>6</v>
      </c>
      <c r="AA583">
        <v>4</v>
      </c>
      <c r="AB583">
        <v>1</v>
      </c>
      <c r="AC583">
        <v>1</v>
      </c>
      <c r="AD583">
        <v>5</v>
      </c>
    </row>
    <row r="584" spans="1:30">
      <c r="A584">
        <v>13867</v>
      </c>
      <c r="B584" s="1">
        <v>43039</v>
      </c>
      <c r="C584" t="s">
        <v>3945</v>
      </c>
      <c r="D584" t="s">
        <v>3946</v>
      </c>
      <c r="E584">
        <v>0</v>
      </c>
      <c r="H584">
        <v>2</v>
      </c>
      <c r="I584">
        <v>23</v>
      </c>
      <c r="J584" t="s">
        <v>1515</v>
      </c>
      <c r="L584">
        <v>-5.1223241590214075E-2</v>
      </c>
      <c r="M584">
        <v>-0.11103151862464189</v>
      </c>
      <c r="N584">
        <v>-6.2688821752265866E-2</v>
      </c>
      <c r="O584">
        <v>-0.2585559571237398</v>
      </c>
      <c r="P584">
        <v>1</v>
      </c>
      <c r="Q584">
        <v>0</v>
      </c>
      <c r="R584">
        <v>1</v>
      </c>
      <c r="V584">
        <v>4</v>
      </c>
      <c r="W584">
        <v>-9.3374292215574223E-2</v>
      </c>
      <c r="X584">
        <v>4</v>
      </c>
      <c r="Y584">
        <v>5</v>
      </c>
      <c r="Z584">
        <v>1</v>
      </c>
      <c r="AA584">
        <v>9</v>
      </c>
      <c r="AB584">
        <v>4</v>
      </c>
      <c r="AC584">
        <v>4</v>
      </c>
      <c r="AD584">
        <v>4</v>
      </c>
    </row>
    <row r="585" spans="1:30">
      <c r="A585">
        <v>2090</v>
      </c>
      <c r="B585" s="1">
        <v>43039</v>
      </c>
      <c r="C585" t="s">
        <v>1326</v>
      </c>
      <c r="D585" t="s">
        <v>1327</v>
      </c>
      <c r="E585">
        <v>0</v>
      </c>
      <c r="H585">
        <v>2</v>
      </c>
      <c r="I585">
        <v>23</v>
      </c>
      <c r="J585" t="s">
        <v>120</v>
      </c>
      <c r="L585">
        <v>-6.0169491525423835E-2</v>
      </c>
      <c r="M585">
        <v>-0.25118163403106009</v>
      </c>
      <c r="N585">
        <v>6.9735980004367981E-2</v>
      </c>
      <c r="O585">
        <v>0.28601593234251038</v>
      </c>
      <c r="P585">
        <v>9</v>
      </c>
      <c r="Q585">
        <v>0</v>
      </c>
      <c r="R585">
        <v>3</v>
      </c>
      <c r="V585">
        <v>4</v>
      </c>
      <c r="W585">
        <v>-9.6077754008021612E-2</v>
      </c>
      <c r="X585">
        <v>5</v>
      </c>
      <c r="Y585">
        <v>4</v>
      </c>
      <c r="Z585">
        <v>0</v>
      </c>
      <c r="AA585">
        <v>1</v>
      </c>
      <c r="AB585">
        <v>4</v>
      </c>
      <c r="AC585">
        <v>4</v>
      </c>
      <c r="AD585">
        <v>4</v>
      </c>
    </row>
    <row r="586" spans="1:30">
      <c r="A586">
        <v>36676</v>
      </c>
      <c r="B586" s="1">
        <v>43039</v>
      </c>
      <c r="C586" t="s">
        <v>4447</v>
      </c>
      <c r="D586" t="s">
        <v>4448</v>
      </c>
      <c r="E586">
        <v>0</v>
      </c>
      <c r="H586">
        <v>2</v>
      </c>
      <c r="I586">
        <v>23</v>
      </c>
      <c r="J586" t="s">
        <v>1515</v>
      </c>
      <c r="L586">
        <v>-9.0778786430960601E-3</v>
      </c>
      <c r="M586">
        <v>-4.3798985707699467E-2</v>
      </c>
      <c r="N586">
        <v>2.066929133858264E-2</v>
      </c>
      <c r="O586">
        <v>-0.10516007530012714</v>
      </c>
      <c r="P586">
        <v>3</v>
      </c>
      <c r="Q586">
        <v>0</v>
      </c>
      <c r="R586">
        <v>4</v>
      </c>
      <c r="V586">
        <v>6</v>
      </c>
      <c r="W586">
        <v>-0.16699537611926188</v>
      </c>
      <c r="X586">
        <v>2</v>
      </c>
      <c r="Y586">
        <v>9</v>
      </c>
      <c r="Z586">
        <v>4</v>
      </c>
      <c r="AA586">
        <v>8</v>
      </c>
      <c r="AB586">
        <v>4</v>
      </c>
      <c r="AC586">
        <v>4</v>
      </c>
      <c r="AD586">
        <v>4</v>
      </c>
    </row>
    <row r="587" spans="1:30">
      <c r="A587">
        <v>12214</v>
      </c>
      <c r="B587" s="1">
        <v>43039</v>
      </c>
      <c r="C587" t="s">
        <v>2217</v>
      </c>
      <c r="D587" t="s">
        <v>2218</v>
      </c>
      <c r="E587">
        <v>0</v>
      </c>
      <c r="H587">
        <v>2</v>
      </c>
      <c r="I587">
        <v>23</v>
      </c>
      <c r="J587" t="s">
        <v>120</v>
      </c>
      <c r="L587">
        <v>-8.3252662149080336E-2</v>
      </c>
      <c r="M587">
        <v>-0.10660377358490547</v>
      </c>
      <c r="N587">
        <v>-0.26073380171740823</v>
      </c>
      <c r="O587">
        <v>-7.2698750373336757E-2</v>
      </c>
      <c r="P587">
        <v>4</v>
      </c>
      <c r="Q587">
        <v>0</v>
      </c>
      <c r="R587">
        <v>6</v>
      </c>
      <c r="V587">
        <v>1</v>
      </c>
      <c r="W587">
        <v>-0.21284494512946434</v>
      </c>
      <c r="X587">
        <v>4</v>
      </c>
      <c r="Y587">
        <v>1</v>
      </c>
      <c r="Z587">
        <v>6</v>
      </c>
      <c r="AA587">
        <v>2</v>
      </c>
      <c r="AB587">
        <v>4</v>
      </c>
      <c r="AC587">
        <v>4</v>
      </c>
      <c r="AD587">
        <v>4</v>
      </c>
    </row>
    <row r="588" spans="1:30">
      <c r="A588">
        <v>35060</v>
      </c>
      <c r="B588" s="1">
        <v>43039</v>
      </c>
      <c r="C588" t="s">
        <v>4289</v>
      </c>
      <c r="D588" t="s">
        <v>4290</v>
      </c>
      <c r="E588">
        <v>0</v>
      </c>
      <c r="H588">
        <v>2</v>
      </c>
      <c r="I588">
        <v>23</v>
      </c>
      <c r="J588" t="s">
        <v>1515</v>
      </c>
      <c r="L588">
        <v>-1.6885553470919246E-2</v>
      </c>
      <c r="M588">
        <v>-9.7174362508614776E-2</v>
      </c>
      <c r="N588">
        <v>7.3770491803278659E-2</v>
      </c>
      <c r="O588">
        <v>-0.35240782032239126</v>
      </c>
      <c r="P588">
        <v>0</v>
      </c>
      <c r="Q588">
        <v>0</v>
      </c>
      <c r="R588">
        <v>1</v>
      </c>
      <c r="V588">
        <v>6</v>
      </c>
      <c r="W588">
        <v>-0.21672600875819731</v>
      </c>
      <c r="X588">
        <v>3</v>
      </c>
      <c r="Y588">
        <v>6</v>
      </c>
      <c r="Z588">
        <v>3</v>
      </c>
      <c r="AA588">
        <v>8</v>
      </c>
      <c r="AB588">
        <v>4</v>
      </c>
      <c r="AC588">
        <v>4</v>
      </c>
      <c r="AD588">
        <v>4</v>
      </c>
    </row>
    <row r="589" spans="1:30">
      <c r="A589">
        <v>34993</v>
      </c>
      <c r="B589" s="1">
        <v>43039</v>
      </c>
      <c r="C589" t="s">
        <v>4263</v>
      </c>
      <c r="D589" t="s">
        <v>4264</v>
      </c>
      <c r="E589">
        <v>0</v>
      </c>
      <c r="H589">
        <v>2</v>
      </c>
      <c r="I589">
        <v>23</v>
      </c>
      <c r="J589" t="s">
        <v>120</v>
      </c>
      <c r="L589">
        <v>-3.6363636363636376E-2</v>
      </c>
      <c r="M589">
        <v>-8.324324324324317E-2</v>
      </c>
      <c r="N589">
        <v>-0.13469387755102047</v>
      </c>
      <c r="O589">
        <v>-0.52951775677814272</v>
      </c>
      <c r="P589">
        <v>0</v>
      </c>
      <c r="Q589">
        <v>1</v>
      </c>
      <c r="R589">
        <v>7</v>
      </c>
      <c r="V589">
        <v>0</v>
      </c>
      <c r="W589">
        <v>-0.23989595972396233</v>
      </c>
      <c r="X589">
        <v>3</v>
      </c>
      <c r="Y589">
        <v>5</v>
      </c>
      <c r="Z589">
        <v>3</v>
      </c>
      <c r="AA589">
        <v>8</v>
      </c>
      <c r="AB589">
        <v>4</v>
      </c>
      <c r="AC589">
        <v>4</v>
      </c>
      <c r="AD589">
        <v>4</v>
      </c>
    </row>
    <row r="590" spans="1:30">
      <c r="A590">
        <v>5544</v>
      </c>
      <c r="B590" s="1">
        <v>43039</v>
      </c>
      <c r="C590" t="s">
        <v>3407</v>
      </c>
      <c r="D590" t="s">
        <v>3408</v>
      </c>
      <c r="E590">
        <v>0</v>
      </c>
      <c r="H590">
        <v>2</v>
      </c>
      <c r="I590">
        <v>23</v>
      </c>
      <c r="J590" t="s">
        <v>120</v>
      </c>
      <c r="L590">
        <v>-4.3338683788122001E-2</v>
      </c>
      <c r="M590">
        <v>-7.3094867807154018E-2</v>
      </c>
      <c r="N590">
        <v>-5.1710421638822779E-2</v>
      </c>
      <c r="O590">
        <v>-0.13517976523018094</v>
      </c>
      <c r="P590">
        <v>3</v>
      </c>
      <c r="Q590">
        <v>0</v>
      </c>
      <c r="R590">
        <v>2</v>
      </c>
      <c r="V590">
        <v>2</v>
      </c>
      <c r="W590">
        <v>-0.27004118443258207</v>
      </c>
      <c r="X590">
        <v>4</v>
      </c>
      <c r="Y590">
        <v>3</v>
      </c>
      <c r="Z590">
        <v>3</v>
      </c>
      <c r="AA590">
        <v>0</v>
      </c>
      <c r="AB590">
        <v>4</v>
      </c>
      <c r="AC590">
        <v>4</v>
      </c>
      <c r="AD590">
        <v>3</v>
      </c>
    </row>
    <row r="591" spans="1:30">
      <c r="A591">
        <v>9927</v>
      </c>
      <c r="B591" s="1">
        <v>43039</v>
      </c>
      <c r="C591" t="s">
        <v>3613</v>
      </c>
      <c r="D591" t="s">
        <v>3614</v>
      </c>
      <c r="E591">
        <v>0</v>
      </c>
      <c r="H591">
        <v>2</v>
      </c>
      <c r="I591">
        <v>23</v>
      </c>
      <c r="J591" t="s">
        <v>120</v>
      </c>
      <c r="L591">
        <v>-9.523809523809601E-3</v>
      </c>
      <c r="M591">
        <v>-0.11195445920303604</v>
      </c>
      <c r="N591">
        <v>-3.0051813471502653E-2</v>
      </c>
      <c r="O591">
        <v>-0.17929210819530403</v>
      </c>
      <c r="P591">
        <v>2</v>
      </c>
      <c r="Q591">
        <v>0</v>
      </c>
      <c r="R591">
        <v>4</v>
      </c>
      <c r="V591">
        <v>1</v>
      </c>
      <c r="W591">
        <v>-0.33272772797714251</v>
      </c>
      <c r="X591">
        <v>3</v>
      </c>
      <c r="Y591">
        <v>7</v>
      </c>
      <c r="Z591">
        <v>0</v>
      </c>
      <c r="AA591">
        <v>8</v>
      </c>
      <c r="AB591">
        <v>4</v>
      </c>
      <c r="AC591">
        <v>4</v>
      </c>
      <c r="AD591">
        <v>3</v>
      </c>
    </row>
    <row r="592" spans="1:30">
      <c r="A592">
        <v>14607</v>
      </c>
      <c r="B592" s="1">
        <v>43039</v>
      </c>
      <c r="C592" t="s">
        <v>3973</v>
      </c>
      <c r="D592" t="s">
        <v>3974</v>
      </c>
      <c r="E592">
        <v>0</v>
      </c>
      <c r="H592">
        <v>2</v>
      </c>
      <c r="I592">
        <v>23</v>
      </c>
      <c r="J592" t="s">
        <v>120</v>
      </c>
      <c r="L592">
        <v>-1.3906447534766109E-2</v>
      </c>
      <c r="M592">
        <v>-5.1094890510948954E-2</v>
      </c>
      <c r="N592">
        <v>-7.0321811680572166E-2</v>
      </c>
      <c r="O592">
        <v>0.10803294966025306</v>
      </c>
      <c r="P592">
        <v>8</v>
      </c>
      <c r="Q592">
        <v>0</v>
      </c>
      <c r="R592">
        <v>2</v>
      </c>
      <c r="V592">
        <v>6</v>
      </c>
      <c r="W592">
        <v>-0.35400140234536015</v>
      </c>
      <c r="X592">
        <v>5</v>
      </c>
      <c r="Y592">
        <v>0</v>
      </c>
      <c r="Z592">
        <v>1</v>
      </c>
      <c r="AA592">
        <v>0</v>
      </c>
      <c r="AB592">
        <v>4</v>
      </c>
      <c r="AC592">
        <v>4</v>
      </c>
      <c r="AD592">
        <v>3</v>
      </c>
    </row>
    <row r="593" spans="1:30">
      <c r="A593">
        <v>3244</v>
      </c>
      <c r="B593" s="1">
        <v>43039</v>
      </c>
      <c r="C593" t="s">
        <v>1448</v>
      </c>
      <c r="D593" t="s">
        <v>1449</v>
      </c>
      <c r="E593">
        <v>0</v>
      </c>
      <c r="H593">
        <v>2</v>
      </c>
      <c r="I593">
        <v>23</v>
      </c>
      <c r="J593" t="s">
        <v>120</v>
      </c>
      <c r="K593">
        <v>3</v>
      </c>
      <c r="L593">
        <v>1.1542497376705319E-2</v>
      </c>
      <c r="M593">
        <v>1.9027484143763207E-2</v>
      </c>
      <c r="N593">
        <v>0.18137254901960786</v>
      </c>
      <c r="O593">
        <v>0.15699215502771574</v>
      </c>
      <c r="P593">
        <v>8</v>
      </c>
      <c r="Q593">
        <v>0</v>
      </c>
      <c r="R593">
        <v>6</v>
      </c>
      <c r="S593">
        <v>3</v>
      </c>
      <c r="T593">
        <v>2</v>
      </c>
      <c r="U593">
        <v>2</v>
      </c>
      <c r="V593">
        <v>4</v>
      </c>
      <c r="W593">
        <v>-0.35462919888758909</v>
      </c>
      <c r="X593">
        <v>4</v>
      </c>
      <c r="Y593">
        <v>8</v>
      </c>
      <c r="Z593">
        <v>5</v>
      </c>
      <c r="AA593">
        <v>5</v>
      </c>
      <c r="AB593">
        <v>1</v>
      </c>
      <c r="AC593">
        <v>1</v>
      </c>
      <c r="AD593">
        <v>3</v>
      </c>
    </row>
    <row r="594" spans="1:30">
      <c r="A594">
        <v>12263</v>
      </c>
      <c r="B594" s="1">
        <v>43039</v>
      </c>
      <c r="C594" t="s">
        <v>2227</v>
      </c>
      <c r="D594" t="s">
        <v>2228</v>
      </c>
      <c r="E594">
        <v>0</v>
      </c>
      <c r="H594">
        <v>2</v>
      </c>
      <c r="I594">
        <v>23</v>
      </c>
      <c r="J594" t="s">
        <v>120</v>
      </c>
      <c r="L594">
        <v>-0.11776859504132242</v>
      </c>
      <c r="M594">
        <v>-0.19736842105263175</v>
      </c>
      <c r="N594">
        <v>-0.11226611226611227</v>
      </c>
      <c r="O594">
        <v>-0.35234896576089497</v>
      </c>
      <c r="P594">
        <v>0</v>
      </c>
      <c r="Q594">
        <v>0</v>
      </c>
      <c r="R594">
        <v>7</v>
      </c>
      <c r="V594">
        <v>1</v>
      </c>
      <c r="W594">
        <v>-0.46289953785960763</v>
      </c>
      <c r="X594">
        <v>2</v>
      </c>
      <c r="Y594">
        <v>5</v>
      </c>
      <c r="Z594">
        <v>1</v>
      </c>
      <c r="AA594">
        <v>8</v>
      </c>
      <c r="AB594">
        <v>4</v>
      </c>
      <c r="AC594">
        <v>4</v>
      </c>
      <c r="AD594">
        <v>3</v>
      </c>
    </row>
    <row r="595" spans="1:30">
      <c r="A595">
        <v>36249</v>
      </c>
      <c r="B595" s="1">
        <v>43039</v>
      </c>
      <c r="C595" t="s">
        <v>4397</v>
      </c>
      <c r="D595" t="s">
        <v>4398</v>
      </c>
      <c r="E595">
        <v>0</v>
      </c>
      <c r="H595">
        <v>2</v>
      </c>
      <c r="I595">
        <v>23</v>
      </c>
      <c r="J595" t="s">
        <v>120</v>
      </c>
      <c r="L595">
        <v>-3.0716723549488179E-2</v>
      </c>
      <c r="M595">
        <v>-2.1533161068044815E-2</v>
      </c>
      <c r="N595">
        <v>4.3158861340679255E-2</v>
      </c>
      <c r="O595">
        <v>-0.13609344035006549</v>
      </c>
      <c r="P595">
        <v>3</v>
      </c>
      <c r="Q595">
        <v>0</v>
      </c>
      <c r="R595">
        <v>1</v>
      </c>
      <c r="V595">
        <v>2</v>
      </c>
      <c r="W595">
        <v>-0.46978922620167246</v>
      </c>
      <c r="X595">
        <v>3</v>
      </c>
      <c r="Y595">
        <v>5</v>
      </c>
      <c r="Z595">
        <v>0</v>
      </c>
      <c r="AA595">
        <v>8</v>
      </c>
      <c r="AB595">
        <v>4</v>
      </c>
      <c r="AC595">
        <v>4</v>
      </c>
      <c r="AD595">
        <v>3</v>
      </c>
    </row>
    <row r="596" spans="1:30">
      <c r="A596">
        <v>11242</v>
      </c>
      <c r="B596" s="1">
        <v>43039</v>
      </c>
      <c r="C596" t="s">
        <v>2112</v>
      </c>
      <c r="D596" t="s">
        <v>2113</v>
      </c>
      <c r="E596">
        <v>0</v>
      </c>
      <c r="H596">
        <v>2</v>
      </c>
      <c r="I596">
        <v>23</v>
      </c>
      <c r="J596" t="s">
        <v>1515</v>
      </c>
      <c r="K596">
        <v>1</v>
      </c>
      <c r="L596">
        <v>-5.8064516129032295E-2</v>
      </c>
      <c r="M596">
        <v>-6.6496163682864595E-2</v>
      </c>
      <c r="N596">
        <v>8.6309523809523725E-2</v>
      </c>
      <c r="O596">
        <v>-0.24066185513555469</v>
      </c>
      <c r="P596">
        <v>1</v>
      </c>
      <c r="Q596">
        <v>0</v>
      </c>
      <c r="R596">
        <v>2</v>
      </c>
      <c r="V596">
        <v>1</v>
      </c>
      <c r="W596">
        <v>-0.50682111698776733</v>
      </c>
      <c r="X596">
        <v>3</v>
      </c>
      <c r="Y596">
        <v>2</v>
      </c>
      <c r="Z596">
        <v>2</v>
      </c>
      <c r="AA596">
        <v>5</v>
      </c>
      <c r="AB596">
        <v>4</v>
      </c>
      <c r="AC596">
        <v>4</v>
      </c>
      <c r="AD596">
        <v>2</v>
      </c>
    </row>
    <row r="597" spans="1:30">
      <c r="A597">
        <v>51263</v>
      </c>
      <c r="B597" s="1">
        <v>43039</v>
      </c>
      <c r="C597" t="s">
        <v>4573</v>
      </c>
      <c r="D597" t="s">
        <v>4574</v>
      </c>
      <c r="E597">
        <v>0</v>
      </c>
      <c r="H597">
        <v>2</v>
      </c>
      <c r="I597">
        <v>23</v>
      </c>
      <c r="J597" t="s">
        <v>1515</v>
      </c>
      <c r="L597">
        <v>2.9707714422616105E-2</v>
      </c>
      <c r="M597">
        <v>-9.2208390963578468E-3</v>
      </c>
      <c r="N597">
        <v>0.2203293583191368</v>
      </c>
      <c r="O597">
        <v>-0.21294749460050866</v>
      </c>
      <c r="P597">
        <v>1</v>
      </c>
      <c r="Q597">
        <v>1</v>
      </c>
      <c r="R597">
        <v>5</v>
      </c>
      <c r="V597">
        <v>0</v>
      </c>
      <c r="W597">
        <v>-0.56933034661390558</v>
      </c>
      <c r="X597">
        <v>1</v>
      </c>
      <c r="Y597">
        <v>6</v>
      </c>
      <c r="Z597">
        <v>2</v>
      </c>
      <c r="AA597">
        <v>9</v>
      </c>
      <c r="AB597">
        <v>4</v>
      </c>
      <c r="AC597">
        <v>4</v>
      </c>
      <c r="AD597">
        <v>2</v>
      </c>
    </row>
    <row r="598" spans="1:30">
      <c r="A598">
        <v>16047</v>
      </c>
      <c r="B598" s="1">
        <v>43039</v>
      </c>
      <c r="C598" t="s">
        <v>4019</v>
      </c>
      <c r="D598" t="s">
        <v>4020</v>
      </c>
      <c r="E598">
        <v>0</v>
      </c>
      <c r="H598">
        <v>2</v>
      </c>
      <c r="I598">
        <v>23</v>
      </c>
      <c r="J598" t="s">
        <v>120</v>
      </c>
      <c r="L598">
        <v>0</v>
      </c>
      <c r="M598">
        <v>-5.4914881933003867E-2</v>
      </c>
      <c r="N598">
        <v>-2.1603183627060929E-2</v>
      </c>
      <c r="O598">
        <v>-4.5980335835986375E-2</v>
      </c>
      <c r="P598">
        <v>5</v>
      </c>
      <c r="Q598">
        <v>0</v>
      </c>
      <c r="R598">
        <v>4</v>
      </c>
      <c r="V598">
        <v>1</v>
      </c>
      <c r="W598">
        <v>-0.58688615798615806</v>
      </c>
      <c r="X598">
        <v>0</v>
      </c>
      <c r="Y598">
        <v>4</v>
      </c>
      <c r="Z598">
        <v>7</v>
      </c>
      <c r="AA598">
        <v>8</v>
      </c>
      <c r="AB598">
        <v>4</v>
      </c>
      <c r="AC598">
        <v>4</v>
      </c>
      <c r="AD598">
        <v>2</v>
      </c>
    </row>
    <row r="599" spans="1:30">
      <c r="A599">
        <v>35432</v>
      </c>
      <c r="B599" s="1">
        <v>43039</v>
      </c>
      <c r="C599" t="s">
        <v>4311</v>
      </c>
      <c r="D599" t="s">
        <v>4312</v>
      </c>
      <c r="E599">
        <v>0</v>
      </c>
      <c r="H599">
        <v>2</v>
      </c>
      <c r="I599">
        <v>23</v>
      </c>
      <c r="J599" t="s">
        <v>1515</v>
      </c>
      <c r="L599">
        <v>-1.4184397163120588E-2</v>
      </c>
      <c r="M599">
        <v>-0.12241318835496318</v>
      </c>
      <c r="N599">
        <v>-3.0983733539891478E-2</v>
      </c>
      <c r="O599">
        <v>-0.15205386610790422</v>
      </c>
      <c r="P599">
        <v>2</v>
      </c>
      <c r="Q599">
        <v>0</v>
      </c>
      <c r="R599">
        <v>4</v>
      </c>
      <c r="V599">
        <v>2</v>
      </c>
      <c r="W599">
        <v>-0.61619119256514898</v>
      </c>
      <c r="X599">
        <v>1</v>
      </c>
      <c r="Y599">
        <v>5</v>
      </c>
      <c r="Z599">
        <v>3</v>
      </c>
      <c r="AA599">
        <v>8</v>
      </c>
      <c r="AB599">
        <v>4</v>
      </c>
      <c r="AC599">
        <v>4</v>
      </c>
      <c r="AD599">
        <v>2</v>
      </c>
    </row>
    <row r="600" spans="1:30">
      <c r="A600">
        <v>1784</v>
      </c>
      <c r="B600" s="1">
        <v>43039</v>
      </c>
      <c r="C600" t="s">
        <v>1096</v>
      </c>
      <c r="D600" t="s">
        <v>1097</v>
      </c>
      <c r="E600">
        <v>0</v>
      </c>
      <c r="H600">
        <v>2</v>
      </c>
      <c r="I600">
        <v>23</v>
      </c>
      <c r="J600" t="s">
        <v>120</v>
      </c>
      <c r="K600">
        <v>3</v>
      </c>
      <c r="L600">
        <v>-4.75836431226766E-2</v>
      </c>
      <c r="M600">
        <v>-0.10917941585535473</v>
      </c>
      <c r="N600">
        <v>5.8677685950413228E-2</v>
      </c>
      <c r="O600">
        <v>-0.1946320191036757</v>
      </c>
      <c r="P600">
        <v>1</v>
      </c>
      <c r="Q600">
        <v>0</v>
      </c>
      <c r="R600">
        <v>4</v>
      </c>
      <c r="S600">
        <v>2</v>
      </c>
      <c r="T600">
        <v>2</v>
      </c>
      <c r="U600">
        <v>5</v>
      </c>
      <c r="V600">
        <v>6</v>
      </c>
      <c r="W600">
        <v>-0.63222067900181145</v>
      </c>
      <c r="X600">
        <v>5</v>
      </c>
      <c r="Y600">
        <v>2</v>
      </c>
      <c r="Z600">
        <v>4</v>
      </c>
      <c r="AA600">
        <v>7</v>
      </c>
      <c r="AB600">
        <v>1</v>
      </c>
      <c r="AC600">
        <v>2</v>
      </c>
      <c r="AD600">
        <v>2</v>
      </c>
    </row>
    <row r="601" spans="1:30">
      <c r="A601">
        <v>9039</v>
      </c>
      <c r="B601" s="1">
        <v>43039</v>
      </c>
      <c r="C601" t="s">
        <v>1810</v>
      </c>
      <c r="D601" t="s">
        <v>1811</v>
      </c>
      <c r="E601">
        <v>0</v>
      </c>
      <c r="H601">
        <v>2</v>
      </c>
      <c r="I601">
        <v>23</v>
      </c>
      <c r="J601" t="s">
        <v>120</v>
      </c>
      <c r="L601">
        <v>-1.3427561837455859E-2</v>
      </c>
      <c r="M601">
        <v>-2.5819958129797427E-2</v>
      </c>
      <c r="N601">
        <v>-0.19954128440366969</v>
      </c>
      <c r="O601">
        <v>-0.32472994960877744</v>
      </c>
      <c r="P601">
        <v>0</v>
      </c>
      <c r="Q601">
        <v>0</v>
      </c>
      <c r="R601">
        <v>4</v>
      </c>
      <c r="V601">
        <v>2</v>
      </c>
      <c r="W601">
        <v>-0.70499081820647302</v>
      </c>
      <c r="X601">
        <v>2</v>
      </c>
      <c r="Y601">
        <v>0</v>
      </c>
      <c r="Z601">
        <v>2</v>
      </c>
      <c r="AA601">
        <v>6</v>
      </c>
      <c r="AB601">
        <v>4</v>
      </c>
      <c r="AC601">
        <v>4</v>
      </c>
      <c r="AD601">
        <v>2</v>
      </c>
    </row>
    <row r="602" spans="1:30">
      <c r="A602">
        <v>13298</v>
      </c>
      <c r="B602" s="1">
        <v>43039</v>
      </c>
      <c r="C602" t="s">
        <v>2301</v>
      </c>
      <c r="D602" t="s">
        <v>2302</v>
      </c>
      <c r="E602">
        <v>0</v>
      </c>
      <c r="H602">
        <v>2</v>
      </c>
      <c r="I602">
        <v>23</v>
      </c>
      <c r="J602" t="s">
        <v>120</v>
      </c>
      <c r="K602">
        <v>1</v>
      </c>
      <c r="L602">
        <v>-2.4415055951169884E-2</v>
      </c>
      <c r="M602">
        <v>-2.2426095820591296E-2</v>
      </c>
      <c r="N602">
        <v>-2.3421588594704779E-2</v>
      </c>
      <c r="O602">
        <v>-2.3700233471027947E-2</v>
      </c>
      <c r="P602">
        <v>5</v>
      </c>
      <c r="Q602">
        <v>0</v>
      </c>
      <c r="R602">
        <v>5</v>
      </c>
      <c r="S602">
        <v>2</v>
      </c>
      <c r="T602">
        <v>6</v>
      </c>
      <c r="U602">
        <v>9</v>
      </c>
      <c r="V602">
        <v>4</v>
      </c>
      <c r="W602">
        <v>-0.72522151836840865</v>
      </c>
      <c r="X602">
        <v>2</v>
      </c>
      <c r="Y602">
        <v>2</v>
      </c>
      <c r="Z602">
        <v>5</v>
      </c>
      <c r="AA602">
        <v>3</v>
      </c>
      <c r="AB602">
        <v>2</v>
      </c>
      <c r="AC602">
        <v>9</v>
      </c>
      <c r="AD602">
        <v>2</v>
      </c>
    </row>
    <row r="603" spans="1:30">
      <c r="A603">
        <v>34337</v>
      </c>
      <c r="B603" s="1">
        <v>43039</v>
      </c>
      <c r="C603" t="s">
        <v>4155</v>
      </c>
      <c r="D603" t="s">
        <v>4156</v>
      </c>
      <c r="E603">
        <v>0</v>
      </c>
      <c r="H603">
        <v>2</v>
      </c>
      <c r="I603">
        <v>23</v>
      </c>
      <c r="J603" t="s">
        <v>120</v>
      </c>
      <c r="L603">
        <v>6.8100358422939156E-2</v>
      </c>
      <c r="M603">
        <v>0.14541960281870581</v>
      </c>
      <c r="N603">
        <v>0.35820780224024706</v>
      </c>
      <c r="O603">
        <v>0.1247217305362561</v>
      </c>
      <c r="P603">
        <v>8</v>
      </c>
      <c r="Q603">
        <v>0</v>
      </c>
      <c r="R603">
        <v>3</v>
      </c>
      <c r="V603">
        <v>1</v>
      </c>
      <c r="W603">
        <v>-0.7965385426837519</v>
      </c>
      <c r="X603">
        <v>0</v>
      </c>
      <c r="Y603">
        <v>5</v>
      </c>
      <c r="Z603">
        <v>1</v>
      </c>
      <c r="AA603">
        <v>8</v>
      </c>
      <c r="AB603">
        <v>4</v>
      </c>
      <c r="AC603">
        <v>4</v>
      </c>
      <c r="AD603">
        <v>1</v>
      </c>
    </row>
    <row r="604" spans="1:30">
      <c r="A604">
        <v>36091</v>
      </c>
      <c r="B604" s="1">
        <v>43039</v>
      </c>
      <c r="C604" t="s">
        <v>4385</v>
      </c>
      <c r="D604" t="s">
        <v>4386</v>
      </c>
      <c r="E604">
        <v>0</v>
      </c>
      <c r="H604">
        <v>2</v>
      </c>
      <c r="I604">
        <v>23</v>
      </c>
      <c r="J604" t="s">
        <v>1515</v>
      </c>
      <c r="K604">
        <v>2</v>
      </c>
      <c r="L604">
        <v>-3.1999999999999806E-2</v>
      </c>
      <c r="M604">
        <v>1.1343283582089692E-2</v>
      </c>
      <c r="N604">
        <v>2.3564954682779637E-2</v>
      </c>
      <c r="O604">
        <v>-0.11876705754488096</v>
      </c>
      <c r="P604">
        <v>3</v>
      </c>
      <c r="Q604">
        <v>0</v>
      </c>
      <c r="R604">
        <v>2</v>
      </c>
      <c r="S604">
        <v>2</v>
      </c>
      <c r="T604">
        <v>5</v>
      </c>
      <c r="U604">
        <v>7</v>
      </c>
      <c r="V604">
        <v>2</v>
      </c>
      <c r="W604">
        <v>-0.88125064100837358</v>
      </c>
      <c r="X604">
        <v>1</v>
      </c>
      <c r="Y604">
        <v>8</v>
      </c>
      <c r="Z604">
        <v>3</v>
      </c>
      <c r="AA604">
        <v>8</v>
      </c>
      <c r="AB604">
        <v>2</v>
      </c>
      <c r="AC604">
        <v>9</v>
      </c>
      <c r="AD604">
        <v>1</v>
      </c>
    </row>
    <row r="605" spans="1:30">
      <c r="A605">
        <v>39614</v>
      </c>
      <c r="B605" s="1">
        <v>43039</v>
      </c>
      <c r="C605" t="s">
        <v>4477</v>
      </c>
      <c r="D605" t="s">
        <v>4478</v>
      </c>
      <c r="E605">
        <v>0</v>
      </c>
      <c r="H605">
        <v>2</v>
      </c>
      <c r="I605">
        <v>23</v>
      </c>
      <c r="J605" t="s">
        <v>1515</v>
      </c>
      <c r="K605">
        <v>1</v>
      </c>
      <c r="L605">
        <v>-3.6114570361145737E-2</v>
      </c>
      <c r="M605">
        <v>-5.3017944535073469E-2</v>
      </c>
      <c r="N605">
        <v>0.17006802721088432</v>
      </c>
      <c r="O605">
        <v>0.26413154439469644</v>
      </c>
      <c r="P605">
        <v>9</v>
      </c>
      <c r="Q605">
        <v>1</v>
      </c>
      <c r="R605">
        <v>1</v>
      </c>
      <c r="S605">
        <v>2</v>
      </c>
      <c r="T605">
        <v>5</v>
      </c>
      <c r="U605">
        <v>7</v>
      </c>
      <c r="V605">
        <v>0</v>
      </c>
      <c r="W605">
        <v>-0.91284142937028945</v>
      </c>
      <c r="X605">
        <v>1</v>
      </c>
      <c r="Y605">
        <v>5</v>
      </c>
      <c r="Z605">
        <v>2</v>
      </c>
      <c r="AA605">
        <v>9</v>
      </c>
      <c r="AB605">
        <v>2</v>
      </c>
      <c r="AC605">
        <v>8</v>
      </c>
      <c r="AD605">
        <v>1</v>
      </c>
    </row>
    <row r="606" spans="1:30">
      <c r="A606">
        <v>5301</v>
      </c>
      <c r="B606" s="1">
        <v>43039</v>
      </c>
      <c r="C606" t="s">
        <v>1577</v>
      </c>
      <c r="D606" t="s">
        <v>1578</v>
      </c>
      <c r="E606">
        <v>0</v>
      </c>
      <c r="H606">
        <v>2</v>
      </c>
      <c r="I606">
        <v>23</v>
      </c>
      <c r="J606" t="s">
        <v>120</v>
      </c>
      <c r="K606">
        <v>3</v>
      </c>
      <c r="L606">
        <v>-6.2279670975323054E-2</v>
      </c>
      <c r="M606">
        <v>-8.3811710677382356E-2</v>
      </c>
      <c r="N606">
        <v>0.10526315789473695</v>
      </c>
      <c r="O606">
        <v>0.11262717703551277</v>
      </c>
      <c r="P606">
        <v>8</v>
      </c>
      <c r="Q606">
        <v>0</v>
      </c>
      <c r="R606">
        <v>4</v>
      </c>
      <c r="S606">
        <v>1</v>
      </c>
      <c r="T606">
        <v>4</v>
      </c>
      <c r="U606">
        <v>8</v>
      </c>
      <c r="V606">
        <v>1</v>
      </c>
      <c r="W606">
        <v>-0.96132463545733171</v>
      </c>
      <c r="X606">
        <v>4</v>
      </c>
      <c r="Y606">
        <v>0</v>
      </c>
      <c r="Z606">
        <v>4</v>
      </c>
      <c r="AA606">
        <v>4</v>
      </c>
      <c r="AB606">
        <v>1</v>
      </c>
      <c r="AC606">
        <v>8</v>
      </c>
      <c r="AD606">
        <v>1</v>
      </c>
    </row>
    <row r="607" spans="1:30">
      <c r="A607">
        <v>6186</v>
      </c>
      <c r="B607" s="1">
        <v>43039</v>
      </c>
      <c r="C607" t="s">
        <v>3421</v>
      </c>
      <c r="D607" t="s">
        <v>3422</v>
      </c>
      <c r="E607">
        <v>0</v>
      </c>
      <c r="H607">
        <v>2</v>
      </c>
      <c r="I607">
        <v>23</v>
      </c>
      <c r="J607" t="s">
        <v>120</v>
      </c>
      <c r="L607">
        <v>6.3191153238546516E-3</v>
      </c>
      <c r="M607">
        <v>-1.5673981191222097E-3</v>
      </c>
      <c r="N607">
        <v>0.19176800748362965</v>
      </c>
      <c r="O607">
        <v>0.25002294796982338</v>
      </c>
      <c r="P607">
        <v>9</v>
      </c>
      <c r="Q607">
        <v>1</v>
      </c>
      <c r="R607">
        <v>5</v>
      </c>
      <c r="V607">
        <v>1</v>
      </c>
      <c r="W607">
        <v>-1.1993100550694389</v>
      </c>
      <c r="X607">
        <v>0</v>
      </c>
      <c r="Y607">
        <v>2</v>
      </c>
      <c r="Z607">
        <v>2</v>
      </c>
      <c r="AA607">
        <v>7</v>
      </c>
      <c r="AB607">
        <v>4</v>
      </c>
      <c r="AC607">
        <v>4</v>
      </c>
      <c r="AD607">
        <v>0</v>
      </c>
    </row>
    <row r="608" spans="1:30">
      <c r="A608">
        <v>35697</v>
      </c>
      <c r="B608" s="1">
        <v>43039</v>
      </c>
      <c r="C608" t="s">
        <v>4339</v>
      </c>
      <c r="D608" t="s">
        <v>4340</v>
      </c>
      <c r="E608">
        <v>0</v>
      </c>
      <c r="H608">
        <v>2</v>
      </c>
      <c r="I608">
        <v>23</v>
      </c>
      <c r="J608" t="s">
        <v>1515</v>
      </c>
      <c r="K608">
        <v>1</v>
      </c>
      <c r="L608">
        <v>8.0396475770925013E-2</v>
      </c>
      <c r="M608">
        <v>0.10972850678733037</v>
      </c>
      <c r="N608">
        <v>0.41763005780346818</v>
      </c>
      <c r="O608">
        <v>6.7760286647790796E-2</v>
      </c>
      <c r="P608">
        <v>7</v>
      </c>
      <c r="Q608">
        <v>0</v>
      </c>
      <c r="R608">
        <v>2</v>
      </c>
      <c r="S608">
        <v>3</v>
      </c>
      <c r="T608">
        <v>1</v>
      </c>
      <c r="U608">
        <v>1</v>
      </c>
      <c r="V608">
        <v>4</v>
      </c>
      <c r="W608">
        <v>-1.2707042724439039</v>
      </c>
      <c r="X608">
        <v>0</v>
      </c>
      <c r="Y608">
        <v>9</v>
      </c>
      <c r="Z608">
        <v>6</v>
      </c>
      <c r="AA608">
        <v>8</v>
      </c>
      <c r="AB608">
        <v>1</v>
      </c>
      <c r="AC608">
        <v>1</v>
      </c>
      <c r="AD608">
        <v>0</v>
      </c>
    </row>
    <row r="609" spans="1:30">
      <c r="A609">
        <v>35611</v>
      </c>
      <c r="B609" s="1">
        <v>43039</v>
      </c>
      <c r="C609" t="s">
        <v>2631</v>
      </c>
      <c r="D609" t="s">
        <v>2632</v>
      </c>
      <c r="E609">
        <v>0</v>
      </c>
      <c r="F609">
        <v>5.7000000000000002E-2</v>
      </c>
      <c r="H609">
        <v>2</v>
      </c>
      <c r="I609">
        <v>23</v>
      </c>
      <c r="J609" t="s">
        <v>120</v>
      </c>
      <c r="K609">
        <v>2</v>
      </c>
      <c r="L609">
        <v>0</v>
      </c>
      <c r="M609">
        <v>-5.58751027115858E-2</v>
      </c>
      <c r="N609">
        <v>5.2493438320211361E-3</v>
      </c>
      <c r="O609">
        <v>-0.2940681139399991</v>
      </c>
      <c r="P609">
        <v>0</v>
      </c>
      <c r="Q609">
        <v>0</v>
      </c>
      <c r="R609">
        <v>8</v>
      </c>
      <c r="S609">
        <v>2</v>
      </c>
      <c r="T609">
        <v>0</v>
      </c>
      <c r="U609">
        <v>0</v>
      </c>
      <c r="V609">
        <v>4</v>
      </c>
      <c r="W609">
        <v>-1.4538593466072958</v>
      </c>
      <c r="X609">
        <v>1</v>
      </c>
      <c r="Y609">
        <v>4</v>
      </c>
      <c r="Z609">
        <v>7</v>
      </c>
      <c r="AA609">
        <v>3</v>
      </c>
      <c r="AB609">
        <v>0</v>
      </c>
      <c r="AC609">
        <v>1</v>
      </c>
      <c r="AD609">
        <v>0</v>
      </c>
    </row>
    <row r="610" spans="1:30">
      <c r="A610">
        <v>34681</v>
      </c>
      <c r="B610" s="1">
        <v>43039</v>
      </c>
      <c r="C610" t="s">
        <v>4181</v>
      </c>
      <c r="D610" t="s">
        <v>4182</v>
      </c>
      <c r="E610">
        <v>0</v>
      </c>
      <c r="H610">
        <v>2</v>
      </c>
      <c r="I610">
        <v>23</v>
      </c>
      <c r="J610" t="s">
        <v>1515</v>
      </c>
      <c r="K610">
        <v>1</v>
      </c>
      <c r="L610">
        <v>3.5171385991058068E-2</v>
      </c>
      <c r="M610">
        <v>0.18209666439754923</v>
      </c>
      <c r="N610">
        <v>0.66570743405275756</v>
      </c>
      <c r="O610">
        <v>0.39365849947153164</v>
      </c>
      <c r="P610">
        <v>9</v>
      </c>
      <c r="Q610">
        <v>0</v>
      </c>
      <c r="R610">
        <v>4</v>
      </c>
      <c r="S610">
        <v>0</v>
      </c>
      <c r="T610">
        <v>0</v>
      </c>
      <c r="U610">
        <v>1</v>
      </c>
      <c r="V610">
        <v>4</v>
      </c>
      <c r="W610">
        <v>-1.9494208264213517</v>
      </c>
      <c r="X610">
        <v>1</v>
      </c>
      <c r="Y610">
        <v>8</v>
      </c>
      <c r="Z610">
        <v>0</v>
      </c>
      <c r="AA610">
        <v>9</v>
      </c>
      <c r="AB610">
        <v>0</v>
      </c>
      <c r="AC610">
        <v>2</v>
      </c>
      <c r="AD610">
        <v>0</v>
      </c>
    </row>
    <row r="611" spans="1:30">
      <c r="A611">
        <v>6139</v>
      </c>
      <c r="B611" s="1">
        <v>43039</v>
      </c>
      <c r="C611" t="s">
        <v>1639</v>
      </c>
      <c r="D611" t="s">
        <v>1640</v>
      </c>
      <c r="E611">
        <v>0</v>
      </c>
      <c r="G611">
        <v>0.39700000000000002</v>
      </c>
      <c r="H611">
        <v>2</v>
      </c>
      <c r="I611">
        <v>26</v>
      </c>
      <c r="J611" t="s">
        <v>1641</v>
      </c>
      <c r="K611">
        <v>3</v>
      </c>
      <c r="L611">
        <v>-0.12803234501347693</v>
      </c>
      <c r="M611">
        <v>-0.14361350099272008</v>
      </c>
      <c r="N611">
        <v>0.13210848643919504</v>
      </c>
      <c r="O611">
        <v>0.30593783696692145</v>
      </c>
      <c r="P611">
        <v>9</v>
      </c>
      <c r="Q611">
        <v>0</v>
      </c>
      <c r="R611">
        <v>7</v>
      </c>
      <c r="S611">
        <v>2</v>
      </c>
      <c r="T611">
        <v>5</v>
      </c>
      <c r="U611">
        <v>7</v>
      </c>
      <c r="V611">
        <v>1</v>
      </c>
      <c r="W611">
        <v>-0.72662220740315075</v>
      </c>
      <c r="X611">
        <v>1</v>
      </c>
      <c r="Y611">
        <v>2</v>
      </c>
      <c r="Z611">
        <v>7</v>
      </c>
      <c r="AA611">
        <v>7</v>
      </c>
      <c r="AB611">
        <v>2</v>
      </c>
      <c r="AC611">
        <v>8</v>
      </c>
      <c r="AD611">
        <v>2</v>
      </c>
    </row>
    <row r="612" spans="1:30">
      <c r="A612">
        <v>9865</v>
      </c>
      <c r="B612" s="1">
        <v>43039</v>
      </c>
      <c r="C612" t="s">
        <v>1918</v>
      </c>
      <c r="D612" t="s">
        <v>1919</v>
      </c>
      <c r="E612">
        <v>0</v>
      </c>
      <c r="G612">
        <v>0.34300000000000003</v>
      </c>
      <c r="H612">
        <v>2</v>
      </c>
      <c r="I612">
        <v>26</v>
      </c>
      <c r="J612" t="s">
        <v>435</v>
      </c>
      <c r="K612">
        <v>10</v>
      </c>
      <c r="L612">
        <v>7.6648841354723718E-2</v>
      </c>
      <c r="M612">
        <v>6.525573192239853E-2</v>
      </c>
      <c r="N612">
        <v>0.26518642647674895</v>
      </c>
      <c r="O612">
        <v>0.23814495472556005</v>
      </c>
      <c r="P612">
        <v>9</v>
      </c>
      <c r="Q612">
        <v>0</v>
      </c>
      <c r="R612">
        <v>8</v>
      </c>
      <c r="S612">
        <v>4</v>
      </c>
      <c r="T612">
        <v>5</v>
      </c>
      <c r="U612">
        <v>5</v>
      </c>
      <c r="V612">
        <v>1</v>
      </c>
      <c r="W612">
        <v>-0.27401537097387496</v>
      </c>
      <c r="X612">
        <v>1</v>
      </c>
      <c r="Y612">
        <v>4</v>
      </c>
      <c r="Z612">
        <v>6</v>
      </c>
      <c r="AA612">
        <v>7</v>
      </c>
      <c r="AB612">
        <v>7</v>
      </c>
      <c r="AC612">
        <v>7</v>
      </c>
      <c r="AD612">
        <v>3</v>
      </c>
    </row>
    <row r="613" spans="1:30">
      <c r="A613">
        <v>83</v>
      </c>
      <c r="B613" s="1">
        <v>43039</v>
      </c>
      <c r="C613" t="s">
        <v>78</v>
      </c>
      <c r="D613" t="s">
        <v>79</v>
      </c>
      <c r="E613">
        <v>0</v>
      </c>
      <c r="G613">
        <v>0.31900000000000001</v>
      </c>
      <c r="H613">
        <v>2</v>
      </c>
      <c r="I613">
        <v>26</v>
      </c>
      <c r="J613" t="s">
        <v>80</v>
      </c>
      <c r="K613">
        <v>11</v>
      </c>
      <c r="L613">
        <v>2.2860180754917581E-2</v>
      </c>
      <c r="M613">
        <v>4.4516829533115976E-2</v>
      </c>
      <c r="N613">
        <v>0</v>
      </c>
      <c r="O613">
        <v>0.17722552164966646</v>
      </c>
      <c r="P613">
        <v>8</v>
      </c>
      <c r="Q613">
        <v>0</v>
      </c>
      <c r="R613">
        <v>9</v>
      </c>
      <c r="S613">
        <v>7</v>
      </c>
      <c r="T613">
        <v>9</v>
      </c>
      <c r="U613">
        <v>7</v>
      </c>
      <c r="V613">
        <v>2</v>
      </c>
      <c r="W613">
        <v>1.527964125553319</v>
      </c>
      <c r="X613">
        <v>8</v>
      </c>
      <c r="Y613">
        <v>4</v>
      </c>
      <c r="Z613">
        <v>5</v>
      </c>
      <c r="AA613">
        <v>1</v>
      </c>
      <c r="AB613">
        <v>9</v>
      </c>
      <c r="AC613">
        <v>7</v>
      </c>
      <c r="AD613">
        <v>9</v>
      </c>
    </row>
    <row r="614" spans="1:30">
      <c r="A614">
        <v>9995</v>
      </c>
      <c r="B614" s="1">
        <v>43039</v>
      </c>
      <c r="C614" t="s">
        <v>1942</v>
      </c>
      <c r="D614" t="s">
        <v>1943</v>
      </c>
      <c r="E614">
        <v>0</v>
      </c>
      <c r="G614">
        <v>0.28599999999999998</v>
      </c>
      <c r="H614">
        <v>2</v>
      </c>
      <c r="I614">
        <v>26</v>
      </c>
      <c r="J614" t="s">
        <v>80</v>
      </c>
      <c r="K614">
        <v>11</v>
      </c>
      <c r="L614">
        <v>4.0955631399317571E-2</v>
      </c>
      <c r="M614">
        <v>0.16369022444267523</v>
      </c>
      <c r="N614">
        <v>0.35380500495872336</v>
      </c>
      <c r="O614">
        <v>0.40519179321940102</v>
      </c>
      <c r="P614">
        <v>9</v>
      </c>
      <c r="Q614">
        <v>0</v>
      </c>
      <c r="R614">
        <v>9</v>
      </c>
      <c r="S614">
        <v>2</v>
      </c>
      <c r="T614">
        <v>7</v>
      </c>
      <c r="U614">
        <v>9</v>
      </c>
      <c r="V614">
        <v>1</v>
      </c>
      <c r="W614">
        <v>-0.53293744027935885</v>
      </c>
      <c r="X614">
        <v>1</v>
      </c>
      <c r="Y614">
        <v>3</v>
      </c>
      <c r="Z614">
        <v>6</v>
      </c>
      <c r="AA614">
        <v>8</v>
      </c>
      <c r="AB614">
        <v>6</v>
      </c>
      <c r="AC614">
        <v>9</v>
      </c>
      <c r="AD614">
        <v>2</v>
      </c>
    </row>
    <row r="615" spans="1:30">
      <c r="A615">
        <v>2159</v>
      </c>
      <c r="B615" s="1">
        <v>43039</v>
      </c>
      <c r="C615" t="s">
        <v>1382</v>
      </c>
      <c r="D615" t="s">
        <v>1383</v>
      </c>
      <c r="E615">
        <v>0</v>
      </c>
      <c r="G615">
        <v>0.21199999999999999</v>
      </c>
      <c r="H615">
        <v>2</v>
      </c>
      <c r="I615">
        <v>26</v>
      </c>
      <c r="J615" t="s">
        <v>42</v>
      </c>
      <c r="K615">
        <v>11</v>
      </c>
      <c r="L615">
        <v>-4.7761194029850795E-2</v>
      </c>
      <c r="M615">
        <v>-6.2454077883908887E-2</v>
      </c>
      <c r="N615">
        <v>-0.10140845070422522</v>
      </c>
      <c r="O615">
        <v>-0.19999219664107165</v>
      </c>
      <c r="P615">
        <v>1</v>
      </c>
      <c r="Q615">
        <v>0</v>
      </c>
      <c r="R615">
        <v>8</v>
      </c>
      <c r="S615">
        <v>2</v>
      </c>
      <c r="T615">
        <v>2</v>
      </c>
      <c r="U615">
        <v>3</v>
      </c>
      <c r="V615">
        <v>1</v>
      </c>
      <c r="W615">
        <v>-0.20811326017065682</v>
      </c>
      <c r="X615">
        <v>3</v>
      </c>
      <c r="Y615">
        <v>9</v>
      </c>
      <c r="Z615">
        <v>8</v>
      </c>
      <c r="AA615">
        <v>7</v>
      </c>
      <c r="AB615">
        <v>1</v>
      </c>
      <c r="AC615">
        <v>2</v>
      </c>
      <c r="AD615">
        <v>4</v>
      </c>
    </row>
    <row r="616" spans="1:30">
      <c r="A616">
        <v>12127</v>
      </c>
      <c r="B616" s="1">
        <v>43039</v>
      </c>
      <c r="C616" t="s">
        <v>2207</v>
      </c>
      <c r="D616" t="s">
        <v>2208</v>
      </c>
      <c r="E616">
        <v>0</v>
      </c>
      <c r="G616">
        <v>0.20899999999999999</v>
      </c>
      <c r="H616">
        <v>2</v>
      </c>
      <c r="I616">
        <v>26</v>
      </c>
      <c r="J616" t="s">
        <v>435</v>
      </c>
      <c r="K616">
        <v>7</v>
      </c>
      <c r="L616">
        <v>-4.2868920032976265E-2</v>
      </c>
      <c r="M616">
        <v>-4.757998359310911E-2</v>
      </c>
      <c r="N616">
        <v>3.4572169403630504E-3</v>
      </c>
      <c r="O616">
        <v>-0.25543841709716281</v>
      </c>
      <c r="P616">
        <v>1</v>
      </c>
      <c r="Q616">
        <v>0</v>
      </c>
      <c r="R616">
        <v>7</v>
      </c>
      <c r="S616">
        <v>3</v>
      </c>
      <c r="T616">
        <v>6</v>
      </c>
      <c r="U616">
        <v>7</v>
      </c>
      <c r="V616">
        <v>1</v>
      </c>
      <c r="W616">
        <v>1.2248112827609061E-2</v>
      </c>
      <c r="X616">
        <v>4</v>
      </c>
      <c r="Y616">
        <v>6</v>
      </c>
      <c r="Z616">
        <v>8</v>
      </c>
      <c r="AA616">
        <v>7</v>
      </c>
      <c r="AB616">
        <v>2</v>
      </c>
      <c r="AC616">
        <v>8</v>
      </c>
      <c r="AD616">
        <v>5</v>
      </c>
    </row>
    <row r="617" spans="1:30">
      <c r="A617">
        <v>1772</v>
      </c>
      <c r="B617" s="1">
        <v>43039</v>
      </c>
      <c r="C617" t="s">
        <v>1081</v>
      </c>
      <c r="D617" t="s">
        <v>1082</v>
      </c>
      <c r="E617">
        <v>0</v>
      </c>
      <c r="G617">
        <v>0.2</v>
      </c>
      <c r="H617">
        <v>2</v>
      </c>
      <c r="I617">
        <v>26</v>
      </c>
      <c r="J617" t="s">
        <v>435</v>
      </c>
      <c r="K617">
        <v>6</v>
      </c>
      <c r="L617">
        <v>-3.9682539682539875E-2</v>
      </c>
      <c r="M617">
        <v>-6.9230769230769318E-2</v>
      </c>
      <c r="N617">
        <v>-5.0869395711500953E-2</v>
      </c>
      <c r="O617">
        <v>-6.960060948845978E-2</v>
      </c>
      <c r="P617">
        <v>4</v>
      </c>
      <c r="Q617">
        <v>0</v>
      </c>
      <c r="R617">
        <v>8</v>
      </c>
      <c r="S617">
        <v>9</v>
      </c>
      <c r="T617">
        <v>8</v>
      </c>
      <c r="U617">
        <v>4</v>
      </c>
      <c r="V617">
        <v>4</v>
      </c>
      <c r="W617">
        <v>2.5524166238533867</v>
      </c>
      <c r="X617">
        <v>9</v>
      </c>
      <c r="Y617">
        <v>6</v>
      </c>
      <c r="Z617">
        <v>8</v>
      </c>
      <c r="AA617">
        <v>0</v>
      </c>
      <c r="AB617">
        <v>9</v>
      </c>
      <c r="AC617">
        <v>3</v>
      </c>
      <c r="AD617">
        <v>9</v>
      </c>
    </row>
    <row r="618" spans="1:30">
      <c r="A618">
        <v>11238</v>
      </c>
      <c r="B618" s="1">
        <v>43039</v>
      </c>
      <c r="C618" t="s">
        <v>2110</v>
      </c>
      <c r="D618" t="s">
        <v>2111</v>
      </c>
      <c r="E618">
        <v>0</v>
      </c>
      <c r="G618">
        <v>0.19</v>
      </c>
      <c r="H618">
        <v>2</v>
      </c>
      <c r="I618">
        <v>26</v>
      </c>
      <c r="J618" t="s">
        <v>435</v>
      </c>
      <c r="K618">
        <v>1</v>
      </c>
      <c r="L618">
        <v>-6.1068702290076327E-2</v>
      </c>
      <c r="M618">
        <v>-0.12221231043710978</v>
      </c>
      <c r="N618">
        <v>-0.12765957446808507</v>
      </c>
      <c r="O618">
        <v>-6.3012967828734306E-2</v>
      </c>
      <c r="P618">
        <v>4</v>
      </c>
      <c r="Q618">
        <v>0</v>
      </c>
      <c r="R618">
        <v>8</v>
      </c>
      <c r="S618">
        <v>8</v>
      </c>
      <c r="T618">
        <v>9</v>
      </c>
      <c r="U618">
        <v>8</v>
      </c>
      <c r="V618">
        <v>1</v>
      </c>
      <c r="W618">
        <v>0.67989404547133203</v>
      </c>
      <c r="X618">
        <v>3</v>
      </c>
      <c r="Y618">
        <v>4</v>
      </c>
      <c r="Z618">
        <v>1</v>
      </c>
      <c r="AA618">
        <v>2</v>
      </c>
      <c r="AB618">
        <v>9</v>
      </c>
      <c r="AC618">
        <v>9</v>
      </c>
      <c r="AD618">
        <v>7</v>
      </c>
    </row>
    <row r="619" spans="1:30">
      <c r="A619">
        <v>10693</v>
      </c>
      <c r="B619" s="1">
        <v>43039</v>
      </c>
      <c r="C619" t="s">
        <v>2050</v>
      </c>
      <c r="D619" t="s">
        <v>2051</v>
      </c>
      <c r="E619">
        <v>0</v>
      </c>
      <c r="G619">
        <v>0.188</v>
      </c>
      <c r="H619">
        <v>2</v>
      </c>
      <c r="I619">
        <v>26</v>
      </c>
      <c r="J619" t="s">
        <v>80</v>
      </c>
      <c r="K619">
        <v>10</v>
      </c>
      <c r="L619">
        <v>-9.3457943925232545E-3</v>
      </c>
      <c r="M619">
        <v>3.1128404669260812E-2</v>
      </c>
      <c r="N619">
        <v>4.2622950819672045E-2</v>
      </c>
      <c r="O619">
        <v>3.2994522763535317E-3</v>
      </c>
      <c r="P619">
        <v>6</v>
      </c>
      <c r="Q619">
        <v>0</v>
      </c>
      <c r="R619">
        <v>7</v>
      </c>
      <c r="S619">
        <v>5</v>
      </c>
      <c r="T619">
        <v>3</v>
      </c>
      <c r="U619">
        <v>2</v>
      </c>
      <c r="V619">
        <v>4</v>
      </c>
      <c r="W619">
        <v>0.85564920186419513</v>
      </c>
      <c r="X619">
        <v>6</v>
      </c>
      <c r="Y619">
        <v>9</v>
      </c>
      <c r="Z619">
        <v>9</v>
      </c>
      <c r="AA619">
        <v>4</v>
      </c>
      <c r="AB619">
        <v>3</v>
      </c>
      <c r="AC619">
        <v>1</v>
      </c>
      <c r="AD619">
        <v>7</v>
      </c>
    </row>
    <row r="620" spans="1:30">
      <c r="A620">
        <v>6787</v>
      </c>
      <c r="B620" s="1">
        <v>43039</v>
      </c>
      <c r="C620" t="s">
        <v>1712</v>
      </c>
      <c r="D620" t="s">
        <v>1713</v>
      </c>
      <c r="E620">
        <v>0</v>
      </c>
      <c r="G620">
        <v>0.188</v>
      </c>
      <c r="H620">
        <v>2</v>
      </c>
      <c r="I620">
        <v>26</v>
      </c>
      <c r="J620" t="s">
        <v>80</v>
      </c>
      <c r="K620">
        <v>7</v>
      </c>
      <c r="L620">
        <v>-2.522068095838581E-2</v>
      </c>
      <c r="M620">
        <v>-0.14301552106430149</v>
      </c>
      <c r="N620">
        <v>0.15718562874251507</v>
      </c>
      <c r="O620">
        <v>0.1148192895788097</v>
      </c>
      <c r="P620">
        <v>8</v>
      </c>
      <c r="Q620">
        <v>0</v>
      </c>
      <c r="R620">
        <v>7</v>
      </c>
      <c r="S620">
        <v>4</v>
      </c>
      <c r="T620">
        <v>3</v>
      </c>
      <c r="U620">
        <v>4</v>
      </c>
      <c r="V620">
        <v>6</v>
      </c>
      <c r="W620">
        <v>0.15788829683399974</v>
      </c>
      <c r="X620">
        <v>6</v>
      </c>
      <c r="Y620">
        <v>4</v>
      </c>
      <c r="Z620">
        <v>5</v>
      </c>
      <c r="AA620">
        <v>6</v>
      </c>
      <c r="AB620">
        <v>3</v>
      </c>
      <c r="AC620">
        <v>3</v>
      </c>
      <c r="AD620">
        <v>5</v>
      </c>
    </row>
    <row r="621" spans="1:30">
      <c r="A621">
        <v>469</v>
      </c>
      <c r="B621" s="1">
        <v>43039</v>
      </c>
      <c r="C621" t="s">
        <v>429</v>
      </c>
      <c r="D621" t="s">
        <v>430</v>
      </c>
      <c r="E621">
        <v>0</v>
      </c>
      <c r="G621">
        <v>0.184</v>
      </c>
      <c r="H621">
        <v>2</v>
      </c>
      <c r="I621">
        <v>26</v>
      </c>
      <c r="J621" t="s">
        <v>80</v>
      </c>
      <c r="K621">
        <v>2</v>
      </c>
      <c r="L621">
        <v>0</v>
      </c>
      <c r="M621">
        <v>-0.25652173913043486</v>
      </c>
      <c r="N621">
        <v>-0.27130681818181823</v>
      </c>
      <c r="O621">
        <v>-0.24435939046448257</v>
      </c>
      <c r="P621">
        <v>1</v>
      </c>
      <c r="Q621">
        <v>1</v>
      </c>
      <c r="R621">
        <v>3</v>
      </c>
      <c r="S621">
        <v>0</v>
      </c>
      <c r="T621">
        <v>3</v>
      </c>
      <c r="U621">
        <v>9</v>
      </c>
      <c r="V621">
        <v>0</v>
      </c>
      <c r="W621">
        <v>-1.4882512176680194</v>
      </c>
      <c r="X621">
        <v>2</v>
      </c>
      <c r="Y621">
        <v>0</v>
      </c>
      <c r="Z621">
        <v>1</v>
      </c>
      <c r="AA621">
        <v>0</v>
      </c>
      <c r="AB621">
        <v>1</v>
      </c>
      <c r="AC621">
        <v>9</v>
      </c>
      <c r="AD621">
        <v>0</v>
      </c>
    </row>
    <row r="622" spans="1:30">
      <c r="A622">
        <v>5199</v>
      </c>
      <c r="B622" s="1">
        <v>43039</v>
      </c>
      <c r="C622" t="s">
        <v>1565</v>
      </c>
      <c r="D622" t="s">
        <v>1566</v>
      </c>
      <c r="E622">
        <v>0</v>
      </c>
      <c r="G622">
        <v>0.17599999999999999</v>
      </c>
      <c r="H622">
        <v>2</v>
      </c>
      <c r="I622">
        <v>26</v>
      </c>
      <c r="J622" t="s">
        <v>80</v>
      </c>
      <c r="K622">
        <v>3</v>
      </c>
      <c r="L622">
        <v>-5.7361376673040754E-3</v>
      </c>
      <c r="M622">
        <v>-2.7128157156220634E-2</v>
      </c>
      <c r="N622">
        <v>-9.52380952380949E-3</v>
      </c>
      <c r="O622">
        <v>9.6619109117365085E-3</v>
      </c>
      <c r="P622">
        <v>6</v>
      </c>
      <c r="Q622">
        <v>1</v>
      </c>
      <c r="R622">
        <v>6</v>
      </c>
      <c r="S622">
        <v>0</v>
      </c>
      <c r="T622">
        <v>2</v>
      </c>
      <c r="U622">
        <v>9</v>
      </c>
      <c r="V622">
        <v>0</v>
      </c>
      <c r="W622">
        <v>-1.4882100284608319</v>
      </c>
      <c r="X622">
        <v>3</v>
      </c>
      <c r="Y622">
        <v>0</v>
      </c>
      <c r="Z622">
        <v>2</v>
      </c>
      <c r="AA622">
        <v>1</v>
      </c>
      <c r="AB622">
        <v>0</v>
      </c>
      <c r="AC622">
        <v>8</v>
      </c>
      <c r="AD622">
        <v>0</v>
      </c>
    </row>
    <row r="623" spans="1:30">
      <c r="A623">
        <v>9680</v>
      </c>
      <c r="B623" s="1">
        <v>43039</v>
      </c>
      <c r="C623" t="s">
        <v>1898</v>
      </c>
      <c r="D623" t="s">
        <v>1899</v>
      </c>
      <c r="E623">
        <v>0</v>
      </c>
      <c r="G623">
        <v>0.17299999999999999</v>
      </c>
      <c r="H623">
        <v>2</v>
      </c>
      <c r="I623">
        <v>26</v>
      </c>
      <c r="J623" t="s">
        <v>435</v>
      </c>
      <c r="K623">
        <v>12</v>
      </c>
      <c r="L623">
        <v>-2.6126714565644082E-3</v>
      </c>
      <c r="M623">
        <v>-5.0963331261653311E-2</v>
      </c>
      <c r="N623">
        <v>1.7321785476348994E-2</v>
      </c>
      <c r="O623">
        <v>-0.12527113752526048</v>
      </c>
      <c r="P623">
        <v>3</v>
      </c>
      <c r="Q623">
        <v>0</v>
      </c>
      <c r="R623">
        <v>7</v>
      </c>
      <c r="S623">
        <v>1</v>
      </c>
      <c r="T623">
        <v>6</v>
      </c>
      <c r="U623">
        <v>9</v>
      </c>
      <c r="V623">
        <v>1</v>
      </c>
      <c r="W623">
        <v>-0.24196891563250969</v>
      </c>
      <c r="X623">
        <v>6</v>
      </c>
      <c r="Y623">
        <v>2</v>
      </c>
      <c r="Z623">
        <v>5</v>
      </c>
      <c r="AA623">
        <v>0</v>
      </c>
      <c r="AB623">
        <v>2</v>
      </c>
      <c r="AC623">
        <v>9</v>
      </c>
      <c r="AD623">
        <v>4</v>
      </c>
    </row>
    <row r="624" spans="1:30">
      <c r="A624">
        <v>211</v>
      </c>
      <c r="B624" s="1">
        <v>43039</v>
      </c>
      <c r="C624" t="s">
        <v>190</v>
      </c>
      <c r="D624" t="s">
        <v>191</v>
      </c>
      <c r="E624">
        <v>0</v>
      </c>
      <c r="G624">
        <v>0.16300000000000001</v>
      </c>
      <c r="H624">
        <v>2</v>
      </c>
      <c r="I624">
        <v>26</v>
      </c>
      <c r="J624" t="s">
        <v>130</v>
      </c>
      <c r="K624">
        <v>9</v>
      </c>
      <c r="L624">
        <v>4.5197740112996598E-3</v>
      </c>
      <c r="M624">
        <v>-1.9845644983461863E-2</v>
      </c>
      <c r="N624">
        <v>-3.8918918918918854E-2</v>
      </c>
      <c r="O624">
        <v>7.6029433318845957E-2</v>
      </c>
      <c r="P624">
        <v>7</v>
      </c>
      <c r="Q624">
        <v>0</v>
      </c>
      <c r="R624">
        <v>5</v>
      </c>
      <c r="S624">
        <v>6</v>
      </c>
      <c r="T624">
        <v>9</v>
      </c>
      <c r="U624">
        <v>9</v>
      </c>
      <c r="V624">
        <v>6</v>
      </c>
      <c r="W624">
        <v>0.85610055269517726</v>
      </c>
      <c r="X624">
        <v>6</v>
      </c>
      <c r="Y624">
        <v>1</v>
      </c>
      <c r="Z624">
        <v>7</v>
      </c>
      <c r="AA624">
        <v>0</v>
      </c>
      <c r="AB624">
        <v>8</v>
      </c>
      <c r="AC624">
        <v>8</v>
      </c>
      <c r="AD624">
        <v>7</v>
      </c>
    </row>
    <row r="625" spans="1:30">
      <c r="A625">
        <v>1288</v>
      </c>
      <c r="B625" s="1">
        <v>43039</v>
      </c>
      <c r="C625" t="s">
        <v>730</v>
      </c>
      <c r="D625" t="s">
        <v>731</v>
      </c>
      <c r="E625">
        <v>0</v>
      </c>
      <c r="G625">
        <v>0.16300000000000001</v>
      </c>
      <c r="H625">
        <v>2</v>
      </c>
      <c r="I625">
        <v>26</v>
      </c>
      <c r="J625" t="s">
        <v>80</v>
      </c>
      <c r="L625">
        <v>5.0131926121372183E-2</v>
      </c>
      <c r="M625">
        <v>7.5949367088608E-3</v>
      </c>
      <c r="N625">
        <v>7.5949367088608E-3</v>
      </c>
      <c r="O625">
        <v>-4.9029427240318613E-2</v>
      </c>
      <c r="P625">
        <v>5</v>
      </c>
      <c r="Q625">
        <v>1</v>
      </c>
      <c r="R625">
        <v>5</v>
      </c>
      <c r="V625">
        <v>0</v>
      </c>
      <c r="W625">
        <v>-1.2725058289307367</v>
      </c>
      <c r="X625">
        <v>0</v>
      </c>
      <c r="Y625">
        <v>0</v>
      </c>
      <c r="Z625">
        <v>0</v>
      </c>
      <c r="AA625">
        <v>0</v>
      </c>
      <c r="AB625">
        <v>4</v>
      </c>
      <c r="AC625">
        <v>4</v>
      </c>
      <c r="AD625">
        <v>0</v>
      </c>
    </row>
    <row r="626" spans="1:30">
      <c r="A626">
        <v>10832</v>
      </c>
      <c r="B626" s="1">
        <v>43039</v>
      </c>
      <c r="C626" t="s">
        <v>2074</v>
      </c>
      <c r="D626" t="s">
        <v>2075</v>
      </c>
      <c r="E626">
        <v>0</v>
      </c>
      <c r="G626">
        <v>0.16200000000000001</v>
      </c>
      <c r="H626">
        <v>2</v>
      </c>
      <c r="I626">
        <v>26</v>
      </c>
      <c r="J626" t="s">
        <v>435</v>
      </c>
      <c r="K626">
        <v>12</v>
      </c>
      <c r="L626">
        <v>-2.8169014084507005E-3</v>
      </c>
      <c r="M626">
        <v>-8.9974293059126076E-2</v>
      </c>
      <c r="N626">
        <v>-8.9974293059126076E-2</v>
      </c>
      <c r="O626">
        <v>-9.4282430484671678E-2</v>
      </c>
      <c r="P626">
        <v>3</v>
      </c>
      <c r="Q626">
        <v>0</v>
      </c>
      <c r="R626">
        <v>6</v>
      </c>
      <c r="S626">
        <v>6</v>
      </c>
      <c r="T626">
        <v>9</v>
      </c>
      <c r="U626">
        <v>8</v>
      </c>
      <c r="V626">
        <v>1</v>
      </c>
      <c r="W626">
        <v>0.3386402076171976</v>
      </c>
      <c r="X626">
        <v>2</v>
      </c>
      <c r="Y626">
        <v>1</v>
      </c>
      <c r="Z626">
        <v>9</v>
      </c>
      <c r="AA626">
        <v>0</v>
      </c>
      <c r="AB626">
        <v>9</v>
      </c>
      <c r="AC626">
        <v>8</v>
      </c>
      <c r="AD626">
        <v>6</v>
      </c>
    </row>
    <row r="627" spans="1:30">
      <c r="A627">
        <v>13208</v>
      </c>
      <c r="B627" s="1">
        <v>43039</v>
      </c>
      <c r="C627" t="s">
        <v>2287</v>
      </c>
      <c r="D627" t="s">
        <v>2288</v>
      </c>
      <c r="E627">
        <v>0</v>
      </c>
      <c r="G627">
        <v>0.152</v>
      </c>
      <c r="H627">
        <v>2</v>
      </c>
      <c r="I627">
        <v>26</v>
      </c>
      <c r="J627" t="s">
        <v>435</v>
      </c>
      <c r="K627">
        <v>1</v>
      </c>
      <c r="L627">
        <v>-1.3551665725578976E-2</v>
      </c>
      <c r="M627">
        <v>-6.0247444862829624E-2</v>
      </c>
      <c r="N627">
        <v>-0.11139369277721267</v>
      </c>
      <c r="O627">
        <v>-0.19012473833679505</v>
      </c>
      <c r="P627">
        <v>1</v>
      </c>
      <c r="Q627">
        <v>0</v>
      </c>
      <c r="R627">
        <v>7</v>
      </c>
      <c r="S627">
        <v>1</v>
      </c>
      <c r="T627">
        <v>4</v>
      </c>
      <c r="U627">
        <v>9</v>
      </c>
      <c r="V627">
        <v>6</v>
      </c>
      <c r="W627">
        <v>-0.87130722223016455</v>
      </c>
      <c r="X627">
        <v>3</v>
      </c>
      <c r="Y627">
        <v>2</v>
      </c>
      <c r="Z627">
        <v>3</v>
      </c>
      <c r="AA627">
        <v>1</v>
      </c>
      <c r="AB627">
        <v>1</v>
      </c>
      <c r="AC627">
        <v>9</v>
      </c>
      <c r="AD627">
        <v>1</v>
      </c>
    </row>
    <row r="628" spans="1:30">
      <c r="A628">
        <v>2074</v>
      </c>
      <c r="B628" s="1">
        <v>43039</v>
      </c>
      <c r="C628" t="s">
        <v>1320</v>
      </c>
      <c r="D628" t="s">
        <v>1321</v>
      </c>
      <c r="E628">
        <v>0</v>
      </c>
      <c r="G628">
        <v>0.14799999999999999</v>
      </c>
      <c r="H628">
        <v>2</v>
      </c>
      <c r="I628">
        <v>26</v>
      </c>
      <c r="J628" t="s">
        <v>80</v>
      </c>
      <c r="K628">
        <v>5</v>
      </c>
      <c r="L628">
        <v>5.6127703398558326E-2</v>
      </c>
      <c r="M628">
        <v>3.4291477559253991E-2</v>
      </c>
      <c r="N628">
        <v>-2.8422548555186999E-2</v>
      </c>
      <c r="O628">
        <v>-8.3287032548426329E-3</v>
      </c>
      <c r="P628">
        <v>6</v>
      </c>
      <c r="Q628">
        <v>0</v>
      </c>
      <c r="R628">
        <v>8</v>
      </c>
      <c r="S628">
        <v>9</v>
      </c>
      <c r="T628">
        <v>2</v>
      </c>
      <c r="U628">
        <v>0</v>
      </c>
      <c r="V628">
        <v>8</v>
      </c>
      <c r="W628">
        <v>0.98715456179770056</v>
      </c>
      <c r="X628">
        <v>8</v>
      </c>
      <c r="Y628">
        <v>8</v>
      </c>
      <c r="Z628">
        <v>2</v>
      </c>
      <c r="AA628">
        <v>3</v>
      </c>
      <c r="AB628">
        <v>7</v>
      </c>
      <c r="AC628">
        <v>0</v>
      </c>
      <c r="AD628">
        <v>8</v>
      </c>
    </row>
    <row r="629" spans="1:30">
      <c r="A629">
        <v>4687</v>
      </c>
      <c r="B629" s="1">
        <v>43039</v>
      </c>
      <c r="C629" t="s">
        <v>1495</v>
      </c>
      <c r="D629" t="s">
        <v>1496</v>
      </c>
      <c r="E629">
        <v>0</v>
      </c>
      <c r="G629">
        <v>0.14399999999999999</v>
      </c>
      <c r="H629">
        <v>2</v>
      </c>
      <c r="I629">
        <v>26</v>
      </c>
      <c r="J629" t="s">
        <v>435</v>
      </c>
      <c r="K629">
        <v>2</v>
      </c>
      <c r="L629">
        <v>-4.1019955654101881E-2</v>
      </c>
      <c r="M629">
        <v>-9.4240837696335067E-2</v>
      </c>
      <c r="N629">
        <v>-3.8888888888888973E-2</v>
      </c>
      <c r="O629">
        <v>-0.10107388452107555</v>
      </c>
      <c r="P629">
        <v>3</v>
      </c>
      <c r="Q629">
        <v>1</v>
      </c>
      <c r="R629">
        <v>4</v>
      </c>
      <c r="S629">
        <v>1</v>
      </c>
      <c r="T629">
        <v>6</v>
      </c>
      <c r="U629">
        <v>9</v>
      </c>
      <c r="V629">
        <v>1</v>
      </c>
      <c r="W629">
        <v>-1.1187283004559034</v>
      </c>
      <c r="X629">
        <v>1</v>
      </c>
      <c r="Y629">
        <v>0</v>
      </c>
      <c r="Z629">
        <v>8</v>
      </c>
      <c r="AA629">
        <v>3</v>
      </c>
      <c r="AB629">
        <v>1</v>
      </c>
      <c r="AC629">
        <v>8</v>
      </c>
      <c r="AD629">
        <v>1</v>
      </c>
    </row>
    <row r="630" spans="1:30">
      <c r="A630">
        <v>9574</v>
      </c>
      <c r="B630" s="1">
        <v>43039</v>
      </c>
      <c r="C630" t="s">
        <v>1884</v>
      </c>
      <c r="D630" t="s">
        <v>1885</v>
      </c>
      <c r="E630">
        <v>0</v>
      </c>
      <c r="G630">
        <v>0.13800000000000001</v>
      </c>
      <c r="H630">
        <v>2</v>
      </c>
      <c r="I630">
        <v>26</v>
      </c>
      <c r="J630" t="s">
        <v>1056</v>
      </c>
      <c r="L630">
        <v>-4.9566294919454856E-2</v>
      </c>
      <c r="M630">
        <v>-0.1333333333333333</v>
      </c>
      <c r="N630">
        <v>-0.11431870669745958</v>
      </c>
      <c r="O630">
        <v>-0.39629674002128534</v>
      </c>
      <c r="P630">
        <v>0</v>
      </c>
      <c r="Q630">
        <v>0</v>
      </c>
      <c r="R630">
        <v>3</v>
      </c>
      <c r="V630">
        <v>1</v>
      </c>
      <c r="W630">
        <v>-0.65107390382395958</v>
      </c>
      <c r="X630">
        <v>2</v>
      </c>
      <c r="Y630">
        <v>0</v>
      </c>
      <c r="Z630">
        <v>3</v>
      </c>
      <c r="AA630">
        <v>0</v>
      </c>
      <c r="AB630">
        <v>4</v>
      </c>
      <c r="AC630">
        <v>4</v>
      </c>
      <c r="AD630">
        <v>2</v>
      </c>
    </row>
    <row r="631" spans="1:30">
      <c r="A631">
        <v>2692</v>
      </c>
      <c r="B631" s="1">
        <v>43039</v>
      </c>
      <c r="C631" t="s">
        <v>1402</v>
      </c>
      <c r="D631" t="s">
        <v>1403</v>
      </c>
      <c r="E631">
        <v>0</v>
      </c>
      <c r="G631">
        <v>0.13200000000000001</v>
      </c>
      <c r="H631">
        <v>2</v>
      </c>
      <c r="I631">
        <v>26</v>
      </c>
      <c r="J631" t="s">
        <v>80</v>
      </c>
      <c r="K631">
        <v>2</v>
      </c>
      <c r="L631">
        <v>-4.2281219272369719E-2</v>
      </c>
      <c r="M631">
        <v>-7.5901328273244695E-2</v>
      </c>
      <c r="N631">
        <v>-1.3171225937183229E-2</v>
      </c>
      <c r="O631">
        <v>-0.14048401971748478</v>
      </c>
      <c r="P631">
        <v>2</v>
      </c>
      <c r="Q631">
        <v>0</v>
      </c>
      <c r="R631">
        <v>5</v>
      </c>
      <c r="S631">
        <v>0</v>
      </c>
      <c r="T631">
        <v>1</v>
      </c>
      <c r="U631">
        <v>6</v>
      </c>
      <c r="V631">
        <v>6</v>
      </c>
      <c r="W631">
        <v>-1.2661629477217826</v>
      </c>
      <c r="X631">
        <v>6</v>
      </c>
      <c r="Y631">
        <v>0</v>
      </c>
      <c r="Z631">
        <v>3</v>
      </c>
      <c r="AA631">
        <v>1</v>
      </c>
      <c r="AB631">
        <v>0</v>
      </c>
      <c r="AC631">
        <v>3</v>
      </c>
      <c r="AD631">
        <v>0</v>
      </c>
    </row>
    <row r="632" spans="1:30">
      <c r="A632">
        <v>356</v>
      </c>
      <c r="B632" s="1">
        <v>43039</v>
      </c>
      <c r="C632" t="s">
        <v>316</v>
      </c>
      <c r="D632" t="s">
        <v>317</v>
      </c>
      <c r="E632">
        <v>0</v>
      </c>
      <c r="G632">
        <v>0.13100000000000001</v>
      </c>
      <c r="H632">
        <v>2</v>
      </c>
      <c r="I632">
        <v>26</v>
      </c>
      <c r="J632" t="s">
        <v>130</v>
      </c>
      <c r="L632">
        <v>-2.0000000000000018E-2</v>
      </c>
      <c r="M632">
        <v>-5.7692307692307709E-2</v>
      </c>
      <c r="N632">
        <v>-9.7152428810720171E-2</v>
      </c>
      <c r="O632">
        <v>-0.1302793572381451</v>
      </c>
      <c r="P632">
        <v>3</v>
      </c>
      <c r="Q632">
        <v>1</v>
      </c>
      <c r="R632">
        <v>3</v>
      </c>
      <c r="V632">
        <v>0</v>
      </c>
      <c r="W632">
        <v>5.6961692003285803E-2</v>
      </c>
      <c r="X632">
        <v>6</v>
      </c>
      <c r="Y632">
        <v>1</v>
      </c>
      <c r="Z632">
        <v>6</v>
      </c>
      <c r="AA632">
        <v>4</v>
      </c>
      <c r="AB632">
        <v>4</v>
      </c>
      <c r="AC632">
        <v>4</v>
      </c>
      <c r="AD632">
        <v>5</v>
      </c>
    </row>
    <row r="633" spans="1:30">
      <c r="A633">
        <v>1594</v>
      </c>
      <c r="B633" s="1">
        <v>43039</v>
      </c>
      <c r="C633" t="s">
        <v>961</v>
      </c>
      <c r="D633" t="s">
        <v>962</v>
      </c>
      <c r="E633">
        <v>0</v>
      </c>
      <c r="G633">
        <v>0.123</v>
      </c>
      <c r="H633">
        <v>2</v>
      </c>
      <c r="I633">
        <v>26</v>
      </c>
      <c r="J633" t="s">
        <v>42</v>
      </c>
      <c r="K633">
        <v>1</v>
      </c>
      <c r="L633">
        <v>4.7448522829006246E-2</v>
      </c>
      <c r="M633">
        <v>5.5004508566275812E-2</v>
      </c>
      <c r="N633">
        <v>-3.1456953642384211E-2</v>
      </c>
      <c r="O633">
        <v>-0.11546410716562183</v>
      </c>
      <c r="P633">
        <v>3</v>
      </c>
      <c r="Q633">
        <v>0</v>
      </c>
      <c r="R633">
        <v>5</v>
      </c>
      <c r="S633">
        <v>3</v>
      </c>
      <c r="T633">
        <v>8</v>
      </c>
      <c r="U633">
        <v>9</v>
      </c>
      <c r="V633">
        <v>6</v>
      </c>
      <c r="W633">
        <v>0.27102694701393093</v>
      </c>
      <c r="X633">
        <v>7</v>
      </c>
      <c r="Y633">
        <v>1</v>
      </c>
      <c r="Z633">
        <v>0</v>
      </c>
      <c r="AA633">
        <v>7</v>
      </c>
      <c r="AB633">
        <v>6</v>
      </c>
      <c r="AC633">
        <v>7</v>
      </c>
      <c r="AD633">
        <v>6</v>
      </c>
    </row>
    <row r="634" spans="1:30">
      <c r="A634">
        <v>436</v>
      </c>
      <c r="B634" s="1">
        <v>43039</v>
      </c>
      <c r="C634" t="s">
        <v>395</v>
      </c>
      <c r="D634" t="s">
        <v>396</v>
      </c>
      <c r="E634">
        <v>0</v>
      </c>
      <c r="G634">
        <v>0.123</v>
      </c>
      <c r="H634">
        <v>2</v>
      </c>
      <c r="I634">
        <v>26</v>
      </c>
      <c r="J634" t="s">
        <v>80</v>
      </c>
      <c r="L634">
        <v>-2.3214285714285743E-2</v>
      </c>
      <c r="M634">
        <v>-6.4424173318129996E-2</v>
      </c>
      <c r="N634">
        <v>-4.6484601975595563E-2</v>
      </c>
      <c r="O634">
        <v>-0.3063762565127332</v>
      </c>
      <c r="P634">
        <v>0</v>
      </c>
      <c r="Q634">
        <v>0</v>
      </c>
      <c r="R634">
        <v>2</v>
      </c>
      <c r="V634">
        <v>2</v>
      </c>
      <c r="W634">
        <v>-0.54228846837649125</v>
      </c>
      <c r="X634">
        <v>1</v>
      </c>
      <c r="Y634">
        <v>4</v>
      </c>
      <c r="Z634">
        <v>5</v>
      </c>
      <c r="AA634">
        <v>4</v>
      </c>
      <c r="AB634">
        <v>4</v>
      </c>
      <c r="AC634">
        <v>4</v>
      </c>
      <c r="AD634">
        <v>2</v>
      </c>
    </row>
    <row r="635" spans="1:30">
      <c r="A635">
        <v>372</v>
      </c>
      <c r="B635" s="1">
        <v>43039</v>
      </c>
      <c r="C635" t="s">
        <v>332</v>
      </c>
      <c r="D635" t="s">
        <v>333</v>
      </c>
      <c r="E635">
        <v>0</v>
      </c>
      <c r="G635">
        <v>0.11899999999999999</v>
      </c>
      <c r="H635">
        <v>2</v>
      </c>
      <c r="I635">
        <v>26</v>
      </c>
      <c r="J635" t="s">
        <v>80</v>
      </c>
      <c r="L635">
        <v>0</v>
      </c>
      <c r="M635">
        <v>0</v>
      </c>
      <c r="N635">
        <v>3.042876901798075E-2</v>
      </c>
      <c r="O635">
        <v>-5.839314473574507E-2</v>
      </c>
      <c r="P635">
        <v>5</v>
      </c>
      <c r="Q635">
        <v>0</v>
      </c>
      <c r="R635">
        <v>4</v>
      </c>
      <c r="V635">
        <v>2</v>
      </c>
      <c r="W635">
        <v>0.51178114840701505</v>
      </c>
      <c r="X635">
        <v>8</v>
      </c>
      <c r="Y635">
        <v>5</v>
      </c>
      <c r="Z635">
        <v>1</v>
      </c>
      <c r="AA635">
        <v>2</v>
      </c>
      <c r="AB635">
        <v>4</v>
      </c>
      <c r="AC635">
        <v>4</v>
      </c>
      <c r="AD635">
        <v>6</v>
      </c>
    </row>
    <row r="636" spans="1:30">
      <c r="A636">
        <v>2145</v>
      </c>
      <c r="B636" s="1">
        <v>43039</v>
      </c>
      <c r="C636" t="s">
        <v>1372</v>
      </c>
      <c r="D636" t="s">
        <v>1373</v>
      </c>
      <c r="E636">
        <v>0</v>
      </c>
      <c r="G636">
        <v>0.114</v>
      </c>
      <c r="H636">
        <v>2</v>
      </c>
      <c r="I636">
        <v>26</v>
      </c>
      <c r="J636" t="s">
        <v>42</v>
      </c>
      <c r="K636">
        <v>1</v>
      </c>
      <c r="L636">
        <v>-2.4193548387096864E-2</v>
      </c>
      <c r="M636">
        <v>-5.46875E-2</v>
      </c>
      <c r="N636">
        <v>-8.4104289318755243E-2</v>
      </c>
      <c r="O636">
        <v>-0.16416335586189879</v>
      </c>
      <c r="P636">
        <v>2</v>
      </c>
      <c r="Q636">
        <v>0</v>
      </c>
      <c r="R636">
        <v>5</v>
      </c>
      <c r="S636">
        <v>9</v>
      </c>
      <c r="T636">
        <v>0</v>
      </c>
      <c r="U636">
        <v>0</v>
      </c>
      <c r="V636">
        <v>0</v>
      </c>
      <c r="W636">
        <v>0.84370576694805755</v>
      </c>
      <c r="X636">
        <v>9</v>
      </c>
      <c r="Y636">
        <v>3</v>
      </c>
      <c r="Z636">
        <v>9</v>
      </c>
      <c r="AA636">
        <v>3</v>
      </c>
      <c r="AB636">
        <v>2</v>
      </c>
      <c r="AC636">
        <v>0</v>
      </c>
      <c r="AD636">
        <v>7</v>
      </c>
    </row>
    <row r="637" spans="1:30">
      <c r="A637">
        <v>16431</v>
      </c>
      <c r="B637" s="1">
        <v>43039</v>
      </c>
      <c r="C637" t="s">
        <v>2459</v>
      </c>
      <c r="D637" t="s">
        <v>2460</v>
      </c>
      <c r="E637">
        <v>0</v>
      </c>
      <c r="G637">
        <v>0.113</v>
      </c>
      <c r="H637">
        <v>2</v>
      </c>
      <c r="I637">
        <v>26</v>
      </c>
      <c r="J637" t="s">
        <v>435</v>
      </c>
      <c r="K637">
        <v>8</v>
      </c>
      <c r="L637">
        <v>-1.4138118542686207E-2</v>
      </c>
      <c r="M637">
        <v>-1.6811279826464354E-2</v>
      </c>
      <c r="N637">
        <v>2.8944381384790052E-2</v>
      </c>
      <c r="O637">
        <v>-0.11337139717687822</v>
      </c>
      <c r="P637">
        <v>3</v>
      </c>
      <c r="Q637">
        <v>0</v>
      </c>
      <c r="R637">
        <v>6</v>
      </c>
      <c r="S637">
        <v>4</v>
      </c>
      <c r="T637">
        <v>4</v>
      </c>
      <c r="U637">
        <v>4</v>
      </c>
      <c r="V637">
        <v>8</v>
      </c>
      <c r="W637">
        <v>-6.773147720811297E-2</v>
      </c>
      <c r="X637">
        <v>5</v>
      </c>
      <c r="Y637">
        <v>6</v>
      </c>
      <c r="Z637">
        <v>2</v>
      </c>
      <c r="AA637">
        <v>5</v>
      </c>
      <c r="AB637">
        <v>2</v>
      </c>
      <c r="AC637">
        <v>7</v>
      </c>
      <c r="AD637">
        <v>4</v>
      </c>
    </row>
    <row r="638" spans="1:30">
      <c r="A638">
        <v>34948</v>
      </c>
      <c r="B638" s="1">
        <v>43039</v>
      </c>
      <c r="C638" t="s">
        <v>2601</v>
      </c>
      <c r="D638" t="s">
        <v>2602</v>
      </c>
      <c r="E638">
        <v>0</v>
      </c>
      <c r="G638">
        <v>0.112</v>
      </c>
      <c r="H638">
        <v>2</v>
      </c>
      <c r="I638">
        <v>26</v>
      </c>
      <c r="J638" t="s">
        <v>1641</v>
      </c>
      <c r="K638">
        <v>6</v>
      </c>
      <c r="L638">
        <v>2.9491275497665503E-2</v>
      </c>
      <c r="M638">
        <v>-8.2859848484848619E-3</v>
      </c>
      <c r="N638">
        <v>2.7975460122699358E-2</v>
      </c>
      <c r="O638">
        <v>-6.1598302912031444E-2</v>
      </c>
      <c r="P638">
        <v>5</v>
      </c>
      <c r="Q638">
        <v>0</v>
      </c>
      <c r="R638">
        <v>7</v>
      </c>
      <c r="S638">
        <v>6</v>
      </c>
      <c r="T638">
        <v>5</v>
      </c>
      <c r="U638">
        <v>4</v>
      </c>
      <c r="V638">
        <v>4</v>
      </c>
      <c r="W638">
        <v>0.65225421022162922</v>
      </c>
      <c r="X638">
        <v>4</v>
      </c>
      <c r="Y638">
        <v>8</v>
      </c>
      <c r="Z638">
        <v>9</v>
      </c>
      <c r="AA638">
        <v>8</v>
      </c>
      <c r="AB638">
        <v>7</v>
      </c>
      <c r="AC638">
        <v>3</v>
      </c>
      <c r="AD638">
        <v>7</v>
      </c>
    </row>
    <row r="639" spans="1:30">
      <c r="A639">
        <v>4935</v>
      </c>
      <c r="B639" s="1">
        <v>43039</v>
      </c>
      <c r="C639" t="s">
        <v>1545</v>
      </c>
      <c r="D639" t="s">
        <v>1546</v>
      </c>
      <c r="E639">
        <v>0</v>
      </c>
      <c r="G639">
        <v>0.104</v>
      </c>
      <c r="H639">
        <v>2</v>
      </c>
      <c r="I639">
        <v>26</v>
      </c>
      <c r="J639" t="s">
        <v>1056</v>
      </c>
      <c r="K639">
        <v>1</v>
      </c>
      <c r="L639">
        <v>0.17311827956989245</v>
      </c>
      <c r="M639">
        <v>0.14240837696335062</v>
      </c>
      <c r="N639">
        <v>0.13764337851929098</v>
      </c>
      <c r="O639">
        <v>0.10424086568590388</v>
      </c>
      <c r="P639">
        <v>8</v>
      </c>
      <c r="Q639">
        <v>1</v>
      </c>
      <c r="R639">
        <v>5</v>
      </c>
      <c r="S639">
        <v>0</v>
      </c>
      <c r="T639">
        <v>1</v>
      </c>
      <c r="U639">
        <v>3</v>
      </c>
      <c r="V639">
        <v>0</v>
      </c>
      <c r="W639">
        <v>-1.4075411645099818</v>
      </c>
      <c r="X639">
        <v>3</v>
      </c>
      <c r="Y639">
        <v>3</v>
      </c>
      <c r="Z639">
        <v>4</v>
      </c>
      <c r="AA639">
        <v>2</v>
      </c>
      <c r="AB639">
        <v>0</v>
      </c>
      <c r="AC639">
        <v>2</v>
      </c>
      <c r="AD639">
        <v>0</v>
      </c>
    </row>
    <row r="640" spans="1:30">
      <c r="A640">
        <v>1626</v>
      </c>
      <c r="B640" s="1">
        <v>43039</v>
      </c>
      <c r="C640" t="s">
        <v>975</v>
      </c>
      <c r="D640" t="s">
        <v>976</v>
      </c>
      <c r="E640">
        <v>0</v>
      </c>
      <c r="G640">
        <v>9.2999999999999999E-2</v>
      </c>
      <c r="H640">
        <v>2</v>
      </c>
      <c r="I640">
        <v>26</v>
      </c>
      <c r="J640" t="s">
        <v>435</v>
      </c>
      <c r="L640">
        <v>-2.254098360655743E-2</v>
      </c>
      <c r="M640">
        <v>-4.0241448692152959E-2</v>
      </c>
      <c r="N640">
        <v>2.1008403361344463E-3</v>
      </c>
      <c r="O640">
        <v>-0.54493368034689726</v>
      </c>
      <c r="P640">
        <v>0</v>
      </c>
      <c r="Q640">
        <v>0</v>
      </c>
      <c r="R640">
        <v>4</v>
      </c>
      <c r="V640">
        <v>8</v>
      </c>
      <c r="W640">
        <v>0.32431725435372921</v>
      </c>
      <c r="X640">
        <v>5</v>
      </c>
      <c r="Y640">
        <v>3</v>
      </c>
      <c r="Z640">
        <v>9</v>
      </c>
      <c r="AA640">
        <v>0</v>
      </c>
      <c r="AB640">
        <v>4</v>
      </c>
      <c r="AC640">
        <v>4</v>
      </c>
      <c r="AD640">
        <v>6</v>
      </c>
    </row>
    <row r="641" spans="1:30">
      <c r="A641">
        <v>35850</v>
      </c>
      <c r="B641" s="1">
        <v>43039</v>
      </c>
      <c r="C641" t="s">
        <v>2641</v>
      </c>
      <c r="D641" t="s">
        <v>2642</v>
      </c>
      <c r="E641">
        <v>0</v>
      </c>
      <c r="G641">
        <v>7.4999999999999997E-2</v>
      </c>
      <c r="H641">
        <v>2</v>
      </c>
      <c r="I641">
        <v>26</v>
      </c>
      <c r="J641" t="s">
        <v>435</v>
      </c>
      <c r="K641">
        <v>1</v>
      </c>
      <c r="L641">
        <v>-4.4403330249768724E-2</v>
      </c>
      <c r="M641">
        <v>-3.0956848030018635E-2</v>
      </c>
      <c r="N641">
        <v>-8.7455830388692535E-2</v>
      </c>
      <c r="O641">
        <v>-1.3587551950949073E-2</v>
      </c>
      <c r="P641">
        <v>6</v>
      </c>
      <c r="Q641">
        <v>0</v>
      </c>
      <c r="R641">
        <v>5</v>
      </c>
      <c r="S641">
        <v>0</v>
      </c>
      <c r="T641">
        <v>4</v>
      </c>
      <c r="U641">
        <v>9</v>
      </c>
      <c r="V641">
        <v>1</v>
      </c>
      <c r="W641">
        <v>-1.5746914133803058</v>
      </c>
      <c r="X641">
        <v>2</v>
      </c>
      <c r="Y641">
        <v>2</v>
      </c>
      <c r="Z641">
        <v>0</v>
      </c>
      <c r="AA641">
        <v>2</v>
      </c>
      <c r="AB641">
        <v>1</v>
      </c>
      <c r="AC641">
        <v>9</v>
      </c>
      <c r="AD641">
        <v>0</v>
      </c>
    </row>
    <row r="642" spans="1:30">
      <c r="A642">
        <v>34604</v>
      </c>
      <c r="B642" s="1">
        <v>43039</v>
      </c>
      <c r="C642" t="s">
        <v>2561</v>
      </c>
      <c r="D642" t="s">
        <v>2562</v>
      </c>
      <c r="E642">
        <v>0</v>
      </c>
      <c r="G642">
        <v>7.0000000000000007E-2</v>
      </c>
      <c r="H642">
        <v>2</v>
      </c>
      <c r="I642">
        <v>26</v>
      </c>
      <c r="J642" t="s">
        <v>435</v>
      </c>
      <c r="K642">
        <v>1</v>
      </c>
      <c r="L642">
        <v>-3.5833333333333384E-2</v>
      </c>
      <c r="M642">
        <v>-4.6952224052718261E-2</v>
      </c>
      <c r="N642">
        <v>1.6695957820738183E-2</v>
      </c>
      <c r="O642">
        <v>-0.14075223813839408</v>
      </c>
      <c r="P642">
        <v>2</v>
      </c>
      <c r="Q642">
        <v>0</v>
      </c>
      <c r="R642">
        <v>5</v>
      </c>
      <c r="S642">
        <v>3</v>
      </c>
      <c r="T642">
        <v>5</v>
      </c>
      <c r="U642">
        <v>6</v>
      </c>
      <c r="V642">
        <v>4</v>
      </c>
      <c r="W642">
        <v>0.6650234785784348</v>
      </c>
      <c r="X642">
        <v>5</v>
      </c>
      <c r="Y642">
        <v>9</v>
      </c>
      <c r="Z642">
        <v>8</v>
      </c>
      <c r="AA642">
        <v>2</v>
      </c>
      <c r="AB642">
        <v>7</v>
      </c>
      <c r="AC642">
        <v>7</v>
      </c>
      <c r="AD642">
        <v>7</v>
      </c>
    </row>
    <row r="643" spans="1:30">
      <c r="A643">
        <v>1990</v>
      </c>
      <c r="B643" s="1">
        <v>43039</v>
      </c>
      <c r="C643" t="s">
        <v>3235</v>
      </c>
      <c r="D643" t="s">
        <v>3236</v>
      </c>
      <c r="E643">
        <v>0</v>
      </c>
      <c r="H643">
        <v>2</v>
      </c>
      <c r="I643">
        <v>26</v>
      </c>
      <c r="J643" t="s">
        <v>130</v>
      </c>
      <c r="K643">
        <v>6</v>
      </c>
      <c r="L643">
        <v>7.7972709551656916E-3</v>
      </c>
      <c r="M643">
        <v>6.8159688412854358E-3</v>
      </c>
      <c r="N643">
        <v>-8.2519964507542065E-2</v>
      </c>
      <c r="O643">
        <v>-8.2395002999163594E-3</v>
      </c>
      <c r="P643">
        <v>6</v>
      </c>
      <c r="Q643">
        <v>0</v>
      </c>
      <c r="R643">
        <v>4</v>
      </c>
      <c r="S643">
        <v>8</v>
      </c>
      <c r="T643">
        <v>5</v>
      </c>
      <c r="U643">
        <v>2</v>
      </c>
      <c r="V643">
        <v>8</v>
      </c>
      <c r="W643">
        <v>1.6676013723549366</v>
      </c>
      <c r="X643">
        <v>8</v>
      </c>
      <c r="Y643">
        <v>8</v>
      </c>
      <c r="Z643">
        <v>8</v>
      </c>
      <c r="AA643">
        <v>2</v>
      </c>
      <c r="AB643">
        <v>8</v>
      </c>
      <c r="AC643">
        <v>1</v>
      </c>
      <c r="AD643">
        <v>9</v>
      </c>
    </row>
    <row r="644" spans="1:30">
      <c r="A644">
        <v>1159</v>
      </c>
      <c r="B644" s="1">
        <v>43039</v>
      </c>
      <c r="C644" t="s">
        <v>596</v>
      </c>
      <c r="D644" t="s">
        <v>597</v>
      </c>
      <c r="E644">
        <v>0</v>
      </c>
      <c r="F644">
        <v>0.26900000000000002</v>
      </c>
      <c r="H644">
        <v>2</v>
      </c>
      <c r="I644">
        <v>26</v>
      </c>
      <c r="J644" t="s">
        <v>130</v>
      </c>
      <c r="K644">
        <v>15</v>
      </c>
      <c r="L644">
        <v>4.0609137055837463E-2</v>
      </c>
      <c r="M644">
        <v>5.8047058047057787E-2</v>
      </c>
      <c r="N644">
        <v>-3.2762914097895668E-2</v>
      </c>
      <c r="O644">
        <v>0.15774359991730116</v>
      </c>
      <c r="P644">
        <v>8</v>
      </c>
      <c r="Q644">
        <v>0</v>
      </c>
      <c r="R644">
        <v>9</v>
      </c>
      <c r="S644">
        <v>6</v>
      </c>
      <c r="T644">
        <v>9</v>
      </c>
      <c r="U644">
        <v>9</v>
      </c>
      <c r="V644">
        <v>1</v>
      </c>
      <c r="W644">
        <v>1.2469051374150575</v>
      </c>
      <c r="X644">
        <v>7</v>
      </c>
      <c r="Y644">
        <v>3</v>
      </c>
      <c r="Z644">
        <v>7</v>
      </c>
      <c r="AA644">
        <v>0</v>
      </c>
      <c r="AB644">
        <v>9</v>
      </c>
      <c r="AC644">
        <v>8</v>
      </c>
      <c r="AD644">
        <v>8</v>
      </c>
    </row>
    <row r="645" spans="1:30">
      <c r="A645">
        <v>11779</v>
      </c>
      <c r="B645" s="1">
        <v>43039</v>
      </c>
      <c r="C645" t="s">
        <v>3773</v>
      </c>
      <c r="D645" t="s">
        <v>3774</v>
      </c>
      <c r="E645">
        <v>0</v>
      </c>
      <c r="H645">
        <v>2</v>
      </c>
      <c r="I645">
        <v>26</v>
      </c>
      <c r="J645" t="s">
        <v>435</v>
      </c>
      <c r="K645">
        <v>1</v>
      </c>
      <c r="L645">
        <v>-1.2522361359570744E-2</v>
      </c>
      <c r="M645">
        <v>-2.6455026455026509E-2</v>
      </c>
      <c r="N645">
        <v>-2.8169014084507005E-2</v>
      </c>
      <c r="O645">
        <v>-0.1063488303711429</v>
      </c>
      <c r="P645">
        <v>3</v>
      </c>
      <c r="Q645">
        <v>0</v>
      </c>
      <c r="R645">
        <v>2</v>
      </c>
      <c r="S645">
        <v>7</v>
      </c>
      <c r="T645">
        <v>9</v>
      </c>
      <c r="U645">
        <v>9</v>
      </c>
      <c r="V645">
        <v>2</v>
      </c>
      <c r="W645">
        <v>1.1503991084421712</v>
      </c>
      <c r="X645">
        <v>6</v>
      </c>
      <c r="Y645">
        <v>3</v>
      </c>
      <c r="Z645">
        <v>8</v>
      </c>
      <c r="AA645">
        <v>3</v>
      </c>
      <c r="AB645">
        <v>8</v>
      </c>
      <c r="AC645">
        <v>9</v>
      </c>
      <c r="AD645">
        <v>8</v>
      </c>
    </row>
    <row r="646" spans="1:30">
      <c r="A646">
        <v>4879</v>
      </c>
      <c r="B646" s="1">
        <v>43039</v>
      </c>
      <c r="C646" t="s">
        <v>3373</v>
      </c>
      <c r="D646" t="s">
        <v>3374</v>
      </c>
      <c r="E646">
        <v>0</v>
      </c>
      <c r="H646">
        <v>2</v>
      </c>
      <c r="I646">
        <v>26</v>
      </c>
      <c r="J646" t="s">
        <v>80</v>
      </c>
      <c r="K646">
        <v>6</v>
      </c>
      <c r="L646">
        <v>4.4852627082443419E-2</v>
      </c>
      <c r="M646">
        <v>1.8742190753852528E-2</v>
      </c>
      <c r="N646">
        <v>2.6868178001679288E-2</v>
      </c>
      <c r="O646">
        <v>0.10572167945504307</v>
      </c>
      <c r="P646">
        <v>8</v>
      </c>
      <c r="Q646">
        <v>0</v>
      </c>
      <c r="R646">
        <v>5</v>
      </c>
      <c r="S646">
        <v>5</v>
      </c>
      <c r="T646">
        <v>7</v>
      </c>
      <c r="U646">
        <v>6</v>
      </c>
      <c r="V646">
        <v>2</v>
      </c>
      <c r="W646">
        <v>1.0970178404957898</v>
      </c>
      <c r="X646">
        <v>8</v>
      </c>
      <c r="Y646">
        <v>6</v>
      </c>
      <c r="Z646">
        <v>5</v>
      </c>
      <c r="AA646">
        <v>6</v>
      </c>
      <c r="AB646">
        <v>7</v>
      </c>
      <c r="AC646">
        <v>8</v>
      </c>
      <c r="AD646">
        <v>8</v>
      </c>
    </row>
    <row r="647" spans="1:30">
      <c r="A647">
        <v>11302</v>
      </c>
      <c r="B647" s="1">
        <v>43039</v>
      </c>
      <c r="C647" t="s">
        <v>3735</v>
      </c>
      <c r="D647" t="s">
        <v>3736</v>
      </c>
      <c r="E647">
        <v>0</v>
      </c>
      <c r="H647">
        <v>2</v>
      </c>
      <c r="I647">
        <v>26</v>
      </c>
      <c r="J647" t="s">
        <v>80</v>
      </c>
      <c r="K647">
        <v>7</v>
      </c>
      <c r="L647">
        <v>-1.3940520446096616E-2</v>
      </c>
      <c r="M647">
        <v>-3.4576888080072976E-2</v>
      </c>
      <c r="N647">
        <v>2.117420596727615E-2</v>
      </c>
      <c r="O647">
        <v>9.4295150787025717E-4</v>
      </c>
      <c r="P647">
        <v>6</v>
      </c>
      <c r="Q647">
        <v>0</v>
      </c>
      <c r="R647">
        <v>3</v>
      </c>
      <c r="S647">
        <v>5</v>
      </c>
      <c r="T647">
        <v>6</v>
      </c>
      <c r="U647">
        <v>6</v>
      </c>
      <c r="V647">
        <v>4</v>
      </c>
      <c r="W647">
        <v>0.9479979933358923</v>
      </c>
      <c r="X647">
        <v>8</v>
      </c>
      <c r="Y647">
        <v>5</v>
      </c>
      <c r="Z647">
        <v>3</v>
      </c>
      <c r="AA647">
        <v>6</v>
      </c>
      <c r="AB647">
        <v>7</v>
      </c>
      <c r="AC647">
        <v>7</v>
      </c>
      <c r="AD647">
        <v>8</v>
      </c>
    </row>
    <row r="648" spans="1:30">
      <c r="A648">
        <v>12062</v>
      </c>
      <c r="B648" s="1">
        <v>43039</v>
      </c>
      <c r="C648" t="s">
        <v>2201</v>
      </c>
      <c r="D648" t="s">
        <v>2202</v>
      </c>
      <c r="E648">
        <v>0</v>
      </c>
      <c r="H648">
        <v>2</v>
      </c>
      <c r="I648">
        <v>26</v>
      </c>
      <c r="J648" t="s">
        <v>80</v>
      </c>
      <c r="K648">
        <v>9</v>
      </c>
      <c r="L648">
        <v>-2.0942408376963484E-2</v>
      </c>
      <c r="M648">
        <v>-6.1087866108786582E-2</v>
      </c>
      <c r="N648">
        <v>-1.779359430604921E-3</v>
      </c>
      <c r="O648">
        <v>0.14064468481882775</v>
      </c>
      <c r="P648">
        <v>8</v>
      </c>
      <c r="Q648">
        <v>0</v>
      </c>
      <c r="R648">
        <v>4</v>
      </c>
      <c r="S648">
        <v>7</v>
      </c>
      <c r="T648">
        <v>7</v>
      </c>
      <c r="U648">
        <v>5</v>
      </c>
      <c r="V648">
        <v>6</v>
      </c>
      <c r="W648">
        <v>0.91772198151349438</v>
      </c>
      <c r="X648">
        <v>6</v>
      </c>
      <c r="Y648">
        <v>3</v>
      </c>
      <c r="Z648">
        <v>3</v>
      </c>
      <c r="AA648">
        <v>1</v>
      </c>
      <c r="AB648">
        <v>8</v>
      </c>
      <c r="AC648">
        <v>6</v>
      </c>
      <c r="AD648">
        <v>7</v>
      </c>
    </row>
    <row r="649" spans="1:30">
      <c r="A649">
        <v>10292</v>
      </c>
      <c r="B649" s="1">
        <v>43039</v>
      </c>
      <c r="C649" t="s">
        <v>3639</v>
      </c>
      <c r="D649" t="s">
        <v>3640</v>
      </c>
      <c r="E649">
        <v>0</v>
      </c>
      <c r="H649">
        <v>2</v>
      </c>
      <c r="I649">
        <v>26</v>
      </c>
      <c r="J649" t="s">
        <v>80</v>
      </c>
      <c r="K649">
        <v>1</v>
      </c>
      <c r="L649">
        <v>-9.6852300242130651E-3</v>
      </c>
      <c r="M649">
        <v>-2.5029797377830842E-2</v>
      </c>
      <c r="N649">
        <v>3.1525851197982346E-2</v>
      </c>
      <c r="O649">
        <v>-3.390811938684378E-2</v>
      </c>
      <c r="P649">
        <v>5</v>
      </c>
      <c r="Q649">
        <v>0</v>
      </c>
      <c r="R649">
        <v>1</v>
      </c>
      <c r="S649">
        <v>5</v>
      </c>
      <c r="T649">
        <v>5</v>
      </c>
      <c r="U649">
        <v>5</v>
      </c>
      <c r="V649">
        <v>8</v>
      </c>
      <c r="W649">
        <v>0.8980197908393639</v>
      </c>
      <c r="X649">
        <v>8</v>
      </c>
      <c r="Y649">
        <v>4</v>
      </c>
      <c r="Z649">
        <v>9</v>
      </c>
      <c r="AA649">
        <v>2</v>
      </c>
      <c r="AB649">
        <v>2</v>
      </c>
      <c r="AC649">
        <v>6</v>
      </c>
      <c r="AD649">
        <v>7</v>
      </c>
    </row>
    <row r="650" spans="1:30">
      <c r="A650">
        <v>10550</v>
      </c>
      <c r="B650" s="1">
        <v>43039</v>
      </c>
      <c r="C650" t="s">
        <v>3667</v>
      </c>
      <c r="D650" t="s">
        <v>3668</v>
      </c>
      <c r="E650">
        <v>0</v>
      </c>
      <c r="H650">
        <v>2</v>
      </c>
      <c r="I650">
        <v>26</v>
      </c>
      <c r="J650" t="s">
        <v>80</v>
      </c>
      <c r="L650">
        <v>2.1897810218978186E-2</v>
      </c>
      <c r="M650">
        <v>-6.5502183406115355E-3</v>
      </c>
      <c r="N650">
        <v>7.37463126843656E-2</v>
      </c>
      <c r="O650">
        <v>0.12349023444868787</v>
      </c>
      <c r="P650">
        <v>8</v>
      </c>
      <c r="Q650">
        <v>0</v>
      </c>
      <c r="R650">
        <v>5</v>
      </c>
      <c r="V650">
        <v>4</v>
      </c>
      <c r="W650">
        <v>0.8268962738484118</v>
      </c>
      <c r="X650">
        <v>7</v>
      </c>
      <c r="Y650">
        <v>7</v>
      </c>
      <c r="Z650">
        <v>8</v>
      </c>
      <c r="AA650">
        <v>6</v>
      </c>
      <c r="AB650">
        <v>4</v>
      </c>
      <c r="AC650">
        <v>4</v>
      </c>
      <c r="AD650">
        <v>7</v>
      </c>
    </row>
    <row r="651" spans="1:30">
      <c r="A651">
        <v>172</v>
      </c>
      <c r="B651" s="1">
        <v>43039</v>
      </c>
      <c r="C651" t="s">
        <v>162</v>
      </c>
      <c r="D651" t="s">
        <v>163</v>
      </c>
      <c r="E651">
        <v>0</v>
      </c>
      <c r="F651">
        <v>0.14199999999999999</v>
      </c>
      <c r="H651">
        <v>2</v>
      </c>
      <c r="I651">
        <v>26</v>
      </c>
      <c r="J651" t="s">
        <v>130</v>
      </c>
      <c r="K651">
        <v>10</v>
      </c>
      <c r="L651">
        <v>1.6216216216216273E-2</v>
      </c>
      <c r="M651">
        <v>5.3475935828877219E-3</v>
      </c>
      <c r="N651">
        <v>-6.4676616915422813E-2</v>
      </c>
      <c r="O651">
        <v>2.9027596579613152E-3</v>
      </c>
      <c r="P651">
        <v>6</v>
      </c>
      <c r="Q651">
        <v>0</v>
      </c>
      <c r="R651">
        <v>8</v>
      </c>
      <c r="S651">
        <v>6</v>
      </c>
      <c r="T651">
        <v>9</v>
      </c>
      <c r="U651">
        <v>8</v>
      </c>
      <c r="V651">
        <v>2</v>
      </c>
      <c r="W651">
        <v>0.81035216947227329</v>
      </c>
      <c r="X651">
        <v>5</v>
      </c>
      <c r="Y651">
        <v>1</v>
      </c>
      <c r="Z651">
        <v>9</v>
      </c>
      <c r="AA651">
        <v>0</v>
      </c>
      <c r="AB651">
        <v>8</v>
      </c>
      <c r="AC651">
        <v>8</v>
      </c>
      <c r="AD651">
        <v>7</v>
      </c>
    </row>
    <row r="652" spans="1:30">
      <c r="A652">
        <v>213</v>
      </c>
      <c r="B652" s="1">
        <v>43039</v>
      </c>
      <c r="C652" t="s">
        <v>2771</v>
      </c>
      <c r="D652" t="s">
        <v>2772</v>
      </c>
      <c r="E652">
        <v>0</v>
      </c>
      <c r="H652">
        <v>2</v>
      </c>
      <c r="I652">
        <v>26</v>
      </c>
      <c r="J652" t="s">
        <v>80</v>
      </c>
      <c r="K652">
        <v>9</v>
      </c>
      <c r="L652">
        <v>-5.0847457627118731E-2</v>
      </c>
      <c r="M652">
        <v>-9.5558546433378133E-2</v>
      </c>
      <c r="N652">
        <v>-4.0000000000000036E-2</v>
      </c>
      <c r="O652">
        <v>-0.19406213190316823</v>
      </c>
      <c r="P652">
        <v>1</v>
      </c>
      <c r="Q652">
        <v>0</v>
      </c>
      <c r="R652">
        <v>2</v>
      </c>
      <c r="S652">
        <v>6</v>
      </c>
      <c r="T652">
        <v>6</v>
      </c>
      <c r="U652">
        <v>4</v>
      </c>
      <c r="V652">
        <v>6</v>
      </c>
      <c r="W652">
        <v>0.74239405922086887</v>
      </c>
      <c r="X652">
        <v>8</v>
      </c>
      <c r="Y652">
        <v>3</v>
      </c>
      <c r="Z652">
        <v>1</v>
      </c>
      <c r="AA652">
        <v>4</v>
      </c>
      <c r="AB652">
        <v>7</v>
      </c>
      <c r="AC652">
        <v>3</v>
      </c>
      <c r="AD652">
        <v>7</v>
      </c>
    </row>
    <row r="653" spans="1:30">
      <c r="A653">
        <v>16669</v>
      </c>
      <c r="B653" s="1">
        <v>43039</v>
      </c>
      <c r="C653" t="s">
        <v>4089</v>
      </c>
      <c r="D653" t="s">
        <v>4090</v>
      </c>
      <c r="E653">
        <v>0</v>
      </c>
      <c r="H653">
        <v>2</v>
      </c>
      <c r="I653">
        <v>26</v>
      </c>
      <c r="J653" t="s">
        <v>435</v>
      </c>
      <c r="K653">
        <v>7</v>
      </c>
      <c r="L653">
        <v>4.0849673202614234E-3</v>
      </c>
      <c r="M653">
        <v>-3.3044846577498066E-2</v>
      </c>
      <c r="N653">
        <v>-4.9497293116782637E-2</v>
      </c>
      <c r="O653">
        <v>-0.14304659752603774</v>
      </c>
      <c r="P653">
        <v>2</v>
      </c>
      <c r="Q653">
        <v>0</v>
      </c>
      <c r="R653">
        <v>2</v>
      </c>
      <c r="S653">
        <v>6</v>
      </c>
      <c r="T653">
        <v>7</v>
      </c>
      <c r="U653">
        <v>5</v>
      </c>
      <c r="V653">
        <v>2</v>
      </c>
      <c r="W653">
        <v>0.67060531399588019</v>
      </c>
      <c r="X653">
        <v>4</v>
      </c>
      <c r="Y653">
        <v>7</v>
      </c>
      <c r="Z653">
        <v>7</v>
      </c>
      <c r="AA653">
        <v>5</v>
      </c>
      <c r="AB653">
        <v>8</v>
      </c>
      <c r="AC653">
        <v>7</v>
      </c>
      <c r="AD653">
        <v>7</v>
      </c>
    </row>
    <row r="654" spans="1:30">
      <c r="A654">
        <v>12625</v>
      </c>
      <c r="B654" s="1">
        <v>43039</v>
      </c>
      <c r="C654" t="s">
        <v>3887</v>
      </c>
      <c r="D654" t="s">
        <v>3888</v>
      </c>
      <c r="E654">
        <v>0</v>
      </c>
      <c r="H654">
        <v>2</v>
      </c>
      <c r="I654">
        <v>26</v>
      </c>
      <c r="J654" t="s">
        <v>435</v>
      </c>
      <c r="K654">
        <v>5</v>
      </c>
      <c r="L654">
        <v>-4.6025104602510525E-2</v>
      </c>
      <c r="M654">
        <v>-9.7029702970297005E-2</v>
      </c>
      <c r="N654">
        <v>6.6225165562912025E-3</v>
      </c>
      <c r="O654">
        <v>-0.11680790149817748</v>
      </c>
      <c r="P654">
        <v>3</v>
      </c>
      <c r="Q654">
        <v>1</v>
      </c>
      <c r="R654">
        <v>3</v>
      </c>
      <c r="S654">
        <v>8</v>
      </c>
      <c r="T654">
        <v>9</v>
      </c>
      <c r="U654">
        <v>8</v>
      </c>
      <c r="V654">
        <v>0</v>
      </c>
      <c r="W654">
        <v>0.66479428254197359</v>
      </c>
      <c r="X654">
        <v>2</v>
      </c>
      <c r="Y654">
        <v>0</v>
      </c>
      <c r="Z654">
        <v>1</v>
      </c>
      <c r="AA654">
        <v>0</v>
      </c>
      <c r="AB654">
        <v>9</v>
      </c>
      <c r="AC654">
        <v>9</v>
      </c>
      <c r="AD654">
        <v>7</v>
      </c>
    </row>
    <row r="655" spans="1:30">
      <c r="A655">
        <v>1239</v>
      </c>
      <c r="B655" s="1">
        <v>43039</v>
      </c>
      <c r="C655" t="s">
        <v>2987</v>
      </c>
      <c r="D655" t="s">
        <v>2988</v>
      </c>
      <c r="E655">
        <v>0</v>
      </c>
      <c r="H655">
        <v>2</v>
      </c>
      <c r="I655">
        <v>26</v>
      </c>
      <c r="J655" t="s">
        <v>1056</v>
      </c>
      <c r="K655">
        <v>8</v>
      </c>
      <c r="L655">
        <v>2.2435897435897578E-2</v>
      </c>
      <c r="M655">
        <v>5.9800664451827412E-2</v>
      </c>
      <c r="N655">
        <v>0.10635838150289012</v>
      </c>
      <c r="O655">
        <v>4.8711797334236362E-2</v>
      </c>
      <c r="P655">
        <v>7</v>
      </c>
      <c r="Q655">
        <v>0</v>
      </c>
      <c r="R655">
        <v>4</v>
      </c>
      <c r="S655">
        <v>4</v>
      </c>
      <c r="T655">
        <v>4</v>
      </c>
      <c r="U655">
        <v>4</v>
      </c>
      <c r="V655">
        <v>6</v>
      </c>
      <c r="W655">
        <v>0.66287524912057194</v>
      </c>
      <c r="X655">
        <v>6</v>
      </c>
      <c r="Y655">
        <v>8</v>
      </c>
      <c r="Z655">
        <v>9</v>
      </c>
      <c r="AA655">
        <v>5</v>
      </c>
      <c r="AB655">
        <v>3</v>
      </c>
      <c r="AC655">
        <v>2</v>
      </c>
      <c r="AD655">
        <v>7</v>
      </c>
    </row>
    <row r="656" spans="1:30">
      <c r="A656">
        <v>14147</v>
      </c>
      <c r="B656" s="1">
        <v>43039</v>
      </c>
      <c r="C656" t="s">
        <v>2347</v>
      </c>
      <c r="D656" t="s">
        <v>2348</v>
      </c>
      <c r="E656">
        <v>0</v>
      </c>
      <c r="H656">
        <v>2</v>
      </c>
      <c r="I656">
        <v>26</v>
      </c>
      <c r="J656" t="s">
        <v>435</v>
      </c>
      <c r="K656">
        <v>5</v>
      </c>
      <c r="L656">
        <v>-3.9201183431952669E-2</v>
      </c>
      <c r="M656">
        <v>-0.11991869918699183</v>
      </c>
      <c r="N656">
        <v>-4.2035398230088505E-2</v>
      </c>
      <c r="O656">
        <v>-0.16670398423604818</v>
      </c>
      <c r="P656">
        <v>2</v>
      </c>
      <c r="Q656">
        <v>0</v>
      </c>
      <c r="R656">
        <v>7</v>
      </c>
      <c r="S656">
        <v>6</v>
      </c>
      <c r="T656">
        <v>8</v>
      </c>
      <c r="U656">
        <v>8</v>
      </c>
      <c r="V656">
        <v>1</v>
      </c>
      <c r="W656">
        <v>0.65133359389437362</v>
      </c>
      <c r="X656">
        <v>3</v>
      </c>
      <c r="Y656">
        <v>4</v>
      </c>
      <c r="Z656">
        <v>9</v>
      </c>
      <c r="AA656">
        <v>7</v>
      </c>
      <c r="AB656">
        <v>8</v>
      </c>
      <c r="AC656">
        <v>9</v>
      </c>
      <c r="AD656">
        <v>7</v>
      </c>
    </row>
    <row r="657" spans="1:30">
      <c r="A657">
        <v>35476</v>
      </c>
      <c r="B657" s="1">
        <v>43039</v>
      </c>
      <c r="C657" t="s">
        <v>4323</v>
      </c>
      <c r="D657" t="s">
        <v>4324</v>
      </c>
      <c r="E657">
        <v>0</v>
      </c>
      <c r="H657">
        <v>2</v>
      </c>
      <c r="I657">
        <v>26</v>
      </c>
      <c r="J657" t="s">
        <v>1641</v>
      </c>
      <c r="K657">
        <v>6</v>
      </c>
      <c r="L657">
        <v>9.7361004355622782E-3</v>
      </c>
      <c r="M657">
        <v>-2.0869565217391362E-2</v>
      </c>
      <c r="N657">
        <v>0.11107978573442345</v>
      </c>
      <c r="O657">
        <v>0.11401579506347799</v>
      </c>
      <c r="P657">
        <v>8</v>
      </c>
      <c r="Q657">
        <v>0</v>
      </c>
      <c r="R657">
        <v>4</v>
      </c>
      <c r="S657">
        <v>5</v>
      </c>
      <c r="T657">
        <v>9</v>
      </c>
      <c r="U657">
        <v>9</v>
      </c>
      <c r="V657">
        <v>1</v>
      </c>
      <c r="W657">
        <v>0.6248147984313136</v>
      </c>
      <c r="X657">
        <v>2</v>
      </c>
      <c r="Y657">
        <v>7</v>
      </c>
      <c r="Z657">
        <v>8</v>
      </c>
      <c r="AA657">
        <v>2</v>
      </c>
      <c r="AB657">
        <v>9</v>
      </c>
      <c r="AC657">
        <v>9</v>
      </c>
      <c r="AD657">
        <v>7</v>
      </c>
    </row>
    <row r="658" spans="1:30">
      <c r="A658">
        <v>2721</v>
      </c>
      <c r="B658" s="1">
        <v>43039</v>
      </c>
      <c r="C658" t="s">
        <v>3307</v>
      </c>
      <c r="D658" t="s">
        <v>3308</v>
      </c>
      <c r="E658">
        <v>0</v>
      </c>
      <c r="H658">
        <v>2</v>
      </c>
      <c r="I658">
        <v>26</v>
      </c>
      <c r="J658" t="s">
        <v>80</v>
      </c>
      <c r="K658">
        <v>5</v>
      </c>
      <c r="L658">
        <v>4.0816326530612734E-3</v>
      </c>
      <c r="M658">
        <v>2.5000000000000133E-2</v>
      </c>
      <c r="N658">
        <v>0.15492957746478875</v>
      </c>
      <c r="O658">
        <v>-2.234915360130767E-2</v>
      </c>
      <c r="P658">
        <v>5</v>
      </c>
      <c r="Q658">
        <v>0</v>
      </c>
      <c r="R658">
        <v>0</v>
      </c>
      <c r="S658">
        <v>4</v>
      </c>
      <c r="T658">
        <v>3</v>
      </c>
      <c r="U658">
        <v>3</v>
      </c>
      <c r="V658">
        <v>4</v>
      </c>
      <c r="W658">
        <v>0.62192093110141122</v>
      </c>
      <c r="X658">
        <v>8</v>
      </c>
      <c r="Y658">
        <v>6</v>
      </c>
      <c r="Z658">
        <v>6</v>
      </c>
      <c r="AA658">
        <v>9</v>
      </c>
      <c r="AB658">
        <v>2</v>
      </c>
      <c r="AC658">
        <v>2</v>
      </c>
      <c r="AD658">
        <v>6</v>
      </c>
    </row>
    <row r="659" spans="1:30">
      <c r="A659">
        <v>465</v>
      </c>
      <c r="B659" s="1">
        <v>43039</v>
      </c>
      <c r="C659" t="s">
        <v>2875</v>
      </c>
      <c r="D659" t="s">
        <v>2876</v>
      </c>
      <c r="E659">
        <v>0</v>
      </c>
      <c r="H659">
        <v>2</v>
      </c>
      <c r="I659">
        <v>26</v>
      </c>
      <c r="J659" t="s">
        <v>80</v>
      </c>
      <c r="K659">
        <v>3</v>
      </c>
      <c r="L659">
        <v>-9.2105263157894801E-2</v>
      </c>
      <c r="M659">
        <v>-6.7567567567567433E-2</v>
      </c>
      <c r="N659">
        <v>-0.11451135241855881</v>
      </c>
      <c r="O659">
        <v>-0.32196065376280514</v>
      </c>
      <c r="P659">
        <v>0</v>
      </c>
      <c r="Q659">
        <v>0</v>
      </c>
      <c r="R659">
        <v>2</v>
      </c>
      <c r="S659">
        <v>7</v>
      </c>
      <c r="T659">
        <v>0</v>
      </c>
      <c r="U659">
        <v>0</v>
      </c>
      <c r="V659">
        <v>2</v>
      </c>
      <c r="W659">
        <v>0.5695957377224713</v>
      </c>
      <c r="X659">
        <v>8</v>
      </c>
      <c r="Y659">
        <v>8</v>
      </c>
      <c r="Z659">
        <v>5</v>
      </c>
      <c r="AA659">
        <v>5</v>
      </c>
      <c r="AB659">
        <v>2</v>
      </c>
      <c r="AC659">
        <v>0</v>
      </c>
      <c r="AD659">
        <v>6</v>
      </c>
    </row>
    <row r="660" spans="1:30">
      <c r="A660">
        <v>34596</v>
      </c>
      <c r="B660" s="1">
        <v>43039</v>
      </c>
      <c r="C660" t="s">
        <v>4175</v>
      </c>
      <c r="D660" t="s">
        <v>4176</v>
      </c>
      <c r="E660">
        <v>0</v>
      </c>
      <c r="H660">
        <v>2</v>
      </c>
      <c r="I660">
        <v>26</v>
      </c>
      <c r="J660" t="s">
        <v>435</v>
      </c>
      <c r="K660">
        <v>16</v>
      </c>
      <c r="L660">
        <v>4.5197740112994156E-2</v>
      </c>
      <c r="M660">
        <v>0.1766784452296819</v>
      </c>
      <c r="N660">
        <v>0.13342409802586808</v>
      </c>
      <c r="O660">
        <v>8.0377820515124321E-2</v>
      </c>
      <c r="P660">
        <v>7</v>
      </c>
      <c r="Q660">
        <v>0</v>
      </c>
      <c r="R660">
        <v>3</v>
      </c>
      <c r="S660">
        <v>5</v>
      </c>
      <c r="T660">
        <v>7</v>
      </c>
      <c r="U660">
        <v>6</v>
      </c>
      <c r="V660">
        <v>4</v>
      </c>
      <c r="W660">
        <v>0.49328098522375741</v>
      </c>
      <c r="X660">
        <v>3</v>
      </c>
      <c r="Y660">
        <v>5</v>
      </c>
      <c r="Z660">
        <v>9</v>
      </c>
      <c r="AA660">
        <v>2</v>
      </c>
      <c r="AB660">
        <v>8</v>
      </c>
      <c r="AC660">
        <v>8</v>
      </c>
      <c r="AD660">
        <v>6</v>
      </c>
    </row>
    <row r="661" spans="1:30">
      <c r="A661">
        <v>10492</v>
      </c>
      <c r="B661" s="1">
        <v>43039</v>
      </c>
      <c r="C661" t="s">
        <v>2010</v>
      </c>
      <c r="D661" t="s">
        <v>2011</v>
      </c>
      <c r="E661">
        <v>0</v>
      </c>
      <c r="H661">
        <v>2</v>
      </c>
      <c r="I661">
        <v>26</v>
      </c>
      <c r="J661" t="s">
        <v>435</v>
      </c>
      <c r="K661">
        <v>9</v>
      </c>
      <c r="L661">
        <v>3.961965134706813E-2</v>
      </c>
      <c r="M661">
        <v>8.4297520661156922E-2</v>
      </c>
      <c r="N661">
        <v>0.13006029285099063</v>
      </c>
      <c r="O661">
        <v>0.32074293471266879</v>
      </c>
      <c r="P661">
        <v>9</v>
      </c>
      <c r="Q661">
        <v>1</v>
      </c>
      <c r="R661">
        <v>6</v>
      </c>
      <c r="S661">
        <v>4</v>
      </c>
      <c r="T661">
        <v>8</v>
      </c>
      <c r="U661">
        <v>9</v>
      </c>
      <c r="V661">
        <v>0</v>
      </c>
      <c r="W661">
        <v>0.43080952276133577</v>
      </c>
      <c r="X661">
        <v>5</v>
      </c>
      <c r="Y661">
        <v>0</v>
      </c>
      <c r="Z661">
        <v>7</v>
      </c>
      <c r="AA661">
        <v>1</v>
      </c>
      <c r="AB661">
        <v>7</v>
      </c>
      <c r="AC661">
        <v>9</v>
      </c>
      <c r="AD661">
        <v>6</v>
      </c>
    </row>
    <row r="662" spans="1:30">
      <c r="A662">
        <v>12197</v>
      </c>
      <c r="B662" s="1">
        <v>43039</v>
      </c>
      <c r="C662" t="s">
        <v>3835</v>
      </c>
      <c r="D662" t="s">
        <v>3836</v>
      </c>
      <c r="E662">
        <v>0</v>
      </c>
      <c r="H662">
        <v>2</v>
      </c>
      <c r="I662">
        <v>26</v>
      </c>
      <c r="J662" t="s">
        <v>80</v>
      </c>
      <c r="L662">
        <v>-4.8128342245989497E-2</v>
      </c>
      <c r="M662">
        <v>-3.9568345323740983E-2</v>
      </c>
      <c r="N662">
        <v>-1.6574585635359074E-2</v>
      </c>
      <c r="O662">
        <v>-9.8835861845730594E-2</v>
      </c>
      <c r="P662">
        <v>3</v>
      </c>
      <c r="Q662">
        <v>0</v>
      </c>
      <c r="R662">
        <v>3</v>
      </c>
      <c r="V662">
        <v>6</v>
      </c>
      <c r="W662">
        <v>0.39025668608943215</v>
      </c>
      <c r="X662">
        <v>6</v>
      </c>
      <c r="Y662">
        <v>5</v>
      </c>
      <c r="Z662">
        <v>6</v>
      </c>
      <c r="AA662">
        <v>3</v>
      </c>
      <c r="AB662">
        <v>4</v>
      </c>
      <c r="AC662">
        <v>4</v>
      </c>
      <c r="AD662">
        <v>6</v>
      </c>
    </row>
    <row r="663" spans="1:30">
      <c r="A663">
        <v>35000</v>
      </c>
      <c r="B663" s="1">
        <v>43039</v>
      </c>
      <c r="C663" t="s">
        <v>4265</v>
      </c>
      <c r="D663" t="s">
        <v>4266</v>
      </c>
      <c r="E663">
        <v>0</v>
      </c>
      <c r="H663">
        <v>2</v>
      </c>
      <c r="I663">
        <v>26</v>
      </c>
      <c r="J663" t="s">
        <v>435</v>
      </c>
      <c r="K663">
        <v>2</v>
      </c>
      <c r="L663">
        <v>-2.8070175438596356E-2</v>
      </c>
      <c r="M663">
        <v>-7.6666666666666439E-2</v>
      </c>
      <c r="N663">
        <v>2.7194066749073098E-2</v>
      </c>
      <c r="O663">
        <v>-6.2834233948389301E-2</v>
      </c>
      <c r="P663">
        <v>4</v>
      </c>
      <c r="Q663">
        <v>0</v>
      </c>
      <c r="R663">
        <v>2</v>
      </c>
      <c r="S663">
        <v>5</v>
      </c>
      <c r="T663">
        <v>8</v>
      </c>
      <c r="U663">
        <v>8</v>
      </c>
      <c r="V663">
        <v>1</v>
      </c>
      <c r="W663">
        <v>0.38598672737604811</v>
      </c>
      <c r="X663">
        <v>4</v>
      </c>
      <c r="Y663">
        <v>4</v>
      </c>
      <c r="Z663">
        <v>3</v>
      </c>
      <c r="AA663">
        <v>2</v>
      </c>
      <c r="AB663">
        <v>8</v>
      </c>
      <c r="AC663">
        <v>9</v>
      </c>
      <c r="AD663">
        <v>6</v>
      </c>
    </row>
    <row r="664" spans="1:30">
      <c r="A664">
        <v>5285</v>
      </c>
      <c r="B664" s="1">
        <v>43039</v>
      </c>
      <c r="C664" t="s">
        <v>1575</v>
      </c>
      <c r="D664" t="s">
        <v>1576</v>
      </c>
      <c r="E664">
        <v>0</v>
      </c>
      <c r="H664">
        <v>2</v>
      </c>
      <c r="I664">
        <v>26</v>
      </c>
      <c r="J664" t="s">
        <v>1056</v>
      </c>
      <c r="K664">
        <v>1</v>
      </c>
      <c r="L664">
        <v>7.4954296160877565E-2</v>
      </c>
      <c r="M664">
        <v>7.2992700729926918E-2</v>
      </c>
      <c r="N664">
        <v>0.13513513513513509</v>
      </c>
      <c r="O664">
        <v>0.21155496690961351</v>
      </c>
      <c r="P664">
        <v>9</v>
      </c>
      <c r="Q664">
        <v>0</v>
      </c>
      <c r="R664">
        <v>4</v>
      </c>
      <c r="S664">
        <v>4</v>
      </c>
      <c r="T664">
        <v>8</v>
      </c>
      <c r="U664">
        <v>9</v>
      </c>
      <c r="V664">
        <v>6</v>
      </c>
      <c r="W664">
        <v>0.29683380304715812</v>
      </c>
      <c r="X664">
        <v>4</v>
      </c>
      <c r="Y664">
        <v>2</v>
      </c>
      <c r="Z664">
        <v>5</v>
      </c>
      <c r="AA664">
        <v>6</v>
      </c>
      <c r="AB664">
        <v>7</v>
      </c>
      <c r="AC664">
        <v>9</v>
      </c>
      <c r="AD664">
        <v>6</v>
      </c>
    </row>
    <row r="665" spans="1:30">
      <c r="A665">
        <v>2918</v>
      </c>
      <c r="B665" s="1">
        <v>43039</v>
      </c>
      <c r="C665" t="s">
        <v>3327</v>
      </c>
      <c r="D665" t="s">
        <v>3328</v>
      </c>
      <c r="E665">
        <v>0</v>
      </c>
      <c r="H665">
        <v>2</v>
      </c>
      <c r="I665">
        <v>26</v>
      </c>
      <c r="J665" t="s">
        <v>435</v>
      </c>
      <c r="K665">
        <v>1</v>
      </c>
      <c r="L665">
        <v>-6.9444444444443088E-3</v>
      </c>
      <c r="M665">
        <v>-1.1065006915629283E-2</v>
      </c>
      <c r="N665">
        <v>-7.1428571428571397E-2</v>
      </c>
      <c r="O665">
        <v>-0.30398206919675874</v>
      </c>
      <c r="P665">
        <v>0</v>
      </c>
      <c r="Q665">
        <v>2</v>
      </c>
      <c r="R665">
        <v>1</v>
      </c>
      <c r="S665">
        <v>5</v>
      </c>
      <c r="T665">
        <v>7</v>
      </c>
      <c r="U665">
        <v>7</v>
      </c>
      <c r="V665">
        <v>0</v>
      </c>
      <c r="W665">
        <v>0.26137595436081557</v>
      </c>
      <c r="X665">
        <v>7</v>
      </c>
      <c r="Y665">
        <v>0</v>
      </c>
      <c r="Z665">
        <v>2</v>
      </c>
      <c r="AA665">
        <v>8</v>
      </c>
      <c r="AB665">
        <v>7</v>
      </c>
      <c r="AC665">
        <v>8</v>
      </c>
      <c r="AD665">
        <v>6</v>
      </c>
    </row>
    <row r="666" spans="1:30">
      <c r="A666">
        <v>10835</v>
      </c>
      <c r="B666" s="1">
        <v>43039</v>
      </c>
      <c r="C666" t="s">
        <v>3703</v>
      </c>
      <c r="D666" t="s">
        <v>3704</v>
      </c>
      <c r="E666">
        <v>0</v>
      </c>
      <c r="H666">
        <v>2</v>
      </c>
      <c r="I666">
        <v>26</v>
      </c>
      <c r="J666" t="s">
        <v>80</v>
      </c>
      <c r="K666">
        <v>8</v>
      </c>
      <c r="L666">
        <v>3.1106745252128309E-2</v>
      </c>
      <c r="M666">
        <v>2.9084967320261335E-2</v>
      </c>
      <c r="N666">
        <v>0.18964865885908555</v>
      </c>
      <c r="O666">
        <v>7.1821166101346201E-2</v>
      </c>
      <c r="P666">
        <v>7</v>
      </c>
      <c r="Q666">
        <v>0</v>
      </c>
      <c r="R666">
        <v>5</v>
      </c>
      <c r="S666">
        <v>4</v>
      </c>
      <c r="T666">
        <v>8</v>
      </c>
      <c r="U666">
        <v>8</v>
      </c>
      <c r="V666">
        <v>1</v>
      </c>
      <c r="W666">
        <v>0.24109486662107141</v>
      </c>
      <c r="X666">
        <v>2</v>
      </c>
      <c r="Y666">
        <v>6</v>
      </c>
      <c r="Z666">
        <v>7</v>
      </c>
      <c r="AA666">
        <v>8</v>
      </c>
      <c r="AB666">
        <v>7</v>
      </c>
      <c r="AC666">
        <v>9</v>
      </c>
      <c r="AD666">
        <v>5</v>
      </c>
    </row>
    <row r="667" spans="1:30">
      <c r="A667">
        <v>1788</v>
      </c>
      <c r="B667" s="1">
        <v>43039</v>
      </c>
      <c r="C667" t="s">
        <v>3157</v>
      </c>
      <c r="D667" t="s">
        <v>3158</v>
      </c>
      <c r="E667">
        <v>0</v>
      </c>
      <c r="H667">
        <v>2</v>
      </c>
      <c r="I667">
        <v>26</v>
      </c>
      <c r="J667" t="s">
        <v>80</v>
      </c>
      <c r="L667">
        <v>-2.906448683015439E-2</v>
      </c>
      <c r="M667">
        <v>-0.13371150729335501</v>
      </c>
      <c r="N667">
        <v>7.2216649949849332E-2</v>
      </c>
      <c r="O667">
        <v>-0.56199629938399553</v>
      </c>
      <c r="P667">
        <v>0</v>
      </c>
      <c r="Q667">
        <v>0</v>
      </c>
      <c r="R667">
        <v>1</v>
      </c>
      <c r="V667">
        <v>6</v>
      </c>
      <c r="W667">
        <v>0.20843921808336843</v>
      </c>
      <c r="X667">
        <v>6</v>
      </c>
      <c r="Y667">
        <v>3</v>
      </c>
      <c r="Z667">
        <v>6</v>
      </c>
      <c r="AA667">
        <v>2</v>
      </c>
      <c r="AB667">
        <v>4</v>
      </c>
      <c r="AC667">
        <v>4</v>
      </c>
      <c r="AD667">
        <v>5</v>
      </c>
    </row>
    <row r="668" spans="1:30">
      <c r="A668">
        <v>35057</v>
      </c>
      <c r="B668" s="1">
        <v>43039</v>
      </c>
      <c r="C668" t="s">
        <v>4287</v>
      </c>
      <c r="D668" t="s">
        <v>4288</v>
      </c>
      <c r="E668">
        <v>0</v>
      </c>
      <c r="H668">
        <v>2</v>
      </c>
      <c r="I668">
        <v>26</v>
      </c>
      <c r="J668" t="s">
        <v>1056</v>
      </c>
      <c r="L668">
        <v>-3.7088873337998485E-2</v>
      </c>
      <c r="M668">
        <v>-0.10182767624020894</v>
      </c>
      <c r="N668">
        <v>-0.27234267583289251</v>
      </c>
      <c r="O668">
        <v>-0.31792505016516825</v>
      </c>
      <c r="P668">
        <v>0</v>
      </c>
      <c r="Q668">
        <v>0</v>
      </c>
      <c r="R668">
        <v>0</v>
      </c>
      <c r="V668">
        <v>6</v>
      </c>
      <c r="W668">
        <v>0.2058872006572425</v>
      </c>
      <c r="X668">
        <v>4</v>
      </c>
      <c r="Y668">
        <v>8</v>
      </c>
      <c r="Z668">
        <v>7</v>
      </c>
      <c r="AA668">
        <v>8</v>
      </c>
      <c r="AB668">
        <v>4</v>
      </c>
      <c r="AC668">
        <v>4</v>
      </c>
      <c r="AD668">
        <v>5</v>
      </c>
    </row>
    <row r="669" spans="1:30">
      <c r="A669">
        <v>45129</v>
      </c>
      <c r="B669" s="1">
        <v>43039</v>
      </c>
      <c r="C669" t="s">
        <v>4517</v>
      </c>
      <c r="D669" t="s">
        <v>4518</v>
      </c>
      <c r="E669">
        <v>0</v>
      </c>
      <c r="H669">
        <v>2</v>
      </c>
      <c r="I669">
        <v>26</v>
      </c>
      <c r="J669" t="s">
        <v>435</v>
      </c>
      <c r="K669">
        <v>14</v>
      </c>
      <c r="L669">
        <v>4.2062122519413325E-2</v>
      </c>
      <c r="M669">
        <v>2.3300148273670773E-2</v>
      </c>
      <c r="N669">
        <v>0.19757064947942493</v>
      </c>
      <c r="O669">
        <v>0.38365017665387469</v>
      </c>
      <c r="P669">
        <v>9</v>
      </c>
      <c r="Q669">
        <v>0</v>
      </c>
      <c r="R669">
        <v>5</v>
      </c>
      <c r="S669">
        <v>4</v>
      </c>
      <c r="T669">
        <v>5</v>
      </c>
      <c r="U669">
        <v>5</v>
      </c>
      <c r="V669">
        <v>6</v>
      </c>
      <c r="W669">
        <v>0.20580265381903687</v>
      </c>
      <c r="X669">
        <v>3</v>
      </c>
      <c r="Y669">
        <v>8</v>
      </c>
      <c r="Z669">
        <v>5</v>
      </c>
      <c r="AA669">
        <v>8</v>
      </c>
      <c r="AB669">
        <v>7</v>
      </c>
      <c r="AC669">
        <v>7</v>
      </c>
      <c r="AD669">
        <v>5</v>
      </c>
    </row>
    <row r="670" spans="1:30">
      <c r="A670">
        <v>7098</v>
      </c>
      <c r="B670" s="1">
        <v>43039</v>
      </c>
      <c r="C670" t="s">
        <v>1755</v>
      </c>
      <c r="D670" t="s">
        <v>1756</v>
      </c>
      <c r="E670">
        <v>0</v>
      </c>
      <c r="F670">
        <v>0.86899999999999999</v>
      </c>
      <c r="H670">
        <v>2</v>
      </c>
      <c r="I670">
        <v>26</v>
      </c>
      <c r="J670" t="s">
        <v>42</v>
      </c>
      <c r="K670">
        <v>9</v>
      </c>
      <c r="L670">
        <v>0.1214495592556315</v>
      </c>
      <c r="M670">
        <v>0.16956077630234945</v>
      </c>
      <c r="N670">
        <v>0.15976686507936533</v>
      </c>
      <c r="O670">
        <v>0.14623684533556461</v>
      </c>
      <c r="P670">
        <v>8</v>
      </c>
      <c r="Q670">
        <v>0</v>
      </c>
      <c r="R670">
        <v>9</v>
      </c>
      <c r="S670">
        <v>4</v>
      </c>
      <c r="T670">
        <v>1</v>
      </c>
      <c r="U670">
        <v>1</v>
      </c>
      <c r="V670">
        <v>8</v>
      </c>
      <c r="W670">
        <v>0.17516957890339435</v>
      </c>
      <c r="X670">
        <v>7</v>
      </c>
      <c r="Y670">
        <v>8</v>
      </c>
      <c r="Z670">
        <v>6</v>
      </c>
      <c r="AA670">
        <v>7</v>
      </c>
      <c r="AB670">
        <v>1</v>
      </c>
      <c r="AC670">
        <v>1</v>
      </c>
      <c r="AD670">
        <v>5</v>
      </c>
    </row>
    <row r="671" spans="1:30">
      <c r="A671">
        <v>12128</v>
      </c>
      <c r="B671" s="1">
        <v>43039</v>
      </c>
      <c r="C671" t="s">
        <v>3817</v>
      </c>
      <c r="D671" t="s">
        <v>3818</v>
      </c>
      <c r="E671">
        <v>0</v>
      </c>
      <c r="H671">
        <v>2</v>
      </c>
      <c r="I671">
        <v>26</v>
      </c>
      <c r="J671" t="s">
        <v>1641</v>
      </c>
      <c r="K671">
        <v>2</v>
      </c>
      <c r="L671">
        <v>-1.920614596670922E-2</v>
      </c>
      <c r="M671">
        <v>-4.6077210460771956E-2</v>
      </c>
      <c r="N671">
        <v>1.7264276228419639E-2</v>
      </c>
      <c r="O671">
        <v>-0.23981127961557977</v>
      </c>
      <c r="P671">
        <v>1</v>
      </c>
      <c r="Q671">
        <v>0</v>
      </c>
      <c r="R671">
        <v>0</v>
      </c>
      <c r="S671">
        <v>3</v>
      </c>
      <c r="T671">
        <v>6</v>
      </c>
      <c r="U671">
        <v>6</v>
      </c>
      <c r="V671">
        <v>2</v>
      </c>
      <c r="W671">
        <v>0.16626415687498164</v>
      </c>
      <c r="X671">
        <v>6</v>
      </c>
      <c r="Y671">
        <v>5</v>
      </c>
      <c r="Z671">
        <v>3</v>
      </c>
      <c r="AA671">
        <v>9</v>
      </c>
      <c r="AB671">
        <v>2</v>
      </c>
      <c r="AC671">
        <v>8</v>
      </c>
      <c r="AD671">
        <v>5</v>
      </c>
    </row>
    <row r="672" spans="1:30">
      <c r="A672">
        <v>2084</v>
      </c>
      <c r="B672" s="1">
        <v>43039</v>
      </c>
      <c r="C672" t="s">
        <v>3267</v>
      </c>
      <c r="D672" t="s">
        <v>3268</v>
      </c>
      <c r="E672">
        <v>0</v>
      </c>
      <c r="H672">
        <v>2</v>
      </c>
      <c r="I672">
        <v>26</v>
      </c>
      <c r="J672" t="s">
        <v>435</v>
      </c>
      <c r="L672">
        <v>2.5039123630673066E-2</v>
      </c>
      <c r="M672">
        <v>-1.9461077844311392E-2</v>
      </c>
      <c r="N672">
        <v>-6.8278805120910446E-2</v>
      </c>
      <c r="O672">
        <v>-1.0630320301754863E-2</v>
      </c>
      <c r="P672">
        <v>6</v>
      </c>
      <c r="Q672">
        <v>1</v>
      </c>
      <c r="R672">
        <v>3</v>
      </c>
      <c r="V672">
        <v>0</v>
      </c>
      <c r="W672">
        <v>0.15169301702546586</v>
      </c>
      <c r="X672">
        <v>5</v>
      </c>
      <c r="Y672">
        <v>6</v>
      </c>
      <c r="Z672">
        <v>5</v>
      </c>
      <c r="AA672">
        <v>6</v>
      </c>
      <c r="AB672">
        <v>4</v>
      </c>
      <c r="AC672">
        <v>4</v>
      </c>
      <c r="AD672">
        <v>5</v>
      </c>
    </row>
    <row r="673" spans="1:30">
      <c r="A673">
        <v>42216</v>
      </c>
      <c r="B673" s="1">
        <v>43039</v>
      </c>
      <c r="C673" t="s">
        <v>4499</v>
      </c>
      <c r="D673" t="s">
        <v>4500</v>
      </c>
      <c r="E673">
        <v>0</v>
      </c>
      <c r="H673">
        <v>2</v>
      </c>
      <c r="I673">
        <v>26</v>
      </c>
      <c r="J673" t="s">
        <v>1056</v>
      </c>
      <c r="K673">
        <v>7</v>
      </c>
      <c r="L673">
        <v>3.9934225980737814E-3</v>
      </c>
      <c r="M673">
        <v>-7.2009291521485386E-3</v>
      </c>
      <c r="N673">
        <v>3.5583246798200241E-2</v>
      </c>
      <c r="O673">
        <v>-6.3640648185847581E-4</v>
      </c>
      <c r="P673">
        <v>6</v>
      </c>
      <c r="Q673">
        <v>0</v>
      </c>
      <c r="R673">
        <v>6</v>
      </c>
      <c r="S673">
        <v>5</v>
      </c>
      <c r="T673">
        <v>8</v>
      </c>
      <c r="U673">
        <v>8</v>
      </c>
      <c r="V673">
        <v>2</v>
      </c>
      <c r="W673">
        <v>0.15108878763808356</v>
      </c>
      <c r="X673">
        <v>0</v>
      </c>
      <c r="Y673">
        <v>9</v>
      </c>
      <c r="Z673">
        <v>7</v>
      </c>
      <c r="AA673">
        <v>8</v>
      </c>
      <c r="AB673">
        <v>8</v>
      </c>
      <c r="AC673">
        <v>9</v>
      </c>
      <c r="AD673">
        <v>5</v>
      </c>
    </row>
    <row r="674" spans="1:30">
      <c r="A674">
        <v>15986</v>
      </c>
      <c r="B674" s="1">
        <v>43039</v>
      </c>
      <c r="C674" t="s">
        <v>4015</v>
      </c>
      <c r="D674" t="s">
        <v>4016</v>
      </c>
      <c r="E674">
        <v>0</v>
      </c>
      <c r="H674">
        <v>2</v>
      </c>
      <c r="I674">
        <v>26</v>
      </c>
      <c r="J674" t="s">
        <v>1641</v>
      </c>
      <c r="K674">
        <v>2</v>
      </c>
      <c r="L674">
        <v>-4.0265035677879868E-2</v>
      </c>
      <c r="M674">
        <v>-5.8500000000000107E-2</v>
      </c>
      <c r="N674">
        <v>4.6111111111110992E-2</v>
      </c>
      <c r="O674">
        <v>3.5446744124819962E-2</v>
      </c>
      <c r="P674">
        <v>7</v>
      </c>
      <c r="Q674">
        <v>0</v>
      </c>
      <c r="R674">
        <v>2</v>
      </c>
      <c r="S674">
        <v>4</v>
      </c>
      <c r="T674">
        <v>6</v>
      </c>
      <c r="U674">
        <v>6</v>
      </c>
      <c r="V674">
        <v>2</v>
      </c>
      <c r="W674">
        <v>0.14867017590661538</v>
      </c>
      <c r="X674">
        <v>3</v>
      </c>
      <c r="Y674">
        <v>6</v>
      </c>
      <c r="Z674">
        <v>9</v>
      </c>
      <c r="AA674">
        <v>2</v>
      </c>
      <c r="AB674">
        <v>6</v>
      </c>
      <c r="AC674">
        <v>8</v>
      </c>
      <c r="AD674">
        <v>5</v>
      </c>
    </row>
    <row r="675" spans="1:30">
      <c r="A675">
        <v>35615</v>
      </c>
      <c r="B675" s="1">
        <v>43039</v>
      </c>
      <c r="C675" t="s">
        <v>2633</v>
      </c>
      <c r="D675" t="s">
        <v>2634</v>
      </c>
      <c r="E675">
        <v>0</v>
      </c>
      <c r="H675">
        <v>2</v>
      </c>
      <c r="I675">
        <v>26</v>
      </c>
      <c r="J675" t="s">
        <v>435</v>
      </c>
      <c r="K675">
        <v>1</v>
      </c>
      <c r="L675">
        <v>-8.7830687830687815E-2</v>
      </c>
      <c r="M675">
        <v>-0.14228855721393041</v>
      </c>
      <c r="N675">
        <v>4.7387606318347597E-2</v>
      </c>
      <c r="O675">
        <v>-0.22638654697551586</v>
      </c>
      <c r="P675">
        <v>1</v>
      </c>
      <c r="Q675">
        <v>0</v>
      </c>
      <c r="R675">
        <v>1</v>
      </c>
      <c r="S675">
        <v>5</v>
      </c>
      <c r="T675">
        <v>6</v>
      </c>
      <c r="U675">
        <v>5</v>
      </c>
      <c r="V675">
        <v>1</v>
      </c>
      <c r="W675">
        <v>0.1207660509470074</v>
      </c>
      <c r="X675">
        <v>3</v>
      </c>
      <c r="Y675">
        <v>5</v>
      </c>
      <c r="Z675">
        <v>6</v>
      </c>
      <c r="AA675">
        <v>2</v>
      </c>
      <c r="AB675">
        <v>7</v>
      </c>
      <c r="AC675">
        <v>8</v>
      </c>
      <c r="AD675">
        <v>5</v>
      </c>
    </row>
    <row r="676" spans="1:30">
      <c r="A676">
        <v>16171</v>
      </c>
      <c r="B676" s="1">
        <v>43039</v>
      </c>
      <c r="C676" t="s">
        <v>4041</v>
      </c>
      <c r="D676" t="s">
        <v>4042</v>
      </c>
      <c r="E676">
        <v>0</v>
      </c>
      <c r="H676">
        <v>2</v>
      </c>
      <c r="I676">
        <v>26</v>
      </c>
      <c r="J676" t="s">
        <v>435</v>
      </c>
      <c r="L676">
        <v>-3.6214953271027972E-2</v>
      </c>
      <c r="M676">
        <v>-6.0364464692482689E-2</v>
      </c>
      <c r="N676">
        <v>-8.1291759465478841E-2</v>
      </c>
      <c r="O676">
        <v>-0.13251948063885238</v>
      </c>
      <c r="P676">
        <v>3</v>
      </c>
      <c r="Q676">
        <v>0</v>
      </c>
      <c r="R676">
        <v>4</v>
      </c>
      <c r="V676">
        <v>4</v>
      </c>
      <c r="W676">
        <v>0.11879226887138915</v>
      </c>
      <c r="X676">
        <v>6</v>
      </c>
      <c r="Y676">
        <v>1</v>
      </c>
      <c r="Z676">
        <v>6</v>
      </c>
      <c r="AA676">
        <v>1</v>
      </c>
      <c r="AB676">
        <v>4</v>
      </c>
      <c r="AC676">
        <v>4</v>
      </c>
      <c r="AD676">
        <v>5</v>
      </c>
    </row>
    <row r="677" spans="1:30">
      <c r="A677">
        <v>9864</v>
      </c>
      <c r="B677" s="1">
        <v>43039</v>
      </c>
      <c r="C677" t="s">
        <v>3593</v>
      </c>
      <c r="D677" t="s">
        <v>3594</v>
      </c>
      <c r="E677">
        <v>0</v>
      </c>
      <c r="H677">
        <v>2</v>
      </c>
      <c r="I677">
        <v>26</v>
      </c>
      <c r="J677" t="s">
        <v>130</v>
      </c>
      <c r="K677">
        <v>3</v>
      </c>
      <c r="L677">
        <v>-3.7608486017357667E-2</v>
      </c>
      <c r="M677">
        <v>-7.5925925925925952E-2</v>
      </c>
      <c r="N677">
        <v>-0.10310316730101499</v>
      </c>
      <c r="O677">
        <v>-0.23810711745046939</v>
      </c>
      <c r="P677">
        <v>1</v>
      </c>
      <c r="Q677">
        <v>0</v>
      </c>
      <c r="R677">
        <v>4</v>
      </c>
      <c r="S677">
        <v>6</v>
      </c>
      <c r="T677">
        <v>0</v>
      </c>
      <c r="U677">
        <v>0</v>
      </c>
      <c r="V677">
        <v>6</v>
      </c>
      <c r="W677">
        <v>9.3163998551315283E-2</v>
      </c>
      <c r="X677">
        <v>8</v>
      </c>
      <c r="Y677">
        <v>5</v>
      </c>
      <c r="Z677">
        <v>8</v>
      </c>
      <c r="AA677">
        <v>5</v>
      </c>
      <c r="AB677">
        <v>1</v>
      </c>
      <c r="AC677">
        <v>0</v>
      </c>
      <c r="AD677">
        <v>5</v>
      </c>
    </row>
    <row r="678" spans="1:30">
      <c r="A678">
        <v>39617</v>
      </c>
      <c r="B678" s="1">
        <v>43039</v>
      </c>
      <c r="C678" t="s">
        <v>2693</v>
      </c>
      <c r="D678" t="s">
        <v>2694</v>
      </c>
      <c r="E678">
        <v>0</v>
      </c>
      <c r="H678">
        <v>2</v>
      </c>
      <c r="I678">
        <v>26</v>
      </c>
      <c r="J678" t="s">
        <v>130</v>
      </c>
      <c r="K678">
        <v>3</v>
      </c>
      <c r="L678">
        <v>-2.7629665535627845E-2</v>
      </c>
      <c r="M678">
        <v>7.5339025615268618E-3</v>
      </c>
      <c r="N678">
        <v>5.301837270341192E-2</v>
      </c>
      <c r="O678">
        <v>-0.22535367388256078</v>
      </c>
      <c r="P678">
        <v>1</v>
      </c>
      <c r="Q678">
        <v>0</v>
      </c>
      <c r="R678">
        <v>6</v>
      </c>
      <c r="S678">
        <v>5</v>
      </c>
      <c r="T678">
        <v>3</v>
      </c>
      <c r="U678">
        <v>2</v>
      </c>
      <c r="V678">
        <v>6</v>
      </c>
      <c r="W678">
        <v>5.8652297174128426E-2</v>
      </c>
      <c r="X678">
        <v>3</v>
      </c>
      <c r="Y678">
        <v>9</v>
      </c>
      <c r="Z678">
        <v>5</v>
      </c>
      <c r="AA678">
        <v>8</v>
      </c>
      <c r="AB678">
        <v>6</v>
      </c>
      <c r="AC678">
        <v>2</v>
      </c>
      <c r="AD678">
        <v>5</v>
      </c>
    </row>
    <row r="679" spans="1:30">
      <c r="A679">
        <v>35752</v>
      </c>
      <c r="B679" s="1">
        <v>43039</v>
      </c>
      <c r="C679" t="s">
        <v>4347</v>
      </c>
      <c r="D679" t="s">
        <v>4348</v>
      </c>
      <c r="E679">
        <v>0</v>
      </c>
      <c r="H679">
        <v>2</v>
      </c>
      <c r="I679">
        <v>26</v>
      </c>
      <c r="J679" t="s">
        <v>435</v>
      </c>
      <c r="K679">
        <v>7</v>
      </c>
      <c r="L679">
        <v>-1.292517006802707E-2</v>
      </c>
      <c r="M679">
        <v>6.1060329067641694E-2</v>
      </c>
      <c r="N679">
        <v>0.23331916702082456</v>
      </c>
      <c r="O679">
        <v>-7.0883724917038066E-2</v>
      </c>
      <c r="P679">
        <v>4</v>
      </c>
      <c r="Q679">
        <v>0</v>
      </c>
      <c r="R679">
        <v>2</v>
      </c>
      <c r="S679">
        <v>3</v>
      </c>
      <c r="T679">
        <v>4</v>
      </c>
      <c r="U679">
        <v>5</v>
      </c>
      <c r="V679">
        <v>4</v>
      </c>
      <c r="W679">
        <v>4.997723496864042E-2</v>
      </c>
      <c r="X679">
        <v>5</v>
      </c>
      <c r="Y679">
        <v>8</v>
      </c>
      <c r="Z679">
        <v>4</v>
      </c>
      <c r="AA679">
        <v>8</v>
      </c>
      <c r="AB679">
        <v>2</v>
      </c>
      <c r="AC679">
        <v>7</v>
      </c>
      <c r="AD679">
        <v>5</v>
      </c>
    </row>
    <row r="680" spans="1:30">
      <c r="A680">
        <v>17034</v>
      </c>
      <c r="B680" s="1">
        <v>43039</v>
      </c>
      <c r="C680" t="s">
        <v>4101</v>
      </c>
      <c r="D680" t="s">
        <v>4102</v>
      </c>
      <c r="E680">
        <v>0</v>
      </c>
      <c r="H680">
        <v>2</v>
      </c>
      <c r="I680">
        <v>26</v>
      </c>
      <c r="J680" t="s">
        <v>435</v>
      </c>
      <c r="L680">
        <v>-2.5031289111390187E-3</v>
      </c>
      <c r="M680">
        <v>-0.17130231349103209</v>
      </c>
      <c r="N680">
        <v>0.12849557522123889</v>
      </c>
      <c r="O680">
        <v>-6.070675489756211E-2</v>
      </c>
      <c r="P680">
        <v>5</v>
      </c>
      <c r="Q680">
        <v>0</v>
      </c>
      <c r="R680">
        <v>2</v>
      </c>
      <c r="V680">
        <v>2</v>
      </c>
      <c r="W680">
        <v>4.0427613595974202E-2</v>
      </c>
      <c r="X680">
        <v>5</v>
      </c>
      <c r="Y680">
        <v>5</v>
      </c>
      <c r="Z680">
        <v>4</v>
      </c>
      <c r="AA680">
        <v>7</v>
      </c>
      <c r="AB680">
        <v>4</v>
      </c>
      <c r="AC680">
        <v>4</v>
      </c>
      <c r="AD680">
        <v>5</v>
      </c>
    </row>
    <row r="681" spans="1:30">
      <c r="A681">
        <v>124</v>
      </c>
      <c r="B681" s="1">
        <v>43039</v>
      </c>
      <c r="C681" t="s">
        <v>128</v>
      </c>
      <c r="D681" t="s">
        <v>129</v>
      </c>
      <c r="E681">
        <v>0</v>
      </c>
      <c r="F681">
        <v>0.18099999999999999</v>
      </c>
      <c r="H681">
        <v>2</v>
      </c>
      <c r="I681">
        <v>26</v>
      </c>
      <c r="J681" t="s">
        <v>130</v>
      </c>
      <c r="K681">
        <v>3</v>
      </c>
      <c r="L681">
        <v>2.1598272138227959E-3</v>
      </c>
      <c r="M681">
        <v>6.5075921908892553E-3</v>
      </c>
      <c r="N681">
        <v>2.0378681182320335E-4</v>
      </c>
      <c r="O681">
        <v>6.4881475718771453E-2</v>
      </c>
      <c r="P681">
        <v>7</v>
      </c>
      <c r="Q681">
        <v>0</v>
      </c>
      <c r="R681">
        <v>9</v>
      </c>
      <c r="S681">
        <v>6</v>
      </c>
      <c r="T681">
        <v>9</v>
      </c>
      <c r="U681">
        <v>8</v>
      </c>
      <c r="V681">
        <v>0</v>
      </c>
      <c r="W681">
        <v>4.9307480916107767E-3</v>
      </c>
      <c r="X681">
        <v>2</v>
      </c>
      <c r="Y681">
        <v>2</v>
      </c>
      <c r="Z681">
        <v>4</v>
      </c>
      <c r="AA681">
        <v>0</v>
      </c>
      <c r="AB681">
        <v>8</v>
      </c>
      <c r="AC681">
        <v>2</v>
      </c>
      <c r="AD681">
        <v>5</v>
      </c>
    </row>
    <row r="682" spans="1:30">
      <c r="A682">
        <v>34960</v>
      </c>
      <c r="B682" s="1">
        <v>43039</v>
      </c>
      <c r="C682" t="s">
        <v>4259</v>
      </c>
      <c r="D682" t="s">
        <v>4260</v>
      </c>
      <c r="E682">
        <v>0</v>
      </c>
      <c r="H682">
        <v>2</v>
      </c>
      <c r="I682">
        <v>26</v>
      </c>
      <c r="J682" t="s">
        <v>435</v>
      </c>
      <c r="K682">
        <v>13</v>
      </c>
      <c r="L682">
        <v>-3.7759597230962894E-2</v>
      </c>
      <c r="M682">
        <v>-9.4730609828300949E-2</v>
      </c>
      <c r="N682">
        <v>6.0332871012482636E-2</v>
      </c>
      <c r="O682">
        <v>-1.5993354401947907E-3</v>
      </c>
      <c r="P682">
        <v>6</v>
      </c>
      <c r="Q682">
        <v>0</v>
      </c>
      <c r="R682">
        <v>2</v>
      </c>
      <c r="S682">
        <v>5</v>
      </c>
      <c r="T682">
        <v>6</v>
      </c>
      <c r="U682">
        <v>6</v>
      </c>
      <c r="V682">
        <v>6</v>
      </c>
      <c r="W682">
        <v>-4.9307480916107767E-3</v>
      </c>
      <c r="X682">
        <v>2</v>
      </c>
      <c r="Y682">
        <v>7</v>
      </c>
      <c r="Z682">
        <v>5</v>
      </c>
      <c r="AA682">
        <v>8</v>
      </c>
      <c r="AB682">
        <v>7</v>
      </c>
      <c r="AC682">
        <v>8</v>
      </c>
      <c r="AD682">
        <v>4</v>
      </c>
    </row>
    <row r="683" spans="1:30">
      <c r="A683">
        <v>9312</v>
      </c>
      <c r="B683" s="1">
        <v>43039</v>
      </c>
      <c r="C683" t="s">
        <v>1842</v>
      </c>
      <c r="D683" t="s">
        <v>1843</v>
      </c>
      <c r="E683">
        <v>0</v>
      </c>
      <c r="H683">
        <v>2</v>
      </c>
      <c r="I683">
        <v>26</v>
      </c>
      <c r="J683" t="s">
        <v>42</v>
      </c>
      <c r="L683">
        <v>-7.2330654420206808E-2</v>
      </c>
      <c r="M683">
        <v>-0.13675213675213682</v>
      </c>
      <c r="N683">
        <v>4.663212435233155E-2</v>
      </c>
      <c r="O683">
        <v>-0.22642193779656805</v>
      </c>
      <c r="P683">
        <v>1</v>
      </c>
      <c r="Q683">
        <v>0</v>
      </c>
      <c r="R683">
        <v>4</v>
      </c>
      <c r="V683">
        <v>2</v>
      </c>
      <c r="W683">
        <v>-1.7304947980617328E-2</v>
      </c>
      <c r="X683">
        <v>4</v>
      </c>
      <c r="Y683">
        <v>3</v>
      </c>
      <c r="Z683">
        <v>6</v>
      </c>
      <c r="AA683">
        <v>5</v>
      </c>
      <c r="AB683">
        <v>4</v>
      </c>
      <c r="AC683">
        <v>4</v>
      </c>
      <c r="AD683">
        <v>4</v>
      </c>
    </row>
    <row r="684" spans="1:30">
      <c r="A684">
        <v>6281</v>
      </c>
      <c r="B684" s="1">
        <v>43039</v>
      </c>
      <c r="C684" t="s">
        <v>3431</v>
      </c>
      <c r="D684" t="s">
        <v>3432</v>
      </c>
      <c r="E684">
        <v>0</v>
      </c>
      <c r="H684">
        <v>2</v>
      </c>
      <c r="I684">
        <v>26</v>
      </c>
      <c r="J684" t="s">
        <v>1641</v>
      </c>
      <c r="K684">
        <v>11</v>
      </c>
      <c r="L684">
        <v>-4.0920716112532007E-2</v>
      </c>
      <c r="M684">
        <v>-0.14578587699316625</v>
      </c>
      <c r="N684">
        <v>-1.5748031496062964E-2</v>
      </c>
      <c r="O684">
        <v>-4.9028852879819756E-2</v>
      </c>
      <c r="P684">
        <v>5</v>
      </c>
      <c r="Q684">
        <v>0</v>
      </c>
      <c r="R684">
        <v>1</v>
      </c>
      <c r="S684">
        <v>4</v>
      </c>
      <c r="T684">
        <v>5</v>
      </c>
      <c r="U684">
        <v>5</v>
      </c>
      <c r="V684">
        <v>2</v>
      </c>
      <c r="W684">
        <v>-4.7589220274680231E-2</v>
      </c>
      <c r="X684">
        <v>5</v>
      </c>
      <c r="Y684">
        <v>2</v>
      </c>
      <c r="Z684">
        <v>6</v>
      </c>
      <c r="AA684">
        <v>5</v>
      </c>
      <c r="AB684">
        <v>2</v>
      </c>
      <c r="AC684">
        <v>7</v>
      </c>
      <c r="AD684">
        <v>4</v>
      </c>
    </row>
    <row r="685" spans="1:30">
      <c r="A685">
        <v>35610</v>
      </c>
      <c r="B685" s="1">
        <v>43039</v>
      </c>
      <c r="C685" t="s">
        <v>4331</v>
      </c>
      <c r="D685" t="s">
        <v>4332</v>
      </c>
      <c r="E685">
        <v>0</v>
      </c>
      <c r="H685">
        <v>2</v>
      </c>
      <c r="I685">
        <v>26</v>
      </c>
      <c r="J685" t="s">
        <v>435</v>
      </c>
      <c r="K685">
        <v>1</v>
      </c>
      <c r="L685">
        <v>-6.5992292870905578E-2</v>
      </c>
      <c r="M685">
        <v>7.7821011673151919E-2</v>
      </c>
      <c r="N685">
        <v>0.10863350485992007</v>
      </c>
      <c r="O685">
        <v>-0.17235500181055169</v>
      </c>
      <c r="P685">
        <v>2</v>
      </c>
      <c r="Q685">
        <v>0</v>
      </c>
      <c r="R685">
        <v>2</v>
      </c>
      <c r="S685">
        <v>3</v>
      </c>
      <c r="T685">
        <v>7</v>
      </c>
      <c r="U685">
        <v>7</v>
      </c>
      <c r="V685">
        <v>4</v>
      </c>
      <c r="W685">
        <v>-8.5425745660215519E-2</v>
      </c>
      <c r="X685">
        <v>2</v>
      </c>
      <c r="Y685">
        <v>9</v>
      </c>
      <c r="Z685">
        <v>7</v>
      </c>
      <c r="AA685">
        <v>8</v>
      </c>
      <c r="AB685">
        <v>3</v>
      </c>
      <c r="AC685">
        <v>8</v>
      </c>
      <c r="AD685">
        <v>4</v>
      </c>
    </row>
    <row r="686" spans="1:30">
      <c r="A686">
        <v>474</v>
      </c>
      <c r="B686" s="1">
        <v>43039</v>
      </c>
      <c r="C686" t="s">
        <v>433</v>
      </c>
      <c r="D686" t="s">
        <v>434</v>
      </c>
      <c r="E686">
        <v>0</v>
      </c>
      <c r="H686">
        <v>2</v>
      </c>
      <c r="I686">
        <v>26</v>
      </c>
      <c r="J686" t="s">
        <v>435</v>
      </c>
      <c r="K686">
        <v>2</v>
      </c>
      <c r="L686">
        <v>3.1228784792939335E-2</v>
      </c>
      <c r="M686">
        <v>0.14988644965934883</v>
      </c>
      <c r="N686">
        <v>0.24406224406224375</v>
      </c>
      <c r="O686">
        <v>-6.5607732079585812E-2</v>
      </c>
      <c r="P686">
        <v>4</v>
      </c>
      <c r="Q686">
        <v>0</v>
      </c>
      <c r="R686">
        <v>3</v>
      </c>
      <c r="S686">
        <v>2</v>
      </c>
      <c r="T686">
        <v>5</v>
      </c>
      <c r="U686">
        <v>6</v>
      </c>
      <c r="V686">
        <v>1</v>
      </c>
      <c r="W686">
        <v>-9.1101265966327463E-2</v>
      </c>
      <c r="X686">
        <v>4</v>
      </c>
      <c r="Y686">
        <v>3</v>
      </c>
      <c r="Z686">
        <v>4</v>
      </c>
      <c r="AA686">
        <v>7</v>
      </c>
      <c r="AB686">
        <v>6</v>
      </c>
      <c r="AC686">
        <v>6</v>
      </c>
      <c r="AD686">
        <v>4</v>
      </c>
    </row>
    <row r="687" spans="1:30">
      <c r="A687">
        <v>12130</v>
      </c>
      <c r="B687" s="1">
        <v>43039</v>
      </c>
      <c r="C687" t="s">
        <v>3821</v>
      </c>
      <c r="D687" t="s">
        <v>3822</v>
      </c>
      <c r="E687">
        <v>0</v>
      </c>
      <c r="H687">
        <v>2</v>
      </c>
      <c r="I687">
        <v>26</v>
      </c>
      <c r="J687" t="s">
        <v>130</v>
      </c>
      <c r="L687">
        <v>-1.8903591682419618E-2</v>
      </c>
      <c r="M687">
        <v>-8.1415929203539794E-2</v>
      </c>
      <c r="N687">
        <v>-1.330798479087425E-2</v>
      </c>
      <c r="O687">
        <v>-7.6032900563306582E-2</v>
      </c>
      <c r="P687">
        <v>4</v>
      </c>
      <c r="Q687">
        <v>1</v>
      </c>
      <c r="R687">
        <v>0</v>
      </c>
      <c r="V687">
        <v>0</v>
      </c>
      <c r="W687">
        <v>-0.10478975499463616</v>
      </c>
      <c r="X687">
        <v>5</v>
      </c>
      <c r="Y687">
        <v>0</v>
      </c>
      <c r="Z687">
        <v>5</v>
      </c>
      <c r="AA687">
        <v>0</v>
      </c>
      <c r="AB687">
        <v>4</v>
      </c>
      <c r="AC687">
        <v>4</v>
      </c>
      <c r="AD687">
        <v>4</v>
      </c>
    </row>
    <row r="688" spans="1:30">
      <c r="A688">
        <v>15907</v>
      </c>
      <c r="B688" s="1">
        <v>43039</v>
      </c>
      <c r="C688" t="s">
        <v>2417</v>
      </c>
      <c r="D688" t="s">
        <v>2418</v>
      </c>
      <c r="E688">
        <v>0</v>
      </c>
      <c r="H688">
        <v>2</v>
      </c>
      <c r="I688">
        <v>26</v>
      </c>
      <c r="J688" t="s">
        <v>435</v>
      </c>
      <c r="L688">
        <v>-3.3099297893681046E-2</v>
      </c>
      <c r="M688">
        <v>-7.4856046065258974E-2</v>
      </c>
      <c r="N688">
        <v>-5.0246305418719106E-2</v>
      </c>
      <c r="O688">
        <v>-7.1617226097559911E-2</v>
      </c>
      <c r="P688">
        <v>4</v>
      </c>
      <c r="Q688">
        <v>0</v>
      </c>
      <c r="R688">
        <v>4</v>
      </c>
      <c r="V688">
        <v>6</v>
      </c>
      <c r="W688">
        <v>-0.11897493763817231</v>
      </c>
      <c r="X688">
        <v>4</v>
      </c>
      <c r="Y688">
        <v>1</v>
      </c>
      <c r="Z688">
        <v>8</v>
      </c>
      <c r="AA688">
        <v>2</v>
      </c>
      <c r="AB688">
        <v>4</v>
      </c>
      <c r="AC688">
        <v>4</v>
      </c>
      <c r="AD688">
        <v>4</v>
      </c>
    </row>
    <row r="689" spans="1:30">
      <c r="A689">
        <v>35108</v>
      </c>
      <c r="B689" s="1">
        <v>43039</v>
      </c>
      <c r="C689" t="s">
        <v>4295</v>
      </c>
      <c r="D689" t="s">
        <v>4296</v>
      </c>
      <c r="E689">
        <v>0</v>
      </c>
      <c r="H689">
        <v>2</v>
      </c>
      <c r="I689">
        <v>26</v>
      </c>
      <c r="J689" t="s">
        <v>80</v>
      </c>
      <c r="K689">
        <v>2</v>
      </c>
      <c r="L689">
        <v>8.0987654320987756E-2</v>
      </c>
      <c r="M689">
        <v>0.10277078085642311</v>
      </c>
      <c r="N689">
        <v>0.15089379600420605</v>
      </c>
      <c r="O689">
        <v>-0.11010106047363033</v>
      </c>
      <c r="P689">
        <v>3</v>
      </c>
      <c r="Q689">
        <v>0</v>
      </c>
      <c r="R689">
        <v>2</v>
      </c>
      <c r="S689">
        <v>3</v>
      </c>
      <c r="T689">
        <v>2</v>
      </c>
      <c r="U689">
        <v>2</v>
      </c>
      <c r="V689">
        <v>8</v>
      </c>
      <c r="W689">
        <v>-0.15027265781138588</v>
      </c>
      <c r="X689">
        <v>4</v>
      </c>
      <c r="Y689">
        <v>8</v>
      </c>
      <c r="Z689">
        <v>9</v>
      </c>
      <c r="AA689">
        <v>8</v>
      </c>
      <c r="AB689">
        <v>1</v>
      </c>
      <c r="AC689">
        <v>1</v>
      </c>
      <c r="AD689">
        <v>4</v>
      </c>
    </row>
    <row r="690" spans="1:30">
      <c r="A690">
        <v>552</v>
      </c>
      <c r="B690" s="1">
        <v>43039</v>
      </c>
      <c r="C690" t="s">
        <v>494</v>
      </c>
      <c r="D690" t="s">
        <v>495</v>
      </c>
      <c r="E690">
        <v>0</v>
      </c>
      <c r="H690">
        <v>2</v>
      </c>
      <c r="I690">
        <v>26</v>
      </c>
      <c r="J690" t="s">
        <v>130</v>
      </c>
      <c r="L690">
        <v>-4.3768545994065322E-2</v>
      </c>
      <c r="M690">
        <v>-8.1254454739843052E-2</v>
      </c>
      <c r="N690">
        <v>-4.9059387679822986E-2</v>
      </c>
      <c r="O690">
        <v>-0.42670167439603385</v>
      </c>
      <c r="P690">
        <v>0</v>
      </c>
      <c r="Q690">
        <v>3</v>
      </c>
      <c r="R690">
        <v>7</v>
      </c>
      <c r="V690">
        <v>0</v>
      </c>
      <c r="W690">
        <v>-0.15231361550326222</v>
      </c>
      <c r="X690">
        <v>2</v>
      </c>
      <c r="Y690">
        <v>3</v>
      </c>
      <c r="Z690">
        <v>9</v>
      </c>
      <c r="AA690">
        <v>9</v>
      </c>
      <c r="AB690">
        <v>4</v>
      </c>
      <c r="AC690">
        <v>4</v>
      </c>
      <c r="AD690">
        <v>4</v>
      </c>
    </row>
    <row r="691" spans="1:30">
      <c r="A691">
        <v>34678</v>
      </c>
      <c r="B691" s="1">
        <v>43039</v>
      </c>
      <c r="C691" t="s">
        <v>4179</v>
      </c>
      <c r="D691" t="s">
        <v>4180</v>
      </c>
      <c r="E691">
        <v>0</v>
      </c>
      <c r="H691">
        <v>2</v>
      </c>
      <c r="I691">
        <v>26</v>
      </c>
      <c r="J691" t="s">
        <v>80</v>
      </c>
      <c r="L691">
        <v>-3.1219512195121979E-2</v>
      </c>
      <c r="M691">
        <v>-8.3948339483394752E-2</v>
      </c>
      <c r="N691">
        <v>-3.9651837524177891E-2</v>
      </c>
      <c r="O691">
        <v>-5.9999704451224413E-2</v>
      </c>
      <c r="P691">
        <v>5</v>
      </c>
      <c r="Q691">
        <v>0</v>
      </c>
      <c r="R691">
        <v>0</v>
      </c>
      <c r="V691">
        <v>4</v>
      </c>
      <c r="W691">
        <v>-0.15879419862490007</v>
      </c>
      <c r="X691">
        <v>3</v>
      </c>
      <c r="Y691">
        <v>5</v>
      </c>
      <c r="Z691">
        <v>5</v>
      </c>
      <c r="AA691">
        <v>2</v>
      </c>
      <c r="AB691">
        <v>4</v>
      </c>
      <c r="AC691">
        <v>4</v>
      </c>
      <c r="AD691">
        <v>4</v>
      </c>
    </row>
    <row r="692" spans="1:30">
      <c r="A692">
        <v>36638</v>
      </c>
      <c r="B692" s="1">
        <v>43039</v>
      </c>
      <c r="C692" t="s">
        <v>4433</v>
      </c>
      <c r="D692" t="s">
        <v>4434</v>
      </c>
      <c r="E692">
        <v>0</v>
      </c>
      <c r="H692">
        <v>2</v>
      </c>
      <c r="I692">
        <v>26</v>
      </c>
      <c r="J692" t="s">
        <v>80</v>
      </c>
      <c r="K692">
        <v>16</v>
      </c>
      <c r="L692">
        <v>-3.2376298106292056E-2</v>
      </c>
      <c r="M692">
        <v>-0.12</v>
      </c>
      <c r="N692">
        <v>-5.0359712230215847E-2</v>
      </c>
      <c r="O692">
        <v>0.25222460814003272</v>
      </c>
      <c r="P692">
        <v>9</v>
      </c>
      <c r="Q692">
        <v>0</v>
      </c>
      <c r="R692">
        <v>5</v>
      </c>
      <c r="S692">
        <v>3</v>
      </c>
      <c r="T692">
        <v>7</v>
      </c>
      <c r="U692">
        <v>8</v>
      </c>
      <c r="V692">
        <v>4</v>
      </c>
      <c r="W692">
        <v>-0.16180637133940345</v>
      </c>
      <c r="X692">
        <v>1</v>
      </c>
      <c r="Y692">
        <v>9</v>
      </c>
      <c r="Z692">
        <v>0</v>
      </c>
      <c r="AA692">
        <v>8</v>
      </c>
      <c r="AB692">
        <v>7</v>
      </c>
      <c r="AC692">
        <v>9</v>
      </c>
      <c r="AD692">
        <v>4</v>
      </c>
    </row>
    <row r="693" spans="1:30">
      <c r="A693">
        <v>12045</v>
      </c>
      <c r="B693" s="1">
        <v>43039</v>
      </c>
      <c r="C693" t="s">
        <v>3803</v>
      </c>
      <c r="D693" t="s">
        <v>3804</v>
      </c>
      <c r="E693">
        <v>0</v>
      </c>
      <c r="H693">
        <v>2</v>
      </c>
      <c r="I693">
        <v>26</v>
      </c>
      <c r="J693" t="s">
        <v>435</v>
      </c>
      <c r="L693">
        <v>-1.7426273458445052E-2</v>
      </c>
      <c r="M693">
        <v>-5.5412371134020644E-2</v>
      </c>
      <c r="N693">
        <v>-5.0518134715025864E-2</v>
      </c>
      <c r="O693">
        <v>-0.10971663471609669</v>
      </c>
      <c r="P693">
        <v>3</v>
      </c>
      <c r="Q693">
        <v>2</v>
      </c>
      <c r="R693">
        <v>0</v>
      </c>
      <c r="V693">
        <v>0</v>
      </c>
      <c r="W693">
        <v>-0.17970962917660788</v>
      </c>
      <c r="X693">
        <v>4</v>
      </c>
      <c r="Y693">
        <v>1</v>
      </c>
      <c r="Z693">
        <v>8</v>
      </c>
      <c r="AA693">
        <v>3</v>
      </c>
      <c r="AB693">
        <v>4</v>
      </c>
      <c r="AC693">
        <v>4</v>
      </c>
      <c r="AD693">
        <v>4</v>
      </c>
    </row>
    <row r="694" spans="1:30">
      <c r="A694">
        <v>39619</v>
      </c>
      <c r="B694" s="1">
        <v>43039</v>
      </c>
      <c r="C694" t="s">
        <v>4483</v>
      </c>
      <c r="D694" t="s">
        <v>4484</v>
      </c>
      <c r="E694">
        <v>0</v>
      </c>
      <c r="H694">
        <v>2</v>
      </c>
      <c r="I694">
        <v>26</v>
      </c>
      <c r="J694" t="s">
        <v>80</v>
      </c>
      <c r="L694">
        <v>-9.5114569822739581E-3</v>
      </c>
      <c r="M694">
        <v>0.15473790322580649</v>
      </c>
      <c r="N694">
        <v>0.21991480298189559</v>
      </c>
      <c r="O694">
        <v>-0.28997055439757513</v>
      </c>
      <c r="P694">
        <v>0</v>
      </c>
      <c r="Q694">
        <v>0</v>
      </c>
      <c r="R694">
        <v>0</v>
      </c>
      <c r="V694">
        <v>2</v>
      </c>
      <c r="W694">
        <v>-0.19333231477772755</v>
      </c>
      <c r="X694">
        <v>2</v>
      </c>
      <c r="Y694">
        <v>8</v>
      </c>
      <c r="Z694">
        <v>5</v>
      </c>
      <c r="AA694">
        <v>8</v>
      </c>
      <c r="AB694">
        <v>4</v>
      </c>
      <c r="AC694">
        <v>4</v>
      </c>
      <c r="AD694">
        <v>4</v>
      </c>
    </row>
    <row r="695" spans="1:30">
      <c r="A695">
        <v>18851</v>
      </c>
      <c r="B695" s="1">
        <v>43039</v>
      </c>
      <c r="C695" t="s">
        <v>2535</v>
      </c>
      <c r="D695" t="s">
        <v>2536</v>
      </c>
      <c r="E695">
        <v>0</v>
      </c>
      <c r="H695">
        <v>2</v>
      </c>
      <c r="I695">
        <v>26</v>
      </c>
      <c r="J695" t="s">
        <v>42</v>
      </c>
      <c r="K695">
        <v>13</v>
      </c>
      <c r="L695">
        <v>5.1820728291316343E-2</v>
      </c>
      <c r="M695">
        <v>1.2129380053908401E-2</v>
      </c>
      <c r="N695">
        <v>0.1344410876132931</v>
      </c>
      <c r="O695">
        <v>3.0170784800902795E-2</v>
      </c>
      <c r="P695">
        <v>7</v>
      </c>
      <c r="Q695">
        <v>0</v>
      </c>
      <c r="R695">
        <v>5</v>
      </c>
      <c r="S695">
        <v>3</v>
      </c>
      <c r="T695">
        <v>4</v>
      </c>
      <c r="U695">
        <v>5</v>
      </c>
      <c r="V695">
        <v>6</v>
      </c>
      <c r="W695">
        <v>-0.22939291962478262</v>
      </c>
      <c r="X695">
        <v>1</v>
      </c>
      <c r="Y695">
        <v>9</v>
      </c>
      <c r="Z695">
        <v>4</v>
      </c>
      <c r="AA695">
        <v>2</v>
      </c>
      <c r="AB695">
        <v>6</v>
      </c>
      <c r="AC695">
        <v>7</v>
      </c>
      <c r="AD695">
        <v>4</v>
      </c>
    </row>
    <row r="696" spans="1:30">
      <c r="A696">
        <v>16597</v>
      </c>
      <c r="B696" s="1">
        <v>43039</v>
      </c>
      <c r="C696" t="s">
        <v>4081</v>
      </c>
      <c r="D696" t="s">
        <v>4082</v>
      </c>
      <c r="E696">
        <v>0</v>
      </c>
      <c r="H696">
        <v>2</v>
      </c>
      <c r="I696">
        <v>26</v>
      </c>
      <c r="J696" t="s">
        <v>1641</v>
      </c>
      <c r="K696">
        <v>3</v>
      </c>
      <c r="L696">
        <v>-2.1194029850746254E-2</v>
      </c>
      <c r="M696">
        <v>3.9961941008563207E-2</v>
      </c>
      <c r="N696">
        <v>0.15743028591599018</v>
      </c>
      <c r="O696">
        <v>9.293534728265973E-2</v>
      </c>
      <c r="P696">
        <v>8</v>
      </c>
      <c r="Q696">
        <v>0</v>
      </c>
      <c r="R696">
        <v>4</v>
      </c>
      <c r="S696">
        <v>3</v>
      </c>
      <c r="T696">
        <v>6</v>
      </c>
      <c r="U696">
        <v>7</v>
      </c>
      <c r="V696">
        <v>2</v>
      </c>
      <c r="W696">
        <v>-0.23533488261549848</v>
      </c>
      <c r="X696">
        <v>3</v>
      </c>
      <c r="Y696">
        <v>8</v>
      </c>
      <c r="Z696">
        <v>3</v>
      </c>
      <c r="AA696">
        <v>4</v>
      </c>
      <c r="AB696">
        <v>2</v>
      </c>
      <c r="AC696">
        <v>8</v>
      </c>
      <c r="AD696">
        <v>4</v>
      </c>
    </row>
    <row r="697" spans="1:30">
      <c r="A697">
        <v>15063</v>
      </c>
      <c r="B697" s="1">
        <v>43039</v>
      </c>
      <c r="C697" t="s">
        <v>3989</v>
      </c>
      <c r="D697" t="s">
        <v>3990</v>
      </c>
      <c r="E697">
        <v>0</v>
      </c>
      <c r="H697">
        <v>2</v>
      </c>
      <c r="I697">
        <v>26</v>
      </c>
      <c r="J697" t="s">
        <v>435</v>
      </c>
      <c r="L697">
        <v>5.8426966292134619E-2</v>
      </c>
      <c r="M697">
        <v>-4.2283298097253175E-3</v>
      </c>
      <c r="N697">
        <v>4.8997772828507813E-2</v>
      </c>
      <c r="O697">
        <v>-0.15272556494978726</v>
      </c>
      <c r="P697">
        <v>2</v>
      </c>
      <c r="Q697">
        <v>0</v>
      </c>
      <c r="R697">
        <v>5</v>
      </c>
      <c r="V697">
        <v>4</v>
      </c>
      <c r="W697">
        <v>-0.23697074658768039</v>
      </c>
      <c r="X697">
        <v>2</v>
      </c>
      <c r="Y697">
        <v>4</v>
      </c>
      <c r="Z697">
        <v>8</v>
      </c>
      <c r="AA697">
        <v>0</v>
      </c>
      <c r="AB697">
        <v>4</v>
      </c>
      <c r="AC697">
        <v>4</v>
      </c>
      <c r="AD697">
        <v>4</v>
      </c>
    </row>
    <row r="698" spans="1:30">
      <c r="A698">
        <v>3234</v>
      </c>
      <c r="B698" s="1">
        <v>43039</v>
      </c>
      <c r="C698" t="s">
        <v>3337</v>
      </c>
      <c r="D698" t="s">
        <v>3338</v>
      </c>
      <c r="E698">
        <v>0</v>
      </c>
      <c r="H698">
        <v>2</v>
      </c>
      <c r="I698">
        <v>26</v>
      </c>
      <c r="J698" t="s">
        <v>80</v>
      </c>
      <c r="L698">
        <v>-2.1538461538461617E-2</v>
      </c>
      <c r="M698">
        <v>-8.7081339712918648E-2</v>
      </c>
      <c r="N698">
        <v>-4.6000000000000152E-2</v>
      </c>
      <c r="O698">
        <v>-0.24661661278694641</v>
      </c>
      <c r="P698">
        <v>1</v>
      </c>
      <c r="Q698">
        <v>0</v>
      </c>
      <c r="R698">
        <v>0</v>
      </c>
      <c r="V698">
        <v>1</v>
      </c>
      <c r="W698">
        <v>-0.26291828905785314</v>
      </c>
      <c r="X698">
        <v>5</v>
      </c>
      <c r="Y698">
        <v>0</v>
      </c>
      <c r="Z698">
        <v>1</v>
      </c>
      <c r="AA698">
        <v>0</v>
      </c>
      <c r="AB698">
        <v>4</v>
      </c>
      <c r="AC698">
        <v>4</v>
      </c>
      <c r="AD698">
        <v>3</v>
      </c>
    </row>
    <row r="699" spans="1:30">
      <c r="A699">
        <v>16375</v>
      </c>
      <c r="B699" s="1">
        <v>43039</v>
      </c>
      <c r="C699" t="s">
        <v>2455</v>
      </c>
      <c r="D699" t="s">
        <v>2456</v>
      </c>
      <c r="E699">
        <v>0</v>
      </c>
      <c r="H699">
        <v>2</v>
      </c>
      <c r="I699">
        <v>26</v>
      </c>
      <c r="J699" t="s">
        <v>435</v>
      </c>
      <c r="K699">
        <v>10</v>
      </c>
      <c r="L699">
        <v>-5.3603335318642698E-3</v>
      </c>
      <c r="M699">
        <v>7.6030927835051498E-2</v>
      </c>
      <c r="N699">
        <v>0.16052814454482256</v>
      </c>
      <c r="O699">
        <v>0.2576459183394102</v>
      </c>
      <c r="P699">
        <v>9</v>
      </c>
      <c r="Q699">
        <v>0</v>
      </c>
      <c r="R699">
        <v>7</v>
      </c>
      <c r="S699">
        <v>3</v>
      </c>
      <c r="T699">
        <v>7</v>
      </c>
      <c r="U699">
        <v>7</v>
      </c>
      <c r="V699">
        <v>6</v>
      </c>
      <c r="W699">
        <v>-0.28268688816526594</v>
      </c>
      <c r="X699">
        <v>1</v>
      </c>
      <c r="Y699">
        <v>8</v>
      </c>
      <c r="Z699">
        <v>1</v>
      </c>
      <c r="AA699">
        <v>5</v>
      </c>
      <c r="AB699">
        <v>7</v>
      </c>
      <c r="AC699">
        <v>9</v>
      </c>
      <c r="AD699">
        <v>3</v>
      </c>
    </row>
    <row r="700" spans="1:30">
      <c r="A700">
        <v>35146</v>
      </c>
      <c r="B700" s="1">
        <v>43039</v>
      </c>
      <c r="C700" t="s">
        <v>4297</v>
      </c>
      <c r="D700" t="s">
        <v>4298</v>
      </c>
      <c r="E700">
        <v>0</v>
      </c>
      <c r="H700">
        <v>2</v>
      </c>
      <c r="I700">
        <v>26</v>
      </c>
      <c r="J700" t="s">
        <v>435</v>
      </c>
      <c r="L700">
        <v>-4.1330166270783897E-2</v>
      </c>
      <c r="M700">
        <v>-0.12640692640692641</v>
      </c>
      <c r="N700">
        <v>3.011740684022457E-2</v>
      </c>
      <c r="O700">
        <v>-0.19102304535940437</v>
      </c>
      <c r="P700">
        <v>1</v>
      </c>
      <c r="Q700">
        <v>0</v>
      </c>
      <c r="R700">
        <v>0</v>
      </c>
      <c r="V700">
        <v>6</v>
      </c>
      <c r="W700">
        <v>-0.2965265970321827</v>
      </c>
      <c r="X700">
        <v>1</v>
      </c>
      <c r="Y700">
        <v>8</v>
      </c>
      <c r="Z700">
        <v>8</v>
      </c>
      <c r="AA700">
        <v>8</v>
      </c>
      <c r="AB700">
        <v>4</v>
      </c>
      <c r="AC700">
        <v>4</v>
      </c>
      <c r="AD700">
        <v>3</v>
      </c>
    </row>
    <row r="701" spans="1:30">
      <c r="A701">
        <v>13937</v>
      </c>
      <c r="B701" s="1">
        <v>43039</v>
      </c>
      <c r="C701" t="s">
        <v>2331</v>
      </c>
      <c r="D701" t="s">
        <v>2332</v>
      </c>
      <c r="E701">
        <v>0</v>
      </c>
      <c r="H701">
        <v>2</v>
      </c>
      <c r="I701">
        <v>26</v>
      </c>
      <c r="J701" t="s">
        <v>42</v>
      </c>
      <c r="K701">
        <v>1</v>
      </c>
      <c r="L701">
        <v>-6.9724770642201839E-2</v>
      </c>
      <c r="M701">
        <v>-0.1348122866894198</v>
      </c>
      <c r="N701">
        <v>-0.15570358034970855</v>
      </c>
      <c r="O701">
        <v>-0.20362490735958358</v>
      </c>
      <c r="P701">
        <v>1</v>
      </c>
      <c r="Q701">
        <v>3</v>
      </c>
      <c r="R701">
        <v>8</v>
      </c>
      <c r="S701">
        <v>9</v>
      </c>
      <c r="T701">
        <v>9</v>
      </c>
      <c r="U701">
        <v>6</v>
      </c>
      <c r="V701">
        <v>0</v>
      </c>
      <c r="W701">
        <v>-0.2973166634074027</v>
      </c>
      <c r="X701">
        <v>0</v>
      </c>
      <c r="Y701">
        <v>4</v>
      </c>
      <c r="Z701">
        <v>0</v>
      </c>
      <c r="AA701">
        <v>8</v>
      </c>
      <c r="AB701">
        <v>9</v>
      </c>
      <c r="AC701">
        <v>6</v>
      </c>
      <c r="AD701">
        <v>3</v>
      </c>
    </row>
    <row r="702" spans="1:30">
      <c r="A702">
        <v>12287</v>
      </c>
      <c r="B702" s="1">
        <v>43039</v>
      </c>
      <c r="C702" t="s">
        <v>3851</v>
      </c>
      <c r="D702" t="s">
        <v>3852</v>
      </c>
      <c r="E702">
        <v>0</v>
      </c>
      <c r="H702">
        <v>2</v>
      </c>
      <c r="I702">
        <v>26</v>
      </c>
      <c r="J702" t="s">
        <v>435</v>
      </c>
      <c r="L702">
        <v>-3.9732142857142771E-2</v>
      </c>
      <c r="M702">
        <v>-8.037622915775966E-2</v>
      </c>
      <c r="N702">
        <v>4.215116279069786E-2</v>
      </c>
      <c r="O702">
        <v>-0.15671168143910749</v>
      </c>
      <c r="P702">
        <v>2</v>
      </c>
      <c r="Q702">
        <v>0</v>
      </c>
      <c r="R702">
        <v>4</v>
      </c>
      <c r="V702">
        <v>1</v>
      </c>
      <c r="W702">
        <v>-0.31215350781689938</v>
      </c>
      <c r="X702">
        <v>3</v>
      </c>
      <c r="Y702">
        <v>6</v>
      </c>
      <c r="Z702">
        <v>2</v>
      </c>
      <c r="AA702">
        <v>6</v>
      </c>
      <c r="AB702">
        <v>4</v>
      </c>
      <c r="AC702">
        <v>4</v>
      </c>
      <c r="AD702">
        <v>3</v>
      </c>
    </row>
    <row r="703" spans="1:30">
      <c r="A703">
        <v>488</v>
      </c>
      <c r="B703" s="1">
        <v>43039</v>
      </c>
      <c r="C703" t="s">
        <v>2889</v>
      </c>
      <c r="D703" t="s">
        <v>2890</v>
      </c>
      <c r="E703">
        <v>0</v>
      </c>
      <c r="H703">
        <v>2</v>
      </c>
      <c r="I703">
        <v>26</v>
      </c>
      <c r="J703" t="s">
        <v>80</v>
      </c>
      <c r="L703">
        <v>-1.9867549668874163E-2</v>
      </c>
      <c r="M703">
        <v>-2.374670184696559E-2</v>
      </c>
      <c r="N703">
        <v>-9.4247246022031828E-2</v>
      </c>
      <c r="O703">
        <v>-0.14445128273854496</v>
      </c>
      <c r="P703">
        <v>2</v>
      </c>
      <c r="Q703">
        <v>1</v>
      </c>
      <c r="R703">
        <v>1</v>
      </c>
      <c r="V703">
        <v>0</v>
      </c>
      <c r="W703">
        <v>-0.32584385941817873</v>
      </c>
      <c r="X703">
        <v>5</v>
      </c>
      <c r="Y703">
        <v>0</v>
      </c>
      <c r="Z703">
        <v>2</v>
      </c>
      <c r="AA703">
        <v>4</v>
      </c>
      <c r="AB703">
        <v>4</v>
      </c>
      <c r="AC703">
        <v>4</v>
      </c>
      <c r="AD703">
        <v>3</v>
      </c>
    </row>
    <row r="704" spans="1:30">
      <c r="A704">
        <v>16510</v>
      </c>
      <c r="B704" s="1">
        <v>43039</v>
      </c>
      <c r="C704" t="s">
        <v>4067</v>
      </c>
      <c r="D704" t="s">
        <v>4068</v>
      </c>
      <c r="E704">
        <v>0</v>
      </c>
      <c r="H704">
        <v>2</v>
      </c>
      <c r="I704">
        <v>26</v>
      </c>
      <c r="J704" t="s">
        <v>42</v>
      </c>
      <c r="L704">
        <v>-2.3771790808240767E-2</v>
      </c>
      <c r="M704">
        <v>-6.6666666666666541E-2</v>
      </c>
      <c r="N704">
        <v>-5.3763440860215006E-2</v>
      </c>
      <c r="O704">
        <v>-0.10763066419236535</v>
      </c>
      <c r="P704">
        <v>3</v>
      </c>
      <c r="Q704">
        <v>1</v>
      </c>
      <c r="R704">
        <v>2</v>
      </c>
      <c r="V704">
        <v>0</v>
      </c>
      <c r="W704">
        <v>-0.34669853076052765</v>
      </c>
      <c r="X704">
        <v>3</v>
      </c>
      <c r="Y704">
        <v>4</v>
      </c>
      <c r="Z704">
        <v>3</v>
      </c>
      <c r="AA704">
        <v>0</v>
      </c>
      <c r="AB704">
        <v>4</v>
      </c>
      <c r="AC704">
        <v>4</v>
      </c>
      <c r="AD704">
        <v>3</v>
      </c>
    </row>
    <row r="705" spans="1:30">
      <c r="A705">
        <v>17477</v>
      </c>
      <c r="B705" s="1">
        <v>43039</v>
      </c>
      <c r="C705" t="s">
        <v>4119</v>
      </c>
      <c r="D705" t="s">
        <v>4120</v>
      </c>
      <c r="E705">
        <v>0</v>
      </c>
      <c r="H705">
        <v>2</v>
      </c>
      <c r="I705">
        <v>26</v>
      </c>
      <c r="J705" t="s">
        <v>42</v>
      </c>
      <c r="K705">
        <v>7</v>
      </c>
      <c r="L705">
        <v>0.12817483756645021</v>
      </c>
      <c r="M705">
        <v>8.5844229675952288E-2</v>
      </c>
      <c r="N705">
        <v>0.16819571865443406</v>
      </c>
      <c r="O705">
        <v>-5.81712415735475E-2</v>
      </c>
      <c r="P705">
        <v>5</v>
      </c>
      <c r="Q705">
        <v>0</v>
      </c>
      <c r="R705">
        <v>3</v>
      </c>
      <c r="S705">
        <v>3</v>
      </c>
      <c r="T705">
        <v>3</v>
      </c>
      <c r="U705">
        <v>5</v>
      </c>
      <c r="V705">
        <v>2</v>
      </c>
      <c r="W705">
        <v>-0.35405972652323842</v>
      </c>
      <c r="X705">
        <v>4</v>
      </c>
      <c r="Y705">
        <v>7</v>
      </c>
      <c r="Z705">
        <v>8</v>
      </c>
      <c r="AA705">
        <v>7</v>
      </c>
      <c r="AB705">
        <v>1</v>
      </c>
      <c r="AC705">
        <v>7</v>
      </c>
      <c r="AD705">
        <v>3</v>
      </c>
    </row>
    <row r="706" spans="1:30">
      <c r="A706">
        <v>35881</v>
      </c>
      <c r="B706" s="1">
        <v>43039</v>
      </c>
      <c r="C706" t="s">
        <v>4367</v>
      </c>
      <c r="D706" t="s">
        <v>4368</v>
      </c>
      <c r="E706">
        <v>0</v>
      </c>
      <c r="H706">
        <v>2</v>
      </c>
      <c r="I706">
        <v>26</v>
      </c>
      <c r="J706" t="s">
        <v>435</v>
      </c>
      <c r="L706">
        <v>-6.8057080131723402E-2</v>
      </c>
      <c r="M706">
        <v>0.1416405199462123</v>
      </c>
      <c r="N706">
        <v>0.14626462646264637</v>
      </c>
      <c r="O706">
        <v>-0.31277445731411757</v>
      </c>
      <c r="P706">
        <v>0</v>
      </c>
      <c r="Q706">
        <v>0</v>
      </c>
      <c r="R706">
        <v>1</v>
      </c>
      <c r="V706">
        <v>2</v>
      </c>
      <c r="W706">
        <v>-0.37351313877644243</v>
      </c>
      <c r="X706">
        <v>1</v>
      </c>
      <c r="Y706">
        <v>6</v>
      </c>
      <c r="Z706">
        <v>8</v>
      </c>
      <c r="AA706">
        <v>8</v>
      </c>
      <c r="AB706">
        <v>4</v>
      </c>
      <c r="AC706">
        <v>4</v>
      </c>
      <c r="AD706">
        <v>3</v>
      </c>
    </row>
    <row r="707" spans="1:30">
      <c r="A707">
        <v>35439</v>
      </c>
      <c r="B707" s="1">
        <v>43039</v>
      </c>
      <c r="C707" t="s">
        <v>4315</v>
      </c>
      <c r="D707" t="s">
        <v>4316</v>
      </c>
      <c r="E707">
        <v>0</v>
      </c>
      <c r="H707">
        <v>2</v>
      </c>
      <c r="I707">
        <v>26</v>
      </c>
      <c r="J707" t="s">
        <v>80</v>
      </c>
      <c r="L707">
        <v>-3.7575757575757707E-2</v>
      </c>
      <c r="M707">
        <v>-0.10535211267605638</v>
      </c>
      <c r="N707">
        <v>-1.7326732673267453E-2</v>
      </c>
      <c r="O707">
        <v>-0.16344939038488618</v>
      </c>
      <c r="P707">
        <v>2</v>
      </c>
      <c r="Q707">
        <v>0</v>
      </c>
      <c r="R707">
        <v>0</v>
      </c>
      <c r="V707">
        <v>2</v>
      </c>
      <c r="W707">
        <v>-0.37658552799080247</v>
      </c>
      <c r="X707">
        <v>4</v>
      </c>
      <c r="Y707">
        <v>5</v>
      </c>
      <c r="Z707">
        <v>4</v>
      </c>
      <c r="AA707">
        <v>8</v>
      </c>
      <c r="AB707">
        <v>2</v>
      </c>
      <c r="AC707">
        <v>8</v>
      </c>
      <c r="AD707">
        <v>3</v>
      </c>
    </row>
    <row r="708" spans="1:30">
      <c r="A708">
        <v>9322</v>
      </c>
      <c r="B708" s="1">
        <v>43039</v>
      </c>
      <c r="C708" t="s">
        <v>3525</v>
      </c>
      <c r="D708" t="s">
        <v>3526</v>
      </c>
      <c r="E708">
        <v>0</v>
      </c>
      <c r="H708">
        <v>2</v>
      </c>
      <c r="I708">
        <v>26</v>
      </c>
      <c r="J708" t="s">
        <v>42</v>
      </c>
      <c r="K708">
        <v>4</v>
      </c>
      <c r="L708">
        <v>9.1116173120728838E-3</v>
      </c>
      <c r="M708">
        <v>3.0188679245282124E-3</v>
      </c>
      <c r="N708">
        <v>-5.878186968838528E-2</v>
      </c>
      <c r="O708">
        <v>-0.30550361198044218</v>
      </c>
      <c r="P708">
        <v>0</v>
      </c>
      <c r="Q708">
        <v>0</v>
      </c>
      <c r="R708">
        <v>4</v>
      </c>
      <c r="S708">
        <v>2</v>
      </c>
      <c r="T708">
        <v>7</v>
      </c>
      <c r="U708">
        <v>9</v>
      </c>
      <c r="V708">
        <v>1</v>
      </c>
      <c r="W708">
        <v>-0.38101405880935124</v>
      </c>
      <c r="X708">
        <v>4</v>
      </c>
      <c r="Y708">
        <v>3</v>
      </c>
      <c r="Z708">
        <v>0</v>
      </c>
      <c r="AA708">
        <v>6</v>
      </c>
      <c r="AB708">
        <v>2</v>
      </c>
      <c r="AC708">
        <v>8</v>
      </c>
      <c r="AD708">
        <v>3</v>
      </c>
    </row>
    <row r="709" spans="1:30">
      <c r="A709">
        <v>48134</v>
      </c>
      <c r="B709" s="1">
        <v>43039</v>
      </c>
      <c r="C709" t="s">
        <v>4535</v>
      </c>
      <c r="D709" t="s">
        <v>4536</v>
      </c>
      <c r="E709">
        <v>0</v>
      </c>
      <c r="H709">
        <v>2</v>
      </c>
      <c r="I709">
        <v>26</v>
      </c>
      <c r="J709" t="s">
        <v>435</v>
      </c>
      <c r="L709">
        <v>-1.6181229773462702E-2</v>
      </c>
      <c r="M709">
        <v>-5.9551430781129122E-2</v>
      </c>
      <c r="N709">
        <v>6.6225165562914245E-3</v>
      </c>
      <c r="O709">
        <v>-0.39776006173376027</v>
      </c>
      <c r="P709">
        <v>0</v>
      </c>
      <c r="Q709">
        <v>1</v>
      </c>
      <c r="R709">
        <v>0</v>
      </c>
      <c r="V709">
        <v>0</v>
      </c>
      <c r="W709">
        <v>-0.3997063628855369</v>
      </c>
      <c r="X709">
        <v>2</v>
      </c>
      <c r="Y709">
        <v>5</v>
      </c>
      <c r="Z709">
        <v>4</v>
      </c>
      <c r="AA709">
        <v>9</v>
      </c>
      <c r="AB709">
        <v>4</v>
      </c>
      <c r="AC709">
        <v>4</v>
      </c>
      <c r="AD709">
        <v>3</v>
      </c>
    </row>
    <row r="710" spans="1:30">
      <c r="A710">
        <v>50477</v>
      </c>
      <c r="B710" s="1">
        <v>43039</v>
      </c>
      <c r="C710" t="s">
        <v>4559</v>
      </c>
      <c r="D710" t="s">
        <v>4560</v>
      </c>
      <c r="E710">
        <v>0</v>
      </c>
      <c r="H710">
        <v>2</v>
      </c>
      <c r="I710">
        <v>26</v>
      </c>
      <c r="J710" t="s">
        <v>435</v>
      </c>
      <c r="L710">
        <v>1.9838354151359372E-2</v>
      </c>
      <c r="M710">
        <v>2.4354243542435539E-2</v>
      </c>
      <c r="N710">
        <v>5.7926829268292845E-2</v>
      </c>
      <c r="O710">
        <v>0.60361736367112029</v>
      </c>
      <c r="P710">
        <v>9</v>
      </c>
      <c r="Q710">
        <v>1</v>
      </c>
      <c r="R710">
        <v>1</v>
      </c>
      <c r="V710">
        <v>0</v>
      </c>
      <c r="W710">
        <v>-0.41047439686568482</v>
      </c>
      <c r="X710">
        <v>3</v>
      </c>
      <c r="Y710">
        <v>5</v>
      </c>
      <c r="Z710">
        <v>1</v>
      </c>
      <c r="AA710">
        <v>8</v>
      </c>
      <c r="AB710">
        <v>4</v>
      </c>
      <c r="AC710">
        <v>4</v>
      </c>
      <c r="AD710">
        <v>3</v>
      </c>
    </row>
    <row r="711" spans="1:30">
      <c r="A711">
        <v>5775</v>
      </c>
      <c r="B711" s="1">
        <v>43039</v>
      </c>
      <c r="C711" t="s">
        <v>1621</v>
      </c>
      <c r="D711" t="s">
        <v>1622</v>
      </c>
      <c r="E711">
        <v>0</v>
      </c>
      <c r="H711">
        <v>2</v>
      </c>
      <c r="I711">
        <v>26</v>
      </c>
      <c r="J711" t="s">
        <v>80</v>
      </c>
      <c r="K711">
        <v>2</v>
      </c>
      <c r="L711">
        <v>-4.9859550561797805E-2</v>
      </c>
      <c r="M711">
        <v>-0.14905660377358509</v>
      </c>
      <c r="N711">
        <v>-0.12878300064391512</v>
      </c>
      <c r="O711">
        <v>-0.16073127619191413</v>
      </c>
      <c r="P711">
        <v>2</v>
      </c>
      <c r="Q711">
        <v>0</v>
      </c>
      <c r="R711">
        <v>3</v>
      </c>
      <c r="S711">
        <v>2</v>
      </c>
      <c r="T711">
        <v>1</v>
      </c>
      <c r="U711">
        <v>2</v>
      </c>
      <c r="V711">
        <v>6</v>
      </c>
      <c r="W711">
        <v>-0.42143934482495266</v>
      </c>
      <c r="X711">
        <v>4</v>
      </c>
      <c r="Y711">
        <v>7</v>
      </c>
      <c r="Z711">
        <v>9</v>
      </c>
      <c r="AA711">
        <v>3</v>
      </c>
      <c r="AB711">
        <v>0</v>
      </c>
      <c r="AC711">
        <v>2</v>
      </c>
      <c r="AD711">
        <v>3</v>
      </c>
    </row>
    <row r="712" spans="1:30">
      <c r="A712">
        <v>11810</v>
      </c>
      <c r="B712" s="1">
        <v>43039</v>
      </c>
      <c r="C712" t="s">
        <v>2168</v>
      </c>
      <c r="D712" t="s">
        <v>2169</v>
      </c>
      <c r="E712">
        <v>0</v>
      </c>
      <c r="H712">
        <v>2</v>
      </c>
      <c r="I712">
        <v>26</v>
      </c>
      <c r="J712" t="s">
        <v>435</v>
      </c>
      <c r="L712">
        <v>-2.5641025641025661E-2</v>
      </c>
      <c r="M712">
        <v>-5.7539682539682557E-2</v>
      </c>
      <c r="N712">
        <v>3.2608695652174058E-2</v>
      </c>
      <c r="O712">
        <v>5.0024856200192605E-2</v>
      </c>
      <c r="P712">
        <v>7</v>
      </c>
      <c r="Q712">
        <v>0</v>
      </c>
      <c r="R712">
        <v>8</v>
      </c>
      <c r="V712">
        <v>1</v>
      </c>
      <c r="W712">
        <v>-0.44197576453235798</v>
      </c>
      <c r="X712">
        <v>1</v>
      </c>
      <c r="Y712">
        <v>8</v>
      </c>
      <c r="Z712">
        <v>2</v>
      </c>
      <c r="AA712">
        <v>8</v>
      </c>
      <c r="AB712">
        <v>4</v>
      </c>
      <c r="AC712">
        <v>4</v>
      </c>
      <c r="AD712">
        <v>3</v>
      </c>
    </row>
    <row r="713" spans="1:30">
      <c r="A713">
        <v>12014</v>
      </c>
      <c r="B713" s="1">
        <v>43039</v>
      </c>
      <c r="C713" t="s">
        <v>3795</v>
      </c>
      <c r="D713" t="s">
        <v>3796</v>
      </c>
      <c r="E713">
        <v>0</v>
      </c>
      <c r="H713">
        <v>2</v>
      </c>
      <c r="I713">
        <v>26</v>
      </c>
      <c r="J713" t="s">
        <v>435</v>
      </c>
      <c r="L713">
        <v>-7.3221757322175729E-2</v>
      </c>
      <c r="M713">
        <v>-0.10414560161779585</v>
      </c>
      <c r="N713">
        <v>-0.23156981786643538</v>
      </c>
      <c r="O713">
        <v>-0.26340556966397854</v>
      </c>
      <c r="P713">
        <v>0</v>
      </c>
      <c r="Q713">
        <v>0</v>
      </c>
      <c r="R713">
        <v>1</v>
      </c>
      <c r="V713">
        <v>2</v>
      </c>
      <c r="W713">
        <v>-0.45144784746393518</v>
      </c>
      <c r="X713">
        <v>1</v>
      </c>
      <c r="Y713">
        <v>2</v>
      </c>
      <c r="Z713">
        <v>8</v>
      </c>
      <c r="AA713">
        <v>2</v>
      </c>
      <c r="AB713">
        <v>4</v>
      </c>
      <c r="AC713">
        <v>4</v>
      </c>
      <c r="AD713">
        <v>3</v>
      </c>
    </row>
    <row r="714" spans="1:30">
      <c r="A714">
        <v>51717</v>
      </c>
      <c r="B714" s="1">
        <v>43039</v>
      </c>
      <c r="C714" t="s">
        <v>4581</v>
      </c>
      <c r="D714" t="s">
        <v>4582</v>
      </c>
      <c r="E714">
        <v>0</v>
      </c>
      <c r="H714">
        <v>2</v>
      </c>
      <c r="I714">
        <v>26</v>
      </c>
      <c r="J714" t="s">
        <v>435</v>
      </c>
      <c r="L714">
        <v>3.3353547604608957E-2</v>
      </c>
      <c r="M714">
        <v>7.5078864353312236E-2</v>
      </c>
      <c r="N714">
        <v>0.14132618888144677</v>
      </c>
      <c r="O714">
        <v>0.79824690602200554</v>
      </c>
      <c r="P714">
        <v>9</v>
      </c>
      <c r="Q714">
        <v>1</v>
      </c>
      <c r="R714">
        <v>0</v>
      </c>
      <c r="V714">
        <v>0</v>
      </c>
      <c r="W714">
        <v>-0.4517045526623466</v>
      </c>
      <c r="X714">
        <v>2</v>
      </c>
      <c r="Y714">
        <v>5</v>
      </c>
      <c r="Z714">
        <v>3</v>
      </c>
      <c r="AA714">
        <v>8</v>
      </c>
      <c r="AB714">
        <v>4</v>
      </c>
      <c r="AC714">
        <v>4</v>
      </c>
      <c r="AD714">
        <v>3</v>
      </c>
    </row>
    <row r="715" spans="1:30">
      <c r="A715">
        <v>2688</v>
      </c>
      <c r="B715" s="1">
        <v>43039</v>
      </c>
      <c r="C715" t="s">
        <v>3299</v>
      </c>
      <c r="D715" t="s">
        <v>3300</v>
      </c>
      <c r="E715">
        <v>0</v>
      </c>
      <c r="H715">
        <v>2</v>
      </c>
      <c r="I715">
        <v>26</v>
      </c>
      <c r="J715" t="s">
        <v>42</v>
      </c>
      <c r="K715">
        <v>5</v>
      </c>
      <c r="L715">
        <v>-4.0473225404732194E-2</v>
      </c>
      <c r="M715">
        <v>-7.4474474474474306E-2</v>
      </c>
      <c r="N715">
        <v>0.17097264437689974</v>
      </c>
      <c r="O715">
        <v>0.27219167950609779</v>
      </c>
      <c r="P715">
        <v>9</v>
      </c>
      <c r="Q715">
        <v>0</v>
      </c>
      <c r="R715">
        <v>2</v>
      </c>
      <c r="S715">
        <v>2</v>
      </c>
      <c r="T715">
        <v>2</v>
      </c>
      <c r="U715">
        <v>4</v>
      </c>
      <c r="V715">
        <v>2</v>
      </c>
      <c r="W715">
        <v>-0.45693251098387738</v>
      </c>
      <c r="X715">
        <v>5</v>
      </c>
      <c r="Y715">
        <v>3</v>
      </c>
      <c r="Z715">
        <v>3</v>
      </c>
      <c r="AA715">
        <v>5</v>
      </c>
      <c r="AB715">
        <v>1</v>
      </c>
      <c r="AC715">
        <v>2</v>
      </c>
      <c r="AD715">
        <v>3</v>
      </c>
    </row>
    <row r="716" spans="1:30">
      <c r="A716">
        <v>4882</v>
      </c>
      <c r="B716" s="1">
        <v>43039</v>
      </c>
      <c r="C716" t="s">
        <v>1533</v>
      </c>
      <c r="D716" t="s">
        <v>1534</v>
      </c>
      <c r="E716">
        <v>0</v>
      </c>
      <c r="H716">
        <v>2</v>
      </c>
      <c r="I716">
        <v>26</v>
      </c>
      <c r="J716" t="s">
        <v>130</v>
      </c>
      <c r="K716">
        <v>1</v>
      </c>
      <c r="L716">
        <v>-3.2181168057211162E-2</v>
      </c>
      <c r="M716">
        <v>-9.2737430167597834E-2</v>
      </c>
      <c r="N716">
        <v>-4.4705882352941373E-2</v>
      </c>
      <c r="O716">
        <v>-5.3072230572030213E-2</v>
      </c>
      <c r="P716">
        <v>5</v>
      </c>
      <c r="Q716">
        <v>0</v>
      </c>
      <c r="R716">
        <v>4</v>
      </c>
      <c r="S716">
        <v>1</v>
      </c>
      <c r="T716">
        <v>6</v>
      </c>
      <c r="U716">
        <v>8</v>
      </c>
      <c r="V716">
        <v>6</v>
      </c>
      <c r="W716">
        <v>-0.46288771351126501</v>
      </c>
      <c r="X716">
        <v>3</v>
      </c>
      <c r="Y716">
        <v>1</v>
      </c>
      <c r="Z716">
        <v>4</v>
      </c>
      <c r="AA716">
        <v>1</v>
      </c>
      <c r="AB716">
        <v>3</v>
      </c>
      <c r="AC716">
        <v>8</v>
      </c>
      <c r="AD716">
        <v>3</v>
      </c>
    </row>
    <row r="717" spans="1:30">
      <c r="A717">
        <v>35055</v>
      </c>
      <c r="B717" s="1">
        <v>43039</v>
      </c>
      <c r="C717" t="s">
        <v>4285</v>
      </c>
      <c r="D717" t="s">
        <v>4286</v>
      </c>
      <c r="E717">
        <v>0</v>
      </c>
      <c r="H717">
        <v>2</v>
      </c>
      <c r="I717">
        <v>26</v>
      </c>
      <c r="J717" t="s">
        <v>435</v>
      </c>
      <c r="K717">
        <v>1</v>
      </c>
      <c r="L717">
        <v>-1.6984045290787231E-2</v>
      </c>
      <c r="M717">
        <v>-4.927824788451951E-2</v>
      </c>
      <c r="N717">
        <v>4.206098843323014E-3</v>
      </c>
      <c r="O717">
        <v>-0.30830082722436553</v>
      </c>
      <c r="P717">
        <v>0</v>
      </c>
      <c r="Q717">
        <v>0</v>
      </c>
      <c r="R717">
        <v>0</v>
      </c>
      <c r="S717">
        <v>3</v>
      </c>
      <c r="T717">
        <v>0</v>
      </c>
      <c r="U717">
        <v>0</v>
      </c>
      <c r="V717">
        <v>6</v>
      </c>
      <c r="W717">
        <v>-0.49244042059729815</v>
      </c>
      <c r="X717">
        <v>4</v>
      </c>
      <c r="Y717">
        <v>7</v>
      </c>
      <c r="Z717">
        <v>7</v>
      </c>
      <c r="AA717">
        <v>8</v>
      </c>
      <c r="AB717">
        <v>1</v>
      </c>
      <c r="AC717">
        <v>0</v>
      </c>
      <c r="AD717">
        <v>2</v>
      </c>
    </row>
    <row r="718" spans="1:30">
      <c r="A718">
        <v>9700</v>
      </c>
      <c r="B718" s="1">
        <v>43039</v>
      </c>
      <c r="C718" t="s">
        <v>1902</v>
      </c>
      <c r="D718" t="s">
        <v>1903</v>
      </c>
      <c r="E718">
        <v>0</v>
      </c>
      <c r="H718">
        <v>2</v>
      </c>
      <c r="I718">
        <v>26</v>
      </c>
      <c r="J718" t="s">
        <v>435</v>
      </c>
      <c r="L718">
        <v>-5.0223214285714302E-2</v>
      </c>
      <c r="M718">
        <v>-0.14985014985014977</v>
      </c>
      <c r="N718">
        <v>-0.11169102296450928</v>
      </c>
      <c r="O718">
        <v>0.18801060346299528</v>
      </c>
      <c r="P718">
        <v>8</v>
      </c>
      <c r="Q718">
        <v>0</v>
      </c>
      <c r="R718">
        <v>1</v>
      </c>
      <c r="V718">
        <v>4</v>
      </c>
      <c r="W718">
        <v>-0.49635376569112871</v>
      </c>
      <c r="X718">
        <v>3</v>
      </c>
      <c r="Y718">
        <v>2</v>
      </c>
      <c r="Z718">
        <v>3</v>
      </c>
      <c r="AA718">
        <v>0</v>
      </c>
      <c r="AB718">
        <v>4</v>
      </c>
      <c r="AC718">
        <v>4</v>
      </c>
      <c r="AD718">
        <v>2</v>
      </c>
    </row>
    <row r="719" spans="1:30">
      <c r="A719">
        <v>34735</v>
      </c>
      <c r="B719" s="1">
        <v>43039</v>
      </c>
      <c r="C719" t="s">
        <v>4199</v>
      </c>
      <c r="D719" t="s">
        <v>4200</v>
      </c>
      <c r="E719">
        <v>0</v>
      </c>
      <c r="H719">
        <v>2</v>
      </c>
      <c r="I719">
        <v>26</v>
      </c>
      <c r="J719" t="s">
        <v>80</v>
      </c>
      <c r="L719">
        <v>-7.0631970260222943E-2</v>
      </c>
      <c r="M719">
        <v>-0.10265613783201721</v>
      </c>
      <c r="N719">
        <v>-2.7993779160186527E-2</v>
      </c>
      <c r="O719">
        <v>-0.22582325182522919</v>
      </c>
      <c r="P719">
        <v>1</v>
      </c>
      <c r="Q719">
        <v>0</v>
      </c>
      <c r="R719">
        <v>1</v>
      </c>
      <c r="V719">
        <v>1</v>
      </c>
      <c r="W719">
        <v>-0.49834174714265278</v>
      </c>
      <c r="X719">
        <v>2</v>
      </c>
      <c r="Y719">
        <v>5</v>
      </c>
      <c r="Z719">
        <v>1</v>
      </c>
      <c r="AA719">
        <v>8</v>
      </c>
      <c r="AB719">
        <v>4</v>
      </c>
      <c r="AC719">
        <v>4</v>
      </c>
      <c r="AD719">
        <v>2</v>
      </c>
    </row>
    <row r="720" spans="1:30">
      <c r="A720">
        <v>7118</v>
      </c>
      <c r="B720" s="1">
        <v>43039</v>
      </c>
      <c r="C720" t="s">
        <v>3481</v>
      </c>
      <c r="D720" t="s">
        <v>3482</v>
      </c>
      <c r="E720">
        <v>0</v>
      </c>
      <c r="H720">
        <v>2</v>
      </c>
      <c r="I720">
        <v>26</v>
      </c>
      <c r="J720" t="s">
        <v>1056</v>
      </c>
      <c r="L720">
        <v>-4.116355653128434E-2</v>
      </c>
      <c r="M720">
        <v>-6.7271756540309702E-2</v>
      </c>
      <c r="N720">
        <v>-5.4653679653679732E-2</v>
      </c>
      <c r="O720">
        <v>-0.15234632601501621</v>
      </c>
      <c r="P720">
        <v>2</v>
      </c>
      <c r="Q720">
        <v>0</v>
      </c>
      <c r="R720">
        <v>2</v>
      </c>
      <c r="V720">
        <v>1</v>
      </c>
      <c r="W720">
        <v>-0.50677517568624209</v>
      </c>
      <c r="X720">
        <v>0</v>
      </c>
      <c r="Y720">
        <v>7</v>
      </c>
      <c r="Z720">
        <v>9</v>
      </c>
      <c r="AA720">
        <v>7</v>
      </c>
      <c r="AB720">
        <v>4</v>
      </c>
      <c r="AC720">
        <v>4</v>
      </c>
      <c r="AD720">
        <v>2</v>
      </c>
    </row>
    <row r="721" spans="1:30">
      <c r="A721">
        <v>14160</v>
      </c>
      <c r="B721" s="1">
        <v>43039</v>
      </c>
      <c r="C721" t="s">
        <v>2349</v>
      </c>
      <c r="D721" t="s">
        <v>2350</v>
      </c>
      <c r="E721">
        <v>0</v>
      </c>
      <c r="H721">
        <v>2</v>
      </c>
      <c r="I721">
        <v>26</v>
      </c>
      <c r="J721" t="s">
        <v>435</v>
      </c>
      <c r="L721">
        <v>-9.3997734994337501E-2</v>
      </c>
      <c r="M721">
        <v>-0.11894273127753308</v>
      </c>
      <c r="N721">
        <v>4.7120418848167533E-2</v>
      </c>
      <c r="O721">
        <v>0.19821223087567319</v>
      </c>
      <c r="P721">
        <v>8</v>
      </c>
      <c r="Q721">
        <v>0</v>
      </c>
      <c r="R721">
        <v>3</v>
      </c>
      <c r="V721">
        <v>1</v>
      </c>
      <c r="W721">
        <v>-0.51736360296684247</v>
      </c>
      <c r="X721">
        <v>2</v>
      </c>
      <c r="Y721">
        <v>1</v>
      </c>
      <c r="Z721">
        <v>6</v>
      </c>
      <c r="AA721">
        <v>1</v>
      </c>
      <c r="AB721">
        <v>4</v>
      </c>
      <c r="AC721">
        <v>4</v>
      </c>
      <c r="AD721">
        <v>2</v>
      </c>
    </row>
    <row r="722" spans="1:30">
      <c r="A722">
        <v>6202</v>
      </c>
      <c r="B722" s="1">
        <v>43039</v>
      </c>
      <c r="C722" t="s">
        <v>3427</v>
      </c>
      <c r="D722" t="s">
        <v>3428</v>
      </c>
      <c r="E722">
        <v>0</v>
      </c>
      <c r="H722">
        <v>2</v>
      </c>
      <c r="I722">
        <v>26</v>
      </c>
      <c r="J722" t="s">
        <v>80</v>
      </c>
      <c r="L722">
        <v>-1.2903225806451646E-2</v>
      </c>
      <c r="M722">
        <v>-6.5173116089613181E-2</v>
      </c>
      <c r="N722">
        <v>3.7678975131876458E-2</v>
      </c>
      <c r="O722">
        <v>-0.14951367801580764</v>
      </c>
      <c r="P722">
        <v>2</v>
      </c>
      <c r="Q722">
        <v>0</v>
      </c>
      <c r="R722">
        <v>0</v>
      </c>
      <c r="V722">
        <v>4</v>
      </c>
      <c r="W722">
        <v>-0.51964875825308987</v>
      </c>
      <c r="X722">
        <v>4</v>
      </c>
      <c r="Y722">
        <v>1</v>
      </c>
      <c r="Z722">
        <v>1</v>
      </c>
      <c r="AA722">
        <v>2</v>
      </c>
      <c r="AB722">
        <v>4</v>
      </c>
      <c r="AC722">
        <v>4</v>
      </c>
      <c r="AD722">
        <v>2</v>
      </c>
    </row>
    <row r="723" spans="1:30">
      <c r="A723">
        <v>7076</v>
      </c>
      <c r="B723" s="1">
        <v>43039</v>
      </c>
      <c r="C723" t="s">
        <v>3479</v>
      </c>
      <c r="D723" t="s">
        <v>3480</v>
      </c>
      <c r="E723">
        <v>0</v>
      </c>
      <c r="H723">
        <v>2</v>
      </c>
      <c r="I723">
        <v>26</v>
      </c>
      <c r="J723" t="s">
        <v>80</v>
      </c>
      <c r="L723">
        <v>-3.3587786259541841E-2</v>
      </c>
      <c r="M723">
        <v>-8.260869565217388E-2</v>
      </c>
      <c r="N723">
        <v>-4.2360060514372133E-2</v>
      </c>
      <c r="O723">
        <v>-0.13016871514077297</v>
      </c>
      <c r="P723">
        <v>3</v>
      </c>
      <c r="Q723">
        <v>2</v>
      </c>
      <c r="R723">
        <v>0</v>
      </c>
      <c r="V723">
        <v>0</v>
      </c>
      <c r="W723">
        <v>-0.52031078257912988</v>
      </c>
      <c r="X723">
        <v>3</v>
      </c>
      <c r="Y723">
        <v>0</v>
      </c>
      <c r="Z723">
        <v>5</v>
      </c>
      <c r="AA723">
        <v>7</v>
      </c>
      <c r="AB723">
        <v>4</v>
      </c>
      <c r="AC723">
        <v>4</v>
      </c>
      <c r="AD723">
        <v>2</v>
      </c>
    </row>
    <row r="724" spans="1:30">
      <c r="A724">
        <v>4902</v>
      </c>
      <c r="B724" s="1">
        <v>43039</v>
      </c>
      <c r="C724" t="s">
        <v>3379</v>
      </c>
      <c r="D724" t="s">
        <v>3380</v>
      </c>
      <c r="E724">
        <v>0</v>
      </c>
      <c r="H724">
        <v>2</v>
      </c>
      <c r="I724">
        <v>26</v>
      </c>
      <c r="J724" t="s">
        <v>42</v>
      </c>
      <c r="L724">
        <v>-7.986111111111116E-2</v>
      </c>
      <c r="M724">
        <v>-3.8694074969770176E-2</v>
      </c>
      <c r="N724">
        <v>-4.5618247298919723E-2</v>
      </c>
      <c r="O724">
        <v>-0.18022292013703481</v>
      </c>
      <c r="P724">
        <v>2</v>
      </c>
      <c r="Q724">
        <v>1</v>
      </c>
      <c r="R724">
        <v>0</v>
      </c>
      <c r="V724">
        <v>0</v>
      </c>
      <c r="W724">
        <v>-0.5398423926254764</v>
      </c>
      <c r="X724">
        <v>2</v>
      </c>
      <c r="Y724">
        <v>2</v>
      </c>
      <c r="Z724">
        <v>4</v>
      </c>
      <c r="AA724">
        <v>3</v>
      </c>
      <c r="AB724">
        <v>3</v>
      </c>
      <c r="AC724">
        <v>4</v>
      </c>
      <c r="AD724">
        <v>2</v>
      </c>
    </row>
    <row r="725" spans="1:30">
      <c r="A725">
        <v>10476</v>
      </c>
      <c r="B725" s="1">
        <v>43039</v>
      </c>
      <c r="C725" t="s">
        <v>2004</v>
      </c>
      <c r="D725" t="s">
        <v>2005</v>
      </c>
      <c r="E725">
        <v>0</v>
      </c>
      <c r="F725">
        <v>0.14399999999999999</v>
      </c>
      <c r="H725">
        <v>2</v>
      </c>
      <c r="I725">
        <v>26</v>
      </c>
      <c r="J725" t="s">
        <v>80</v>
      </c>
      <c r="K725">
        <v>2</v>
      </c>
      <c r="L725">
        <v>-0.20653594771241834</v>
      </c>
      <c r="M725">
        <v>-0.20653594771241834</v>
      </c>
      <c r="N725">
        <v>-0.20653594771241834</v>
      </c>
      <c r="O725">
        <v>-0.23134704276703766</v>
      </c>
      <c r="P725">
        <v>1</v>
      </c>
      <c r="Q725">
        <v>0</v>
      </c>
      <c r="R725">
        <v>8</v>
      </c>
      <c r="S725">
        <v>3</v>
      </c>
      <c r="T725">
        <v>4</v>
      </c>
      <c r="U725">
        <v>6</v>
      </c>
      <c r="V725">
        <v>2</v>
      </c>
      <c r="W725">
        <v>-0.56249566065326428</v>
      </c>
      <c r="X725">
        <v>2</v>
      </c>
      <c r="Y725">
        <v>6</v>
      </c>
      <c r="Z725">
        <v>4</v>
      </c>
      <c r="AA725">
        <v>9</v>
      </c>
      <c r="AB725">
        <v>2</v>
      </c>
      <c r="AC725">
        <v>7</v>
      </c>
      <c r="AD725">
        <v>2</v>
      </c>
    </row>
    <row r="726" spans="1:30">
      <c r="A726">
        <v>10351</v>
      </c>
      <c r="B726" s="1">
        <v>43039</v>
      </c>
      <c r="C726" t="s">
        <v>3645</v>
      </c>
      <c r="D726" t="s">
        <v>3646</v>
      </c>
      <c r="E726">
        <v>0</v>
      </c>
      <c r="H726">
        <v>2</v>
      </c>
      <c r="I726">
        <v>26</v>
      </c>
      <c r="J726" t="s">
        <v>1641</v>
      </c>
      <c r="K726">
        <v>3</v>
      </c>
      <c r="L726">
        <v>-3.5971223021582621E-2</v>
      </c>
      <c r="M726">
        <v>-8.9983022071307261E-2</v>
      </c>
      <c r="N726">
        <v>1.5151515151515138E-2</v>
      </c>
      <c r="O726">
        <v>-3.7243990909826136E-3</v>
      </c>
      <c r="P726">
        <v>6</v>
      </c>
      <c r="Q726">
        <v>0</v>
      </c>
      <c r="R726">
        <v>2</v>
      </c>
      <c r="S726">
        <v>1</v>
      </c>
      <c r="T726">
        <v>1</v>
      </c>
      <c r="U726">
        <v>3</v>
      </c>
      <c r="V726">
        <v>2</v>
      </c>
      <c r="W726">
        <v>-0.56533972478186023</v>
      </c>
      <c r="X726">
        <v>3</v>
      </c>
      <c r="Y726">
        <v>6</v>
      </c>
      <c r="Z726">
        <v>7</v>
      </c>
      <c r="AA726">
        <v>3</v>
      </c>
      <c r="AB726">
        <v>1</v>
      </c>
      <c r="AC726">
        <v>2</v>
      </c>
      <c r="AD726">
        <v>2</v>
      </c>
    </row>
    <row r="727" spans="1:30">
      <c r="A727">
        <v>12077</v>
      </c>
      <c r="B727" s="1">
        <v>43039</v>
      </c>
      <c r="C727" t="s">
        <v>3809</v>
      </c>
      <c r="D727" t="s">
        <v>3810</v>
      </c>
      <c r="E727">
        <v>0</v>
      </c>
      <c r="H727">
        <v>2</v>
      </c>
      <c r="I727">
        <v>26</v>
      </c>
      <c r="J727" t="s">
        <v>80</v>
      </c>
      <c r="K727">
        <v>3</v>
      </c>
      <c r="L727">
        <v>-9.3601269169751311E-2</v>
      </c>
      <c r="M727">
        <v>-9.312169312169305E-2</v>
      </c>
      <c r="N727">
        <v>3.5128805620610049E-3</v>
      </c>
      <c r="O727">
        <v>-0.22699289707353307</v>
      </c>
      <c r="P727">
        <v>1</v>
      </c>
      <c r="Q727">
        <v>0</v>
      </c>
      <c r="R727">
        <v>0</v>
      </c>
      <c r="S727">
        <v>2</v>
      </c>
      <c r="T727">
        <v>7</v>
      </c>
      <c r="U727">
        <v>8</v>
      </c>
      <c r="V727">
        <v>1</v>
      </c>
      <c r="W727">
        <v>-0.5699125794042873</v>
      </c>
      <c r="X727">
        <v>2</v>
      </c>
      <c r="Y727">
        <v>1</v>
      </c>
      <c r="Z727">
        <v>4</v>
      </c>
      <c r="AA727">
        <v>4</v>
      </c>
      <c r="AB727">
        <v>3</v>
      </c>
      <c r="AC727">
        <v>8</v>
      </c>
      <c r="AD727">
        <v>2</v>
      </c>
    </row>
    <row r="728" spans="1:30">
      <c r="A728">
        <v>16503</v>
      </c>
      <c r="B728" s="1">
        <v>43039</v>
      </c>
      <c r="C728" t="s">
        <v>4063</v>
      </c>
      <c r="D728" t="s">
        <v>4064</v>
      </c>
      <c r="E728">
        <v>0</v>
      </c>
      <c r="H728">
        <v>2</v>
      </c>
      <c r="I728">
        <v>26</v>
      </c>
      <c r="J728" t="s">
        <v>80</v>
      </c>
      <c r="K728">
        <v>13</v>
      </c>
      <c r="L728">
        <v>9.4139650872818281E-2</v>
      </c>
      <c r="M728">
        <v>5.9782608695652328E-2</v>
      </c>
      <c r="N728">
        <v>0.2491103202846976</v>
      </c>
      <c r="O728">
        <v>3.256228684848167E-2</v>
      </c>
      <c r="P728">
        <v>7</v>
      </c>
      <c r="Q728">
        <v>0</v>
      </c>
      <c r="R728">
        <v>1</v>
      </c>
      <c r="S728">
        <v>2</v>
      </c>
      <c r="T728">
        <v>4</v>
      </c>
      <c r="U728">
        <v>6</v>
      </c>
      <c r="V728">
        <v>2</v>
      </c>
      <c r="W728">
        <v>-0.57055713617726855</v>
      </c>
      <c r="X728">
        <v>1</v>
      </c>
      <c r="Y728">
        <v>8</v>
      </c>
      <c r="Z728">
        <v>8</v>
      </c>
      <c r="AA728">
        <v>2</v>
      </c>
      <c r="AB728">
        <v>2</v>
      </c>
      <c r="AC728">
        <v>8</v>
      </c>
      <c r="AD728">
        <v>2</v>
      </c>
    </row>
    <row r="729" spans="1:30">
      <c r="A729">
        <v>9594</v>
      </c>
      <c r="B729" s="1">
        <v>43039</v>
      </c>
      <c r="C729" t="s">
        <v>3567</v>
      </c>
      <c r="D729" t="s">
        <v>3568</v>
      </c>
      <c r="E729">
        <v>0</v>
      </c>
      <c r="H729">
        <v>2</v>
      </c>
      <c r="I729">
        <v>26</v>
      </c>
      <c r="J729" t="s">
        <v>80</v>
      </c>
      <c r="L729">
        <v>-1.4245014245014231E-2</v>
      </c>
      <c r="M729">
        <v>-5.9782608695652217E-2</v>
      </c>
      <c r="N729">
        <v>-4.3165467625899678E-3</v>
      </c>
      <c r="O729">
        <v>-0.14252264183214031</v>
      </c>
      <c r="P729">
        <v>2</v>
      </c>
      <c r="Q729">
        <v>1</v>
      </c>
      <c r="R729">
        <v>0</v>
      </c>
      <c r="V729">
        <v>0</v>
      </c>
      <c r="W729">
        <v>-0.62415309276231523</v>
      </c>
      <c r="X729">
        <v>2</v>
      </c>
      <c r="Y729">
        <v>0</v>
      </c>
      <c r="Z729">
        <v>6</v>
      </c>
      <c r="AA729">
        <v>2</v>
      </c>
      <c r="AB729">
        <v>4</v>
      </c>
      <c r="AC729">
        <v>4</v>
      </c>
      <c r="AD729">
        <v>2</v>
      </c>
    </row>
    <row r="730" spans="1:30">
      <c r="A730">
        <v>10882</v>
      </c>
      <c r="B730" s="1">
        <v>43039</v>
      </c>
      <c r="C730" t="s">
        <v>2082</v>
      </c>
      <c r="D730" t="s">
        <v>2083</v>
      </c>
      <c r="E730">
        <v>0</v>
      </c>
      <c r="F730">
        <v>0.26500000000000001</v>
      </c>
      <c r="H730">
        <v>2</v>
      </c>
      <c r="I730">
        <v>26</v>
      </c>
      <c r="J730" t="s">
        <v>80</v>
      </c>
      <c r="K730">
        <v>21</v>
      </c>
      <c r="L730">
        <v>6.8515497553016669E-3</v>
      </c>
      <c r="M730">
        <v>4.6101694915254177E-2</v>
      </c>
      <c r="N730">
        <v>0.24235104669887275</v>
      </c>
      <c r="O730">
        <v>0.28474649917894096</v>
      </c>
      <c r="P730">
        <v>9</v>
      </c>
      <c r="Q730">
        <v>0</v>
      </c>
      <c r="R730">
        <v>9</v>
      </c>
      <c r="S730">
        <v>1</v>
      </c>
      <c r="T730">
        <v>2</v>
      </c>
      <c r="U730">
        <v>4</v>
      </c>
      <c r="V730">
        <v>6</v>
      </c>
      <c r="W730">
        <v>-0.65827788568408108</v>
      </c>
      <c r="X730">
        <v>2</v>
      </c>
      <c r="Y730">
        <v>5</v>
      </c>
      <c r="Z730">
        <v>8</v>
      </c>
      <c r="AA730">
        <v>6</v>
      </c>
      <c r="AB730">
        <v>1</v>
      </c>
      <c r="AC730">
        <v>6</v>
      </c>
      <c r="AD730">
        <v>2</v>
      </c>
    </row>
    <row r="731" spans="1:30">
      <c r="A731">
        <v>36095</v>
      </c>
      <c r="B731" s="1">
        <v>43039</v>
      </c>
      <c r="C731" t="s">
        <v>4387</v>
      </c>
      <c r="D731" t="s">
        <v>4388</v>
      </c>
      <c r="E731">
        <v>0</v>
      </c>
      <c r="H731">
        <v>2</v>
      </c>
      <c r="I731">
        <v>26</v>
      </c>
      <c r="J731" t="s">
        <v>80</v>
      </c>
      <c r="K731">
        <v>8</v>
      </c>
      <c r="L731">
        <v>-4.386951631046121E-2</v>
      </c>
      <c r="M731">
        <v>-8.6512627619559357E-2</v>
      </c>
      <c r="N731">
        <v>-9.8143236074270668E-2</v>
      </c>
      <c r="O731">
        <v>-0.1978290706352856</v>
      </c>
      <c r="P731">
        <v>1</v>
      </c>
      <c r="Q731">
        <v>0</v>
      </c>
      <c r="R731">
        <v>1</v>
      </c>
      <c r="S731">
        <v>2</v>
      </c>
      <c r="T731">
        <v>3</v>
      </c>
      <c r="U731">
        <v>5</v>
      </c>
      <c r="V731">
        <v>2</v>
      </c>
      <c r="W731">
        <v>-0.65928316937729792</v>
      </c>
      <c r="X731">
        <v>1</v>
      </c>
      <c r="Y731">
        <v>8</v>
      </c>
      <c r="Z731">
        <v>7</v>
      </c>
      <c r="AA731">
        <v>8</v>
      </c>
      <c r="AB731">
        <v>2</v>
      </c>
      <c r="AC731">
        <v>8</v>
      </c>
      <c r="AD731">
        <v>2</v>
      </c>
    </row>
    <row r="732" spans="1:30">
      <c r="A732">
        <v>12173</v>
      </c>
      <c r="B732" s="1">
        <v>43039</v>
      </c>
      <c r="C732" t="s">
        <v>2209</v>
      </c>
      <c r="D732" t="s">
        <v>2210</v>
      </c>
      <c r="E732">
        <v>0</v>
      </c>
      <c r="H732">
        <v>2</v>
      </c>
      <c r="I732">
        <v>26</v>
      </c>
      <c r="J732" t="s">
        <v>42</v>
      </c>
      <c r="L732">
        <v>-2.5735294117646967E-2</v>
      </c>
      <c r="M732">
        <v>-6.1393152302243181E-2</v>
      </c>
      <c r="N732">
        <v>-4.790419161676629E-2</v>
      </c>
      <c r="O732">
        <v>-0.24879881919886326</v>
      </c>
      <c r="P732">
        <v>1</v>
      </c>
      <c r="Q732">
        <v>0</v>
      </c>
      <c r="R732">
        <v>4</v>
      </c>
      <c r="V732">
        <v>2</v>
      </c>
      <c r="W732">
        <v>-0.66423288349388443</v>
      </c>
      <c r="X732">
        <v>1</v>
      </c>
      <c r="Y732">
        <v>1</v>
      </c>
      <c r="Z732">
        <v>6</v>
      </c>
      <c r="AA732">
        <v>1</v>
      </c>
      <c r="AB732">
        <v>4</v>
      </c>
      <c r="AC732">
        <v>4</v>
      </c>
      <c r="AD732">
        <v>2</v>
      </c>
    </row>
    <row r="733" spans="1:30">
      <c r="A733">
        <v>1734</v>
      </c>
      <c r="B733" s="1">
        <v>43039</v>
      </c>
      <c r="C733" t="s">
        <v>1054</v>
      </c>
      <c r="D733" t="s">
        <v>1055</v>
      </c>
      <c r="E733">
        <v>0</v>
      </c>
      <c r="H733">
        <v>2</v>
      </c>
      <c r="I733">
        <v>26</v>
      </c>
      <c r="J733" t="s">
        <v>1056</v>
      </c>
      <c r="L733">
        <v>-3.443526170798894E-2</v>
      </c>
      <c r="M733">
        <v>-9.6649484536082464E-2</v>
      </c>
      <c r="N733">
        <v>0.37181996086105662</v>
      </c>
      <c r="O733">
        <v>0.23190832757718488</v>
      </c>
      <c r="P733">
        <v>9</v>
      </c>
      <c r="Q733">
        <v>0</v>
      </c>
      <c r="R733">
        <v>2</v>
      </c>
      <c r="V733">
        <v>2</v>
      </c>
      <c r="W733">
        <v>-0.69675338992449687</v>
      </c>
      <c r="X733">
        <v>2</v>
      </c>
      <c r="Y733">
        <v>1</v>
      </c>
      <c r="Z733">
        <v>3</v>
      </c>
      <c r="AA733">
        <v>1</v>
      </c>
      <c r="AB733">
        <v>4</v>
      </c>
      <c r="AC733">
        <v>4</v>
      </c>
      <c r="AD733">
        <v>2</v>
      </c>
    </row>
    <row r="734" spans="1:30">
      <c r="A734">
        <v>6018</v>
      </c>
      <c r="B734" s="1">
        <v>43039</v>
      </c>
      <c r="C734" t="s">
        <v>3411</v>
      </c>
      <c r="D734" t="s">
        <v>3412</v>
      </c>
      <c r="E734">
        <v>0</v>
      </c>
      <c r="H734">
        <v>2</v>
      </c>
      <c r="I734">
        <v>26</v>
      </c>
      <c r="J734" t="s">
        <v>80</v>
      </c>
      <c r="K734">
        <v>2</v>
      </c>
      <c r="L734">
        <v>1.628664495113985E-2</v>
      </c>
      <c r="M734">
        <v>-4.5871559633027692E-2</v>
      </c>
      <c r="N734">
        <v>-2.5000000000000022E-2</v>
      </c>
      <c r="O734">
        <v>-0.1337984509783598</v>
      </c>
      <c r="P734">
        <v>3</v>
      </c>
      <c r="Q734">
        <v>2</v>
      </c>
      <c r="R734">
        <v>3</v>
      </c>
      <c r="S734">
        <v>4</v>
      </c>
      <c r="T734">
        <v>8</v>
      </c>
      <c r="U734">
        <v>9</v>
      </c>
      <c r="V734">
        <v>0</v>
      </c>
      <c r="W734">
        <v>-0.69745233492810799</v>
      </c>
      <c r="X734">
        <v>2</v>
      </c>
      <c r="Y734">
        <v>1</v>
      </c>
      <c r="Z734">
        <v>0</v>
      </c>
      <c r="AA734">
        <v>8</v>
      </c>
      <c r="AB734">
        <v>7</v>
      </c>
      <c r="AC734">
        <v>9</v>
      </c>
      <c r="AD734">
        <v>2</v>
      </c>
    </row>
    <row r="735" spans="1:30">
      <c r="A735">
        <v>1383</v>
      </c>
      <c r="B735" s="1">
        <v>43039</v>
      </c>
      <c r="C735" t="s">
        <v>3045</v>
      </c>
      <c r="D735" t="s">
        <v>3046</v>
      </c>
      <c r="E735">
        <v>0</v>
      </c>
      <c r="H735">
        <v>2</v>
      </c>
      <c r="I735">
        <v>26</v>
      </c>
      <c r="J735" t="s">
        <v>435</v>
      </c>
      <c r="L735">
        <v>-7.0189592577652227E-2</v>
      </c>
      <c r="M735">
        <v>-0.12556904400606972</v>
      </c>
      <c r="N735">
        <v>-0.16242732558139517</v>
      </c>
      <c r="O735">
        <v>-0.16812142741483965</v>
      </c>
      <c r="P735">
        <v>2</v>
      </c>
      <c r="Q735">
        <v>1</v>
      </c>
      <c r="R735">
        <v>0</v>
      </c>
      <c r="V735">
        <v>0</v>
      </c>
      <c r="W735">
        <v>-0.70346395859506483</v>
      </c>
      <c r="X735">
        <v>1</v>
      </c>
      <c r="Y735">
        <v>0</v>
      </c>
      <c r="Z735">
        <v>4</v>
      </c>
      <c r="AA735">
        <v>1</v>
      </c>
      <c r="AB735">
        <v>4</v>
      </c>
      <c r="AC735">
        <v>4</v>
      </c>
      <c r="AD735">
        <v>2</v>
      </c>
    </row>
    <row r="736" spans="1:30">
      <c r="A736">
        <v>36560</v>
      </c>
      <c r="B736" s="1">
        <v>43039</v>
      </c>
      <c r="C736" t="s">
        <v>4421</v>
      </c>
      <c r="D736" t="s">
        <v>4422</v>
      </c>
      <c r="E736">
        <v>0</v>
      </c>
      <c r="H736">
        <v>2</v>
      </c>
      <c r="I736">
        <v>26</v>
      </c>
      <c r="J736" t="s">
        <v>80</v>
      </c>
      <c r="K736">
        <v>14</v>
      </c>
      <c r="L736">
        <v>3.8550204918032849E-2</v>
      </c>
      <c r="M736">
        <v>7.8324468085106513E-2</v>
      </c>
      <c r="N736">
        <v>0.21301421091997019</v>
      </c>
      <c r="O736">
        <v>0.57609062513892817</v>
      </c>
      <c r="P736">
        <v>9</v>
      </c>
      <c r="Q736">
        <v>0</v>
      </c>
      <c r="R736">
        <v>9</v>
      </c>
      <c r="S736">
        <v>1</v>
      </c>
      <c r="T736">
        <v>5</v>
      </c>
      <c r="U736">
        <v>8</v>
      </c>
      <c r="V736">
        <v>2</v>
      </c>
      <c r="W736">
        <v>-0.76165393767561895</v>
      </c>
      <c r="X736">
        <v>0</v>
      </c>
      <c r="Y736">
        <v>9</v>
      </c>
      <c r="Z736">
        <v>4</v>
      </c>
      <c r="AA736">
        <v>8</v>
      </c>
      <c r="AB736">
        <v>3</v>
      </c>
      <c r="AC736">
        <v>9</v>
      </c>
      <c r="AD736">
        <v>2</v>
      </c>
    </row>
    <row r="737" spans="1:30">
      <c r="A737">
        <v>17506</v>
      </c>
      <c r="B737" s="1">
        <v>43039</v>
      </c>
      <c r="C737" t="s">
        <v>4123</v>
      </c>
      <c r="D737" t="s">
        <v>4124</v>
      </c>
      <c r="E737">
        <v>0</v>
      </c>
      <c r="H737">
        <v>2</v>
      </c>
      <c r="I737">
        <v>26</v>
      </c>
      <c r="J737" t="s">
        <v>435</v>
      </c>
      <c r="L737">
        <v>-0.11302982731554145</v>
      </c>
      <c r="M737">
        <v>-0.10953506698187532</v>
      </c>
      <c r="N737">
        <v>-7.8303425774877589E-2</v>
      </c>
      <c r="O737">
        <v>-0.31020715950729039</v>
      </c>
      <c r="P737">
        <v>0</v>
      </c>
      <c r="Q737">
        <v>0</v>
      </c>
      <c r="R737">
        <v>2</v>
      </c>
      <c r="V737">
        <v>1</v>
      </c>
      <c r="W737">
        <v>-0.77141543666531365</v>
      </c>
      <c r="X737">
        <v>0</v>
      </c>
      <c r="Y737">
        <v>2</v>
      </c>
      <c r="Z737">
        <v>6</v>
      </c>
      <c r="AA737">
        <v>5</v>
      </c>
      <c r="AB737">
        <v>4</v>
      </c>
      <c r="AC737">
        <v>4</v>
      </c>
      <c r="AD737">
        <v>1</v>
      </c>
    </row>
    <row r="738" spans="1:30">
      <c r="A738">
        <v>10536</v>
      </c>
      <c r="B738" s="1">
        <v>43039</v>
      </c>
      <c r="C738" t="s">
        <v>2024</v>
      </c>
      <c r="D738" t="s">
        <v>2025</v>
      </c>
      <c r="E738">
        <v>0</v>
      </c>
      <c r="H738">
        <v>2</v>
      </c>
      <c r="I738">
        <v>26</v>
      </c>
      <c r="J738" t="s">
        <v>80</v>
      </c>
      <c r="L738">
        <v>-5.0359712230215958E-2</v>
      </c>
      <c r="M738">
        <v>-7.8212290502793436E-2</v>
      </c>
      <c r="N738">
        <v>-3.6496350364963459E-2</v>
      </c>
      <c r="O738">
        <v>-0.10899028370840448</v>
      </c>
      <c r="P738">
        <v>3</v>
      </c>
      <c r="Q738">
        <v>1</v>
      </c>
      <c r="R738">
        <v>0</v>
      </c>
      <c r="V738">
        <v>0</v>
      </c>
      <c r="W738">
        <v>-0.77166795438087932</v>
      </c>
      <c r="X738">
        <v>2</v>
      </c>
      <c r="Y738">
        <v>0</v>
      </c>
      <c r="Z738">
        <v>3</v>
      </c>
      <c r="AA738">
        <v>0</v>
      </c>
      <c r="AB738">
        <v>4</v>
      </c>
      <c r="AC738">
        <v>4</v>
      </c>
      <c r="AD738">
        <v>1</v>
      </c>
    </row>
    <row r="739" spans="1:30">
      <c r="A739">
        <v>14093</v>
      </c>
      <c r="B739" s="1">
        <v>43039</v>
      </c>
      <c r="C739" t="s">
        <v>3955</v>
      </c>
      <c r="D739" t="s">
        <v>3956</v>
      </c>
      <c r="E739">
        <v>0</v>
      </c>
      <c r="H739">
        <v>2</v>
      </c>
      <c r="I739">
        <v>26</v>
      </c>
      <c r="J739" t="s">
        <v>435</v>
      </c>
      <c r="L739">
        <v>-3.7926675094815954E-3</v>
      </c>
      <c r="M739">
        <v>-3.1941031941032039E-2</v>
      </c>
      <c r="N739">
        <v>0.16053019145802638</v>
      </c>
      <c r="O739">
        <v>-0.10243746598172303</v>
      </c>
      <c r="P739">
        <v>3</v>
      </c>
      <c r="Q739">
        <v>1</v>
      </c>
      <c r="R739">
        <v>0</v>
      </c>
      <c r="V739">
        <v>0</v>
      </c>
      <c r="W739">
        <v>-0.80023813433159052</v>
      </c>
      <c r="X739">
        <v>0</v>
      </c>
      <c r="Y739">
        <v>2</v>
      </c>
      <c r="Z739">
        <v>4</v>
      </c>
      <c r="AA739">
        <v>0</v>
      </c>
      <c r="AB739">
        <v>4</v>
      </c>
      <c r="AC739">
        <v>4</v>
      </c>
      <c r="AD739">
        <v>1</v>
      </c>
    </row>
    <row r="740" spans="1:30">
      <c r="A740">
        <v>34465</v>
      </c>
      <c r="B740" s="1">
        <v>43039</v>
      </c>
      <c r="C740" t="s">
        <v>4165</v>
      </c>
      <c r="D740" t="s">
        <v>4166</v>
      </c>
      <c r="E740">
        <v>0</v>
      </c>
      <c r="H740">
        <v>2</v>
      </c>
      <c r="I740">
        <v>26</v>
      </c>
      <c r="J740" t="s">
        <v>435</v>
      </c>
      <c r="K740">
        <v>1</v>
      </c>
      <c r="L740">
        <v>-4.1854475209272324E-2</v>
      </c>
      <c r="M740">
        <v>-7.8066914498141293E-2</v>
      </c>
      <c r="N740">
        <v>-0.10980211688909347</v>
      </c>
      <c r="O740">
        <v>-6.9124568583561419E-2</v>
      </c>
      <c r="P740">
        <v>4</v>
      </c>
      <c r="Q740">
        <v>0</v>
      </c>
      <c r="R740">
        <v>0</v>
      </c>
      <c r="S740">
        <v>1</v>
      </c>
      <c r="T740">
        <v>3</v>
      </c>
      <c r="U740">
        <v>8</v>
      </c>
      <c r="V740">
        <v>2</v>
      </c>
      <c r="W740">
        <v>-0.80728840200206964</v>
      </c>
      <c r="X740">
        <v>1</v>
      </c>
      <c r="Y740">
        <v>4</v>
      </c>
      <c r="Z740">
        <v>7</v>
      </c>
      <c r="AA740">
        <v>8</v>
      </c>
      <c r="AB740">
        <v>1</v>
      </c>
      <c r="AC740">
        <v>9</v>
      </c>
      <c r="AD740">
        <v>1</v>
      </c>
    </row>
    <row r="741" spans="1:30">
      <c r="A741">
        <v>26</v>
      </c>
      <c r="B741" s="1">
        <v>43039</v>
      </c>
      <c r="C741" t="s">
        <v>40</v>
      </c>
      <c r="D741" t="s">
        <v>41</v>
      </c>
      <c r="E741">
        <v>0</v>
      </c>
      <c r="F741">
        <v>0.14000000000000001</v>
      </c>
      <c r="H741">
        <v>2</v>
      </c>
      <c r="I741">
        <v>26</v>
      </c>
      <c r="J741" t="s">
        <v>42</v>
      </c>
      <c r="K741">
        <v>4</v>
      </c>
      <c r="L741">
        <v>3.3783783783783772E-2</v>
      </c>
      <c r="M741">
        <v>7.6838638858398589E-3</v>
      </c>
      <c r="N741">
        <v>0.21750663129973469</v>
      </c>
      <c r="O741">
        <v>0.12906288409058053</v>
      </c>
      <c r="P741">
        <v>8</v>
      </c>
      <c r="Q741">
        <v>0</v>
      </c>
      <c r="R741">
        <v>8</v>
      </c>
      <c r="S741">
        <v>1</v>
      </c>
      <c r="T741">
        <v>2</v>
      </c>
      <c r="U741">
        <v>4</v>
      </c>
      <c r="V741">
        <v>1</v>
      </c>
      <c r="W741">
        <v>-0.84842928562054487</v>
      </c>
      <c r="X741">
        <v>3</v>
      </c>
      <c r="Y741">
        <v>5</v>
      </c>
      <c r="Z741">
        <v>2</v>
      </c>
      <c r="AA741">
        <v>5</v>
      </c>
      <c r="AB741">
        <v>1</v>
      </c>
      <c r="AC741">
        <v>7</v>
      </c>
      <c r="AD741">
        <v>1</v>
      </c>
    </row>
    <row r="742" spans="1:30">
      <c r="A742">
        <v>11072</v>
      </c>
      <c r="B742" s="1">
        <v>43039</v>
      </c>
      <c r="C742" t="s">
        <v>3715</v>
      </c>
      <c r="D742" t="s">
        <v>3716</v>
      </c>
      <c r="E742">
        <v>0</v>
      </c>
      <c r="H742">
        <v>2</v>
      </c>
      <c r="I742">
        <v>26</v>
      </c>
      <c r="J742" t="s">
        <v>435</v>
      </c>
      <c r="L742">
        <v>4.3313481321061387E-2</v>
      </c>
      <c r="M742">
        <v>-1.432225063938608E-2</v>
      </c>
      <c r="N742">
        <v>8.9315997738835584E-2</v>
      </c>
      <c r="O742">
        <v>-0.15594899841808108</v>
      </c>
      <c r="P742">
        <v>2</v>
      </c>
      <c r="Q742">
        <v>0</v>
      </c>
      <c r="R742">
        <v>0</v>
      </c>
      <c r="V742">
        <v>2</v>
      </c>
      <c r="W742">
        <v>-0.90660374037479052</v>
      </c>
      <c r="X742">
        <v>0</v>
      </c>
      <c r="Y742">
        <v>2</v>
      </c>
      <c r="Z742">
        <v>3</v>
      </c>
      <c r="AA742">
        <v>0</v>
      </c>
      <c r="AB742">
        <v>4</v>
      </c>
      <c r="AC742">
        <v>4</v>
      </c>
      <c r="AD742">
        <v>1</v>
      </c>
    </row>
    <row r="743" spans="1:30">
      <c r="A743">
        <v>17309</v>
      </c>
      <c r="B743" s="1">
        <v>43039</v>
      </c>
      <c r="C743" t="s">
        <v>4107</v>
      </c>
      <c r="D743" t="s">
        <v>4108</v>
      </c>
      <c r="E743">
        <v>0</v>
      </c>
      <c r="H743">
        <v>2</v>
      </c>
      <c r="I743">
        <v>26</v>
      </c>
      <c r="J743" t="s">
        <v>435</v>
      </c>
      <c r="K743">
        <v>4</v>
      </c>
      <c r="L743">
        <v>7.762557077625587E-2</v>
      </c>
      <c r="M743">
        <v>0.16831683168316824</v>
      </c>
      <c r="N743">
        <v>0.20058139534883734</v>
      </c>
      <c r="O743">
        <v>2.3539342408237629E-2</v>
      </c>
      <c r="P743">
        <v>6</v>
      </c>
      <c r="Q743">
        <v>0</v>
      </c>
      <c r="R743">
        <v>3</v>
      </c>
      <c r="S743">
        <v>1</v>
      </c>
      <c r="T743">
        <v>5</v>
      </c>
      <c r="U743">
        <v>8</v>
      </c>
      <c r="V743">
        <v>2</v>
      </c>
      <c r="W743">
        <v>-0.92389670113755762</v>
      </c>
      <c r="X743">
        <v>5</v>
      </c>
      <c r="Y743">
        <v>1</v>
      </c>
      <c r="Z743">
        <v>0</v>
      </c>
      <c r="AA743">
        <v>1</v>
      </c>
      <c r="AB743">
        <v>1</v>
      </c>
      <c r="AC743">
        <v>7</v>
      </c>
      <c r="AD743">
        <v>1</v>
      </c>
    </row>
    <row r="744" spans="1:30">
      <c r="A744">
        <v>1737</v>
      </c>
      <c r="B744" s="1">
        <v>43039</v>
      </c>
      <c r="C744" t="s">
        <v>3149</v>
      </c>
      <c r="D744" t="s">
        <v>3150</v>
      </c>
      <c r="E744">
        <v>0</v>
      </c>
      <c r="H744">
        <v>2</v>
      </c>
      <c r="I744">
        <v>26</v>
      </c>
      <c r="J744" t="s">
        <v>435</v>
      </c>
      <c r="L744">
        <v>-2.3387096774193594E-2</v>
      </c>
      <c r="M744">
        <v>-6.7744418783679761E-2</v>
      </c>
      <c r="N744">
        <v>2.8887000849617817E-2</v>
      </c>
      <c r="O744">
        <v>-0.13908295157087611</v>
      </c>
      <c r="P744">
        <v>2</v>
      </c>
      <c r="Q744">
        <v>0</v>
      </c>
      <c r="R744">
        <v>0</v>
      </c>
      <c r="V744">
        <v>1</v>
      </c>
      <c r="W744">
        <v>-0.93880386411527594</v>
      </c>
      <c r="X744">
        <v>0</v>
      </c>
      <c r="Y744">
        <v>0</v>
      </c>
      <c r="Z744">
        <v>5</v>
      </c>
      <c r="AA744">
        <v>0</v>
      </c>
      <c r="AB744">
        <v>4</v>
      </c>
      <c r="AC744">
        <v>4</v>
      </c>
      <c r="AD744">
        <v>1</v>
      </c>
    </row>
    <row r="745" spans="1:30">
      <c r="A745">
        <v>553</v>
      </c>
      <c r="B745" s="1">
        <v>43039</v>
      </c>
      <c r="C745" t="s">
        <v>2935</v>
      </c>
      <c r="D745" t="s">
        <v>2936</v>
      </c>
      <c r="E745">
        <v>0</v>
      </c>
      <c r="H745">
        <v>2</v>
      </c>
      <c r="I745">
        <v>26</v>
      </c>
      <c r="J745" t="s">
        <v>42</v>
      </c>
      <c r="K745">
        <v>6</v>
      </c>
      <c r="L745">
        <v>-3.6564132327336019E-2</v>
      </c>
      <c r="M745">
        <v>-4.5428407130534754E-2</v>
      </c>
      <c r="N745">
        <v>-6.1616732617297831E-2</v>
      </c>
      <c r="O745">
        <v>-0.33302395734229739</v>
      </c>
      <c r="P745">
        <v>0</v>
      </c>
      <c r="Q745">
        <v>2</v>
      </c>
      <c r="R745">
        <v>3</v>
      </c>
      <c r="S745">
        <v>2</v>
      </c>
      <c r="T745">
        <v>7</v>
      </c>
      <c r="U745">
        <v>9</v>
      </c>
      <c r="V745">
        <v>0</v>
      </c>
      <c r="W745">
        <v>-0.9847473332284179</v>
      </c>
      <c r="X745">
        <v>1</v>
      </c>
      <c r="Y745">
        <v>0</v>
      </c>
      <c r="Z745">
        <v>0</v>
      </c>
      <c r="AA745">
        <v>6</v>
      </c>
      <c r="AB745">
        <v>3</v>
      </c>
      <c r="AC745">
        <v>9</v>
      </c>
      <c r="AD745">
        <v>1</v>
      </c>
    </row>
    <row r="746" spans="1:30">
      <c r="A746">
        <v>35791</v>
      </c>
      <c r="B746" s="1">
        <v>43039</v>
      </c>
      <c r="C746" t="s">
        <v>4353</v>
      </c>
      <c r="D746" t="s">
        <v>4354</v>
      </c>
      <c r="E746">
        <v>0</v>
      </c>
      <c r="H746">
        <v>2</v>
      </c>
      <c r="I746">
        <v>26</v>
      </c>
      <c r="J746" t="s">
        <v>1641</v>
      </c>
      <c r="K746">
        <v>4</v>
      </c>
      <c r="L746">
        <v>-6.4553181713760677E-2</v>
      </c>
      <c r="M746">
        <v>-5.6752374334028244E-2</v>
      </c>
      <c r="N746">
        <v>0.26656298600311046</v>
      </c>
      <c r="O746">
        <v>4.4950924144911565E-2</v>
      </c>
      <c r="P746">
        <v>7</v>
      </c>
      <c r="Q746">
        <v>0</v>
      </c>
      <c r="R746">
        <v>4</v>
      </c>
      <c r="S746">
        <v>1</v>
      </c>
      <c r="T746">
        <v>4</v>
      </c>
      <c r="U746">
        <v>8</v>
      </c>
      <c r="V746">
        <v>1</v>
      </c>
      <c r="W746">
        <v>-0.98708244031759196</v>
      </c>
      <c r="X746">
        <v>1</v>
      </c>
      <c r="Y746">
        <v>6</v>
      </c>
      <c r="Z746">
        <v>4</v>
      </c>
      <c r="AA746">
        <v>8</v>
      </c>
      <c r="AB746">
        <v>1</v>
      </c>
      <c r="AC746">
        <v>9</v>
      </c>
      <c r="AD746">
        <v>1</v>
      </c>
    </row>
    <row r="747" spans="1:30">
      <c r="A747">
        <v>34700</v>
      </c>
      <c r="B747" s="1">
        <v>43039</v>
      </c>
      <c r="C747" t="s">
        <v>4191</v>
      </c>
      <c r="D747" t="s">
        <v>4192</v>
      </c>
      <c r="E747">
        <v>0</v>
      </c>
      <c r="H747">
        <v>2</v>
      </c>
      <c r="I747">
        <v>26</v>
      </c>
      <c r="J747" t="s">
        <v>435</v>
      </c>
      <c r="K747">
        <v>3</v>
      </c>
      <c r="L747">
        <v>-3.2074126870990649E-2</v>
      </c>
      <c r="M747">
        <v>-5.6289089645587209E-2</v>
      </c>
      <c r="N747">
        <v>0.10227272727272729</v>
      </c>
      <c r="O747">
        <v>0.17233793426279365</v>
      </c>
      <c r="P747">
        <v>8</v>
      </c>
      <c r="Q747">
        <v>0</v>
      </c>
      <c r="R747">
        <v>1</v>
      </c>
      <c r="S747">
        <v>0</v>
      </c>
      <c r="T747">
        <v>3</v>
      </c>
      <c r="U747">
        <v>8</v>
      </c>
      <c r="V747">
        <v>1</v>
      </c>
      <c r="W747">
        <v>-1.0772181517094552</v>
      </c>
      <c r="X747">
        <v>1</v>
      </c>
      <c r="Y747">
        <v>8</v>
      </c>
      <c r="Z747">
        <v>5</v>
      </c>
      <c r="AA747">
        <v>8</v>
      </c>
      <c r="AB747">
        <v>1</v>
      </c>
      <c r="AC747">
        <v>9</v>
      </c>
      <c r="AD747">
        <v>1</v>
      </c>
    </row>
    <row r="748" spans="1:30">
      <c r="A748">
        <v>7174</v>
      </c>
      <c r="B748" s="1">
        <v>43039</v>
      </c>
      <c r="C748" t="s">
        <v>3487</v>
      </c>
      <c r="D748" t="s">
        <v>3488</v>
      </c>
      <c r="E748">
        <v>0</v>
      </c>
      <c r="H748">
        <v>2</v>
      </c>
      <c r="I748">
        <v>26</v>
      </c>
      <c r="J748" t="s">
        <v>435</v>
      </c>
      <c r="L748">
        <v>-2.1547502448579836E-2</v>
      </c>
      <c r="M748">
        <v>1.0111223458038499E-2</v>
      </c>
      <c r="N748">
        <v>0.1535796766743649</v>
      </c>
      <c r="O748">
        <v>-0.16226864792970591</v>
      </c>
      <c r="P748">
        <v>2</v>
      </c>
      <c r="Q748">
        <v>1</v>
      </c>
      <c r="R748">
        <v>0</v>
      </c>
      <c r="V748">
        <v>0</v>
      </c>
      <c r="W748">
        <v>-1.1122389981453962</v>
      </c>
      <c r="X748">
        <v>0</v>
      </c>
      <c r="Y748">
        <v>0</v>
      </c>
      <c r="Z748">
        <v>2</v>
      </c>
      <c r="AA748">
        <v>0</v>
      </c>
      <c r="AB748">
        <v>4</v>
      </c>
      <c r="AC748">
        <v>4</v>
      </c>
      <c r="AD748">
        <v>1</v>
      </c>
    </row>
    <row r="749" spans="1:30">
      <c r="A749">
        <v>13286</v>
      </c>
      <c r="B749" s="1">
        <v>43039</v>
      </c>
      <c r="C749" t="s">
        <v>2297</v>
      </c>
      <c r="D749" t="s">
        <v>2298</v>
      </c>
      <c r="E749">
        <v>0</v>
      </c>
      <c r="H749">
        <v>2</v>
      </c>
      <c r="I749">
        <v>26</v>
      </c>
      <c r="J749" t="s">
        <v>80</v>
      </c>
      <c r="K749">
        <v>5</v>
      </c>
      <c r="L749">
        <v>5.1537822111388465E-2</v>
      </c>
      <c r="M749">
        <v>-4.0940106141015731E-2</v>
      </c>
      <c r="N749">
        <v>0.12046058458813147</v>
      </c>
      <c r="O749">
        <v>4.5278550546828611E-2</v>
      </c>
      <c r="P749">
        <v>7</v>
      </c>
      <c r="Q749">
        <v>1</v>
      </c>
      <c r="R749">
        <v>2</v>
      </c>
      <c r="S749">
        <v>1</v>
      </c>
      <c r="T749">
        <v>6</v>
      </c>
      <c r="U749">
        <v>9</v>
      </c>
      <c r="V749">
        <v>0</v>
      </c>
      <c r="W749">
        <v>-1.1367799772743203</v>
      </c>
      <c r="X749">
        <v>0</v>
      </c>
      <c r="Y749">
        <v>0</v>
      </c>
      <c r="Z749">
        <v>1</v>
      </c>
      <c r="AA749">
        <v>0</v>
      </c>
      <c r="AB749">
        <v>3</v>
      </c>
      <c r="AC749">
        <v>9</v>
      </c>
      <c r="AD749">
        <v>1</v>
      </c>
    </row>
    <row r="750" spans="1:30">
      <c r="A750">
        <v>6487</v>
      </c>
      <c r="B750" s="1">
        <v>43039</v>
      </c>
      <c r="C750" t="s">
        <v>3439</v>
      </c>
      <c r="D750" t="s">
        <v>3440</v>
      </c>
      <c r="E750">
        <v>0</v>
      </c>
      <c r="H750">
        <v>2</v>
      </c>
      <c r="I750">
        <v>26</v>
      </c>
      <c r="J750" t="s">
        <v>435</v>
      </c>
      <c r="L750">
        <v>-5.2272727272727249E-2</v>
      </c>
      <c r="M750">
        <v>-0.12578616352201266</v>
      </c>
      <c r="N750">
        <v>-3.2482598607888602E-2</v>
      </c>
      <c r="O750">
        <v>-0.29960116468899162</v>
      </c>
      <c r="P750">
        <v>0</v>
      </c>
      <c r="Q750">
        <v>1</v>
      </c>
      <c r="R750">
        <v>0</v>
      </c>
      <c r="V750">
        <v>0</v>
      </c>
      <c r="W750">
        <v>-1.1402691095918729</v>
      </c>
      <c r="X750">
        <v>1</v>
      </c>
      <c r="Y750">
        <v>0</v>
      </c>
      <c r="Z750">
        <v>1</v>
      </c>
      <c r="AA750">
        <v>0</v>
      </c>
      <c r="AB750">
        <v>4</v>
      </c>
      <c r="AC750">
        <v>4</v>
      </c>
      <c r="AD750">
        <v>1</v>
      </c>
    </row>
    <row r="751" spans="1:30">
      <c r="A751">
        <v>11352</v>
      </c>
      <c r="B751" s="1">
        <v>43039</v>
      </c>
      <c r="C751" t="s">
        <v>3737</v>
      </c>
      <c r="D751" t="s">
        <v>3738</v>
      </c>
      <c r="E751">
        <v>0</v>
      </c>
      <c r="H751">
        <v>2</v>
      </c>
      <c r="I751">
        <v>26</v>
      </c>
      <c r="J751" t="s">
        <v>42</v>
      </c>
      <c r="K751">
        <v>4</v>
      </c>
      <c r="L751">
        <v>3.7220843672456594E-2</v>
      </c>
      <c r="M751">
        <v>5.1572327044024924E-2</v>
      </c>
      <c r="N751">
        <v>0.11914323962516726</v>
      </c>
      <c r="O751">
        <v>-8.7882905785435672E-2</v>
      </c>
      <c r="P751">
        <v>4</v>
      </c>
      <c r="Q751">
        <v>0</v>
      </c>
      <c r="R751">
        <v>2</v>
      </c>
      <c r="S751">
        <v>1</v>
      </c>
      <c r="T751">
        <v>6</v>
      </c>
      <c r="U751">
        <v>9</v>
      </c>
      <c r="V751">
        <v>1</v>
      </c>
      <c r="W751">
        <v>-1.1528820222507092</v>
      </c>
      <c r="X751">
        <v>3</v>
      </c>
      <c r="Y751">
        <v>0</v>
      </c>
      <c r="Z751">
        <v>0</v>
      </c>
      <c r="AA751">
        <v>4</v>
      </c>
      <c r="AB751">
        <v>1</v>
      </c>
      <c r="AC751">
        <v>9</v>
      </c>
      <c r="AD751">
        <v>1</v>
      </c>
    </row>
    <row r="752" spans="1:30">
      <c r="A752">
        <v>14782</v>
      </c>
      <c r="B752" s="1">
        <v>43039</v>
      </c>
      <c r="C752" t="s">
        <v>3981</v>
      </c>
      <c r="D752" t="s">
        <v>3982</v>
      </c>
      <c r="E752">
        <v>0</v>
      </c>
      <c r="H752">
        <v>2</v>
      </c>
      <c r="I752">
        <v>26</v>
      </c>
      <c r="J752" t="s">
        <v>42</v>
      </c>
      <c r="L752">
        <v>-3.3447098976109313E-2</v>
      </c>
      <c r="M752">
        <v>-0.12049689440993805</v>
      </c>
      <c r="N752">
        <v>-1.1173184357541888E-2</v>
      </c>
      <c r="O752">
        <v>-8.6538775165740683E-2</v>
      </c>
      <c r="P752">
        <v>4</v>
      </c>
      <c r="Q752">
        <v>0</v>
      </c>
      <c r="R752">
        <v>2</v>
      </c>
      <c r="V752">
        <v>1</v>
      </c>
      <c r="W752">
        <v>-1.1762897844603539</v>
      </c>
      <c r="X752">
        <v>0</v>
      </c>
      <c r="Y752">
        <v>4</v>
      </c>
      <c r="Z752">
        <v>5</v>
      </c>
      <c r="AA752">
        <v>7</v>
      </c>
      <c r="AB752">
        <v>4</v>
      </c>
      <c r="AC752">
        <v>4</v>
      </c>
      <c r="AD752">
        <v>1</v>
      </c>
    </row>
    <row r="753" spans="1:30">
      <c r="A753">
        <v>1194</v>
      </c>
      <c r="B753" s="1">
        <v>43039</v>
      </c>
      <c r="C753" t="s">
        <v>637</v>
      </c>
      <c r="D753" t="s">
        <v>638</v>
      </c>
      <c r="E753">
        <v>0</v>
      </c>
      <c r="H753">
        <v>2</v>
      </c>
      <c r="I753">
        <v>26</v>
      </c>
      <c r="J753" t="s">
        <v>42</v>
      </c>
      <c r="K753">
        <v>1</v>
      </c>
      <c r="L753">
        <v>-4.5806067816775653E-2</v>
      </c>
      <c r="M753">
        <v>-0.14178705189941165</v>
      </c>
      <c r="N753">
        <v>-6.2536528345996545E-2</v>
      </c>
      <c r="O753">
        <v>-0.18450122447926964</v>
      </c>
      <c r="P753">
        <v>2</v>
      </c>
      <c r="Q753">
        <v>1</v>
      </c>
      <c r="R753">
        <v>6</v>
      </c>
      <c r="S753">
        <v>1</v>
      </c>
      <c r="T753">
        <v>6</v>
      </c>
      <c r="U753">
        <v>8</v>
      </c>
      <c r="V753">
        <v>0</v>
      </c>
      <c r="W753">
        <v>-1.1893156284028874</v>
      </c>
      <c r="X753">
        <v>1</v>
      </c>
      <c r="Y753">
        <v>1</v>
      </c>
      <c r="Z753">
        <v>0</v>
      </c>
      <c r="AA753">
        <v>8</v>
      </c>
      <c r="AB753">
        <v>2</v>
      </c>
      <c r="AC753">
        <v>8</v>
      </c>
      <c r="AD753">
        <v>1</v>
      </c>
    </row>
    <row r="754" spans="1:30">
      <c r="A754">
        <v>1814</v>
      </c>
      <c r="B754" s="1">
        <v>43039</v>
      </c>
      <c r="C754" t="s">
        <v>3165</v>
      </c>
      <c r="D754" t="s">
        <v>3166</v>
      </c>
      <c r="E754">
        <v>0</v>
      </c>
      <c r="H754">
        <v>2</v>
      </c>
      <c r="I754">
        <v>26</v>
      </c>
      <c r="J754" t="s">
        <v>435</v>
      </c>
      <c r="L754">
        <v>7.0126227208975322E-3</v>
      </c>
      <c r="M754">
        <v>4.1958041958041203E-3</v>
      </c>
      <c r="N754">
        <v>-5.5401662049862077E-3</v>
      </c>
      <c r="O754">
        <v>-0.21923620612529085</v>
      </c>
      <c r="P754">
        <v>1</v>
      </c>
      <c r="Q754">
        <v>2</v>
      </c>
      <c r="R754">
        <v>4</v>
      </c>
      <c r="V754">
        <v>0</v>
      </c>
      <c r="W754">
        <v>-1.2179032550819859</v>
      </c>
      <c r="X754">
        <v>0</v>
      </c>
      <c r="Y754">
        <v>1</v>
      </c>
      <c r="Z754">
        <v>3</v>
      </c>
      <c r="AA754">
        <v>9</v>
      </c>
      <c r="AB754">
        <v>4</v>
      </c>
      <c r="AC754">
        <v>4</v>
      </c>
      <c r="AD754">
        <v>0</v>
      </c>
    </row>
    <row r="755" spans="1:30">
      <c r="A755">
        <v>13050</v>
      </c>
      <c r="B755" s="1">
        <v>43039</v>
      </c>
      <c r="C755" t="s">
        <v>3905</v>
      </c>
      <c r="D755" t="s">
        <v>3906</v>
      </c>
      <c r="E755">
        <v>0</v>
      </c>
      <c r="H755">
        <v>2</v>
      </c>
      <c r="I755">
        <v>26</v>
      </c>
      <c r="J755" t="s">
        <v>1056</v>
      </c>
      <c r="L755">
        <v>-8.9337175792507217E-2</v>
      </c>
      <c r="M755">
        <v>-1.6189290161892633E-2</v>
      </c>
      <c r="N755">
        <v>-7.5482738443534259E-2</v>
      </c>
      <c r="O755">
        <v>-0.16261386170043182</v>
      </c>
      <c r="P755">
        <v>2</v>
      </c>
      <c r="Q755">
        <v>0</v>
      </c>
      <c r="R755">
        <v>0</v>
      </c>
      <c r="V755">
        <v>1</v>
      </c>
      <c r="W755">
        <v>-1.2275342861287741</v>
      </c>
      <c r="X755">
        <v>0</v>
      </c>
      <c r="Y755">
        <v>0</v>
      </c>
      <c r="Z755">
        <v>1</v>
      </c>
      <c r="AA755">
        <v>2</v>
      </c>
      <c r="AB755">
        <v>4</v>
      </c>
      <c r="AC755">
        <v>4</v>
      </c>
      <c r="AD755">
        <v>0</v>
      </c>
    </row>
    <row r="756" spans="1:30">
      <c r="A756">
        <v>15935</v>
      </c>
      <c r="B756" s="1">
        <v>43039</v>
      </c>
      <c r="C756" t="s">
        <v>4013</v>
      </c>
      <c r="D756" t="s">
        <v>4014</v>
      </c>
      <c r="E756">
        <v>0</v>
      </c>
      <c r="H756">
        <v>2</v>
      </c>
      <c r="I756">
        <v>26</v>
      </c>
      <c r="J756" t="s">
        <v>435</v>
      </c>
      <c r="K756">
        <v>4</v>
      </c>
      <c r="L756">
        <v>2.5210084033613356E-2</v>
      </c>
      <c r="M756">
        <v>-1.6129032258064613E-2</v>
      </c>
      <c r="N756">
        <v>0.19082479258174723</v>
      </c>
      <c r="O756">
        <v>-2.7487583465563431E-2</v>
      </c>
      <c r="P756">
        <v>5</v>
      </c>
      <c r="Q756">
        <v>0</v>
      </c>
      <c r="R756">
        <v>6</v>
      </c>
      <c r="S756">
        <v>4</v>
      </c>
      <c r="T756">
        <v>8</v>
      </c>
      <c r="U756">
        <v>9</v>
      </c>
      <c r="V756">
        <v>1</v>
      </c>
      <c r="W756">
        <v>-1.2561760242787214</v>
      </c>
      <c r="X756">
        <v>0</v>
      </c>
      <c r="Y756">
        <v>0</v>
      </c>
      <c r="Z756">
        <v>0</v>
      </c>
      <c r="AA756">
        <v>1</v>
      </c>
      <c r="AB756">
        <v>8</v>
      </c>
      <c r="AC756">
        <v>9</v>
      </c>
      <c r="AD756">
        <v>0</v>
      </c>
    </row>
    <row r="757" spans="1:30">
      <c r="A757">
        <v>34892</v>
      </c>
      <c r="B757" s="1">
        <v>43039</v>
      </c>
      <c r="C757" t="s">
        <v>4233</v>
      </c>
      <c r="D757" t="s">
        <v>4234</v>
      </c>
      <c r="E757">
        <v>0</v>
      </c>
      <c r="H757">
        <v>2</v>
      </c>
      <c r="I757">
        <v>26</v>
      </c>
      <c r="J757" t="s">
        <v>42</v>
      </c>
      <c r="K757">
        <v>9</v>
      </c>
      <c r="L757">
        <v>-4.3342444357672871E-2</v>
      </c>
      <c r="M757">
        <v>-0.1048593350383632</v>
      </c>
      <c r="N757">
        <v>7.6314824003911097E-2</v>
      </c>
      <c r="O757">
        <v>-0.29401014093323968</v>
      </c>
      <c r="P757">
        <v>0</v>
      </c>
      <c r="Q757">
        <v>0</v>
      </c>
      <c r="R757">
        <v>2</v>
      </c>
      <c r="S757">
        <v>0</v>
      </c>
      <c r="T757">
        <v>3</v>
      </c>
      <c r="U757">
        <v>8</v>
      </c>
      <c r="V757">
        <v>4</v>
      </c>
      <c r="W757">
        <v>-1.2735515952159218</v>
      </c>
      <c r="X757">
        <v>1</v>
      </c>
      <c r="Y757">
        <v>7</v>
      </c>
      <c r="Z757">
        <v>6</v>
      </c>
      <c r="AA757">
        <v>2</v>
      </c>
      <c r="AB757">
        <v>1</v>
      </c>
      <c r="AC757">
        <v>9</v>
      </c>
      <c r="AD757">
        <v>0</v>
      </c>
    </row>
    <row r="758" spans="1:30">
      <c r="A758">
        <v>12294</v>
      </c>
      <c r="B758" s="1">
        <v>43039</v>
      </c>
      <c r="C758" t="s">
        <v>3855</v>
      </c>
      <c r="D758" t="s">
        <v>3856</v>
      </c>
      <c r="E758">
        <v>0</v>
      </c>
      <c r="H758">
        <v>2</v>
      </c>
      <c r="I758">
        <v>26</v>
      </c>
      <c r="J758" t="s">
        <v>42</v>
      </c>
      <c r="L758">
        <v>-2.1702838063438978E-2</v>
      </c>
      <c r="M758">
        <v>1.5597920277296451E-2</v>
      </c>
      <c r="N758">
        <v>2.4475524475524368E-2</v>
      </c>
      <c r="O758">
        <v>-5.2359278925119671E-2</v>
      </c>
      <c r="P758">
        <v>5</v>
      </c>
      <c r="Q758">
        <v>1</v>
      </c>
      <c r="R758">
        <v>0</v>
      </c>
      <c r="V758">
        <v>0</v>
      </c>
      <c r="W758">
        <v>-1.2774931137146803</v>
      </c>
      <c r="X758">
        <v>0</v>
      </c>
      <c r="Y758">
        <v>0</v>
      </c>
      <c r="Z758">
        <v>8</v>
      </c>
      <c r="AA758">
        <v>0</v>
      </c>
      <c r="AB758">
        <v>4</v>
      </c>
      <c r="AC758">
        <v>4</v>
      </c>
      <c r="AD758">
        <v>0</v>
      </c>
    </row>
    <row r="759" spans="1:30">
      <c r="A759">
        <v>10692</v>
      </c>
      <c r="B759" s="1">
        <v>43039</v>
      </c>
      <c r="C759" t="s">
        <v>3677</v>
      </c>
      <c r="D759" t="s">
        <v>3678</v>
      </c>
      <c r="E759">
        <v>0</v>
      </c>
      <c r="H759">
        <v>2</v>
      </c>
      <c r="I759">
        <v>26</v>
      </c>
      <c r="J759" t="s">
        <v>435</v>
      </c>
      <c r="K759">
        <v>2</v>
      </c>
      <c r="L759">
        <v>-6.0924369747899165E-2</v>
      </c>
      <c r="M759">
        <v>-0.11747285291214227</v>
      </c>
      <c r="N759">
        <v>2.2883295194507935E-2</v>
      </c>
      <c r="O759">
        <v>-7.842801435400007E-2</v>
      </c>
      <c r="P759">
        <v>4</v>
      </c>
      <c r="Q759">
        <v>0</v>
      </c>
      <c r="R759">
        <v>0</v>
      </c>
      <c r="S759">
        <v>0</v>
      </c>
      <c r="T759">
        <v>2</v>
      </c>
      <c r="U759">
        <v>9</v>
      </c>
      <c r="V759">
        <v>1</v>
      </c>
      <c r="W759">
        <v>-1.3434779471550877</v>
      </c>
      <c r="X759">
        <v>4</v>
      </c>
      <c r="Y759">
        <v>3</v>
      </c>
      <c r="Z759">
        <v>7</v>
      </c>
      <c r="AA759">
        <v>8</v>
      </c>
      <c r="AB759">
        <v>0</v>
      </c>
      <c r="AC759">
        <v>9</v>
      </c>
      <c r="AD759">
        <v>0</v>
      </c>
    </row>
    <row r="760" spans="1:30">
      <c r="A760">
        <v>35258</v>
      </c>
      <c r="B760" s="1">
        <v>43039</v>
      </c>
      <c r="C760" t="s">
        <v>4301</v>
      </c>
      <c r="D760" t="s">
        <v>4302</v>
      </c>
      <c r="E760">
        <v>0</v>
      </c>
      <c r="H760">
        <v>2</v>
      </c>
      <c r="I760">
        <v>26</v>
      </c>
      <c r="J760" t="s">
        <v>435</v>
      </c>
      <c r="K760">
        <v>5</v>
      </c>
      <c r="L760">
        <v>8.3725798011511365E-3</v>
      </c>
      <c r="M760">
        <v>-9.5305164319248958E-2</v>
      </c>
      <c r="N760">
        <v>0.31446111869031368</v>
      </c>
      <c r="O760">
        <v>5.4158540427258726E-3</v>
      </c>
      <c r="P760">
        <v>6</v>
      </c>
      <c r="Q760">
        <v>0</v>
      </c>
      <c r="R760">
        <v>0</v>
      </c>
      <c r="S760">
        <v>1</v>
      </c>
      <c r="T760">
        <v>3</v>
      </c>
      <c r="U760">
        <v>7</v>
      </c>
      <c r="V760">
        <v>2</v>
      </c>
      <c r="W760">
        <v>-1.3678621405513312</v>
      </c>
      <c r="X760">
        <v>1</v>
      </c>
      <c r="Y760">
        <v>8</v>
      </c>
      <c r="Z760">
        <v>0</v>
      </c>
      <c r="AA760">
        <v>8</v>
      </c>
      <c r="AB760">
        <v>1</v>
      </c>
      <c r="AC760">
        <v>9</v>
      </c>
      <c r="AD760">
        <v>0</v>
      </c>
    </row>
    <row r="761" spans="1:30">
      <c r="A761">
        <v>10863</v>
      </c>
      <c r="B761" s="1">
        <v>43039</v>
      </c>
      <c r="C761" t="s">
        <v>3705</v>
      </c>
      <c r="D761" t="s">
        <v>3706</v>
      </c>
      <c r="E761">
        <v>0</v>
      </c>
      <c r="H761">
        <v>2</v>
      </c>
      <c r="I761">
        <v>26</v>
      </c>
      <c r="J761" t="s">
        <v>435</v>
      </c>
      <c r="K761">
        <v>3</v>
      </c>
      <c r="L761">
        <v>-4.182041820418203E-2</v>
      </c>
      <c r="M761">
        <v>-5.5757575757575673E-2</v>
      </c>
      <c r="N761">
        <v>-0.10253456221198143</v>
      </c>
      <c r="O761">
        <v>-0.25528387315806816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6</v>
      </c>
      <c r="V761">
        <v>6</v>
      </c>
      <c r="W761">
        <v>-1.3761077596423579</v>
      </c>
      <c r="X761">
        <v>3</v>
      </c>
      <c r="Y761">
        <v>1</v>
      </c>
      <c r="Z761">
        <v>9</v>
      </c>
      <c r="AA761">
        <v>3</v>
      </c>
      <c r="AB761">
        <v>0</v>
      </c>
      <c r="AC761">
        <v>8</v>
      </c>
      <c r="AD761">
        <v>0</v>
      </c>
    </row>
    <row r="762" spans="1:30">
      <c r="A762">
        <v>14745</v>
      </c>
      <c r="B762" s="1">
        <v>43039</v>
      </c>
      <c r="C762" t="s">
        <v>2369</v>
      </c>
      <c r="D762" t="s">
        <v>2370</v>
      </c>
      <c r="E762">
        <v>0</v>
      </c>
      <c r="H762">
        <v>2</v>
      </c>
      <c r="I762">
        <v>26</v>
      </c>
      <c r="J762" t="s">
        <v>80</v>
      </c>
      <c r="K762">
        <v>1</v>
      </c>
      <c r="L762">
        <v>0</v>
      </c>
      <c r="M762">
        <v>-0.18785578747628073</v>
      </c>
      <c r="N762">
        <v>3.1946955997588899E-2</v>
      </c>
      <c r="O762">
        <v>3.1447266511243216E-2</v>
      </c>
      <c r="P762">
        <v>7</v>
      </c>
      <c r="Q762">
        <v>0</v>
      </c>
      <c r="R762">
        <v>5</v>
      </c>
      <c r="S762">
        <v>1</v>
      </c>
      <c r="T762">
        <v>1</v>
      </c>
      <c r="U762">
        <v>5</v>
      </c>
      <c r="V762">
        <v>1</v>
      </c>
      <c r="W762">
        <v>-1.4009606011337499</v>
      </c>
      <c r="X762">
        <v>0</v>
      </c>
      <c r="Y762">
        <v>3</v>
      </c>
      <c r="Z762">
        <v>4</v>
      </c>
      <c r="AA762">
        <v>5</v>
      </c>
      <c r="AB762">
        <v>1</v>
      </c>
      <c r="AC762">
        <v>7</v>
      </c>
      <c r="AD762">
        <v>0</v>
      </c>
    </row>
    <row r="763" spans="1:30">
      <c r="A763">
        <v>1443</v>
      </c>
      <c r="B763" s="1">
        <v>43039</v>
      </c>
      <c r="C763" t="s">
        <v>3067</v>
      </c>
      <c r="D763" t="s">
        <v>3068</v>
      </c>
      <c r="E763">
        <v>0</v>
      </c>
      <c r="H763">
        <v>2</v>
      </c>
      <c r="I763">
        <v>26</v>
      </c>
      <c r="J763" t="s">
        <v>80</v>
      </c>
      <c r="K763">
        <v>2</v>
      </c>
      <c r="L763">
        <v>7.1174377224199281E-2</v>
      </c>
      <c r="M763">
        <v>0.1045871559633027</v>
      </c>
      <c r="N763">
        <v>8.273381294964044E-2</v>
      </c>
      <c r="O763">
        <v>0.12595920790911871</v>
      </c>
      <c r="P763">
        <v>8</v>
      </c>
      <c r="Q763">
        <v>0</v>
      </c>
      <c r="R763">
        <v>8</v>
      </c>
      <c r="S763">
        <v>0</v>
      </c>
      <c r="T763">
        <v>0</v>
      </c>
      <c r="U763">
        <v>3</v>
      </c>
      <c r="V763">
        <v>8</v>
      </c>
      <c r="W763">
        <v>-1.404956846394454</v>
      </c>
      <c r="X763">
        <v>7</v>
      </c>
      <c r="Y763">
        <v>1</v>
      </c>
      <c r="Z763">
        <v>1</v>
      </c>
      <c r="AA763">
        <v>3</v>
      </c>
      <c r="AB763">
        <v>0</v>
      </c>
      <c r="AC763">
        <v>1</v>
      </c>
      <c r="AD763">
        <v>0</v>
      </c>
    </row>
    <row r="764" spans="1:30">
      <c r="A764">
        <v>16161</v>
      </c>
      <c r="B764" s="1">
        <v>43039</v>
      </c>
      <c r="C764" t="s">
        <v>2439</v>
      </c>
      <c r="D764" t="s">
        <v>2440</v>
      </c>
      <c r="E764">
        <v>0</v>
      </c>
      <c r="H764">
        <v>2</v>
      </c>
      <c r="I764">
        <v>26</v>
      </c>
      <c r="J764" t="s">
        <v>435</v>
      </c>
      <c r="K764">
        <v>12</v>
      </c>
      <c r="L764">
        <v>1.9327731092437128E-2</v>
      </c>
      <c r="M764">
        <v>-9.7959183673468342E-3</v>
      </c>
      <c r="N764">
        <v>0.13576779026217234</v>
      </c>
      <c r="O764">
        <v>0.36625208709971424</v>
      </c>
      <c r="P764">
        <v>9</v>
      </c>
      <c r="Q764">
        <v>2</v>
      </c>
      <c r="R764">
        <v>8</v>
      </c>
      <c r="S764">
        <v>1</v>
      </c>
      <c r="T764">
        <v>5</v>
      </c>
      <c r="U764">
        <v>9</v>
      </c>
      <c r="V764">
        <v>1</v>
      </c>
      <c r="W764">
        <v>-1.4194461193397556</v>
      </c>
      <c r="X764">
        <v>0</v>
      </c>
      <c r="Y764">
        <v>2</v>
      </c>
      <c r="Z764">
        <v>3</v>
      </c>
      <c r="AA764">
        <v>9</v>
      </c>
      <c r="AB764">
        <v>2</v>
      </c>
      <c r="AC764">
        <v>9</v>
      </c>
      <c r="AD764">
        <v>0</v>
      </c>
    </row>
    <row r="765" spans="1:30">
      <c r="A765">
        <v>9311</v>
      </c>
      <c r="B765" s="1">
        <v>43039</v>
      </c>
      <c r="C765" t="s">
        <v>3519</v>
      </c>
      <c r="D765" t="s">
        <v>3520</v>
      </c>
      <c r="E765">
        <v>0</v>
      </c>
      <c r="H765">
        <v>2</v>
      </c>
      <c r="I765">
        <v>26</v>
      </c>
      <c r="J765" t="s">
        <v>130</v>
      </c>
      <c r="K765">
        <v>1</v>
      </c>
      <c r="L765">
        <v>-5.1056338028169002E-2</v>
      </c>
      <c r="M765">
        <v>-5.1056338028169002E-2</v>
      </c>
      <c r="N765">
        <v>-3.4050179211469578E-2</v>
      </c>
      <c r="O765">
        <v>-0.24803888236520436</v>
      </c>
      <c r="P765">
        <v>1</v>
      </c>
      <c r="Q765">
        <v>1</v>
      </c>
      <c r="R765">
        <v>2</v>
      </c>
      <c r="S765">
        <v>0</v>
      </c>
      <c r="T765">
        <v>0</v>
      </c>
      <c r="U765">
        <v>0</v>
      </c>
      <c r="V765">
        <v>1</v>
      </c>
      <c r="W765">
        <v>-1.4378678909679627</v>
      </c>
      <c r="X765">
        <v>8</v>
      </c>
      <c r="Y765">
        <v>4</v>
      </c>
      <c r="Z765">
        <v>7</v>
      </c>
      <c r="AA765">
        <v>9</v>
      </c>
      <c r="AB765">
        <v>0</v>
      </c>
      <c r="AC765">
        <v>0</v>
      </c>
      <c r="AD765">
        <v>0</v>
      </c>
    </row>
    <row r="766" spans="1:30">
      <c r="A766">
        <v>10494</v>
      </c>
      <c r="B766" s="1">
        <v>43039</v>
      </c>
      <c r="C766" t="s">
        <v>3659</v>
      </c>
      <c r="D766" t="s">
        <v>3660</v>
      </c>
      <c r="E766">
        <v>0</v>
      </c>
      <c r="H766">
        <v>2</v>
      </c>
      <c r="I766">
        <v>26</v>
      </c>
      <c r="J766" t="s">
        <v>435</v>
      </c>
      <c r="L766">
        <v>-1.4705882352941013E-2</v>
      </c>
      <c r="M766">
        <v>9.7965335342879989E-3</v>
      </c>
      <c r="N766">
        <v>-3.1791907514450823E-2</v>
      </c>
      <c r="O766">
        <v>-0.1430013362024099</v>
      </c>
      <c r="P766">
        <v>2</v>
      </c>
      <c r="Q766">
        <v>2</v>
      </c>
      <c r="R766">
        <v>1</v>
      </c>
      <c r="V766">
        <v>0</v>
      </c>
      <c r="W766">
        <v>-1.4577995496810201</v>
      </c>
      <c r="X766">
        <v>0</v>
      </c>
      <c r="Y766">
        <v>0</v>
      </c>
      <c r="Z766">
        <v>2</v>
      </c>
      <c r="AA766">
        <v>7</v>
      </c>
      <c r="AB766">
        <v>4</v>
      </c>
      <c r="AC766">
        <v>4</v>
      </c>
      <c r="AD766">
        <v>0</v>
      </c>
    </row>
    <row r="767" spans="1:30">
      <c r="A767">
        <v>10783</v>
      </c>
      <c r="B767" s="1">
        <v>43039</v>
      </c>
      <c r="C767" t="s">
        <v>3697</v>
      </c>
      <c r="D767" t="s">
        <v>3698</v>
      </c>
      <c r="E767">
        <v>0</v>
      </c>
      <c r="H767">
        <v>2</v>
      </c>
      <c r="I767">
        <v>26</v>
      </c>
      <c r="J767" t="s">
        <v>435</v>
      </c>
      <c r="K767">
        <v>2</v>
      </c>
      <c r="L767">
        <v>-4.4975013881177195E-2</v>
      </c>
      <c r="M767">
        <v>-0.15187376725838264</v>
      </c>
      <c r="N767">
        <v>5.5862492326580693E-2</v>
      </c>
      <c r="O767">
        <v>6.1133472189062017E-2</v>
      </c>
      <c r="P767">
        <v>7</v>
      </c>
      <c r="Q767">
        <v>1</v>
      </c>
      <c r="R767">
        <v>1</v>
      </c>
      <c r="S767">
        <v>1</v>
      </c>
      <c r="T767">
        <v>5</v>
      </c>
      <c r="U767">
        <v>9</v>
      </c>
      <c r="V767">
        <v>0</v>
      </c>
      <c r="W767">
        <v>-1.4839493976429305</v>
      </c>
      <c r="X767">
        <v>0</v>
      </c>
      <c r="Y767">
        <v>0</v>
      </c>
      <c r="Z767">
        <v>1</v>
      </c>
      <c r="AA767">
        <v>0</v>
      </c>
      <c r="AB767">
        <v>2</v>
      </c>
      <c r="AC767">
        <v>9</v>
      </c>
      <c r="AD767">
        <v>0</v>
      </c>
    </row>
    <row r="768" spans="1:30">
      <c r="A768">
        <v>14945</v>
      </c>
      <c r="B768" s="1">
        <v>43039</v>
      </c>
      <c r="C768" t="s">
        <v>2387</v>
      </c>
      <c r="D768" t="s">
        <v>2388</v>
      </c>
      <c r="E768">
        <v>0</v>
      </c>
      <c r="H768">
        <v>2</v>
      </c>
      <c r="I768">
        <v>26</v>
      </c>
      <c r="J768" t="s">
        <v>435</v>
      </c>
      <c r="K768">
        <v>3</v>
      </c>
      <c r="L768">
        <v>-1.3498312710911287E-2</v>
      </c>
      <c r="M768">
        <v>-0.18871415356151733</v>
      </c>
      <c r="N768">
        <v>6.4320388349514479E-2</v>
      </c>
      <c r="O768">
        <v>-0.196907522597076</v>
      </c>
      <c r="P768">
        <v>1</v>
      </c>
      <c r="Q768">
        <v>1</v>
      </c>
      <c r="R768">
        <v>2</v>
      </c>
      <c r="S768">
        <v>0</v>
      </c>
      <c r="T768">
        <v>2</v>
      </c>
      <c r="U768">
        <v>8</v>
      </c>
      <c r="V768">
        <v>1</v>
      </c>
      <c r="W768">
        <v>-1.5300923359271352</v>
      </c>
      <c r="X768">
        <v>2</v>
      </c>
      <c r="Y768">
        <v>0</v>
      </c>
      <c r="Z768">
        <v>6</v>
      </c>
      <c r="AA768">
        <v>9</v>
      </c>
      <c r="AB768">
        <v>0</v>
      </c>
      <c r="AC768">
        <v>9</v>
      </c>
      <c r="AD768">
        <v>0</v>
      </c>
    </row>
    <row r="769" spans="1:30">
      <c r="A769">
        <v>1284</v>
      </c>
      <c r="B769" s="1">
        <v>43039</v>
      </c>
      <c r="C769" t="s">
        <v>3001</v>
      </c>
      <c r="D769" t="s">
        <v>3002</v>
      </c>
      <c r="E769">
        <v>0</v>
      </c>
      <c r="H769">
        <v>2</v>
      </c>
      <c r="I769">
        <v>26</v>
      </c>
      <c r="J769" t="s">
        <v>1056</v>
      </c>
      <c r="L769">
        <v>2.7662517289070987E-3</v>
      </c>
      <c r="M769">
        <v>-1.8944519621109657E-2</v>
      </c>
      <c r="N769">
        <v>3.4236804564907297E-2</v>
      </c>
      <c r="O769">
        <v>-0.14960835938765255</v>
      </c>
      <c r="P769">
        <v>2</v>
      </c>
      <c r="Q769">
        <v>1</v>
      </c>
      <c r="R769">
        <v>5</v>
      </c>
      <c r="V769">
        <v>0</v>
      </c>
      <c r="W769">
        <v>-1.5902187431123112</v>
      </c>
      <c r="X769">
        <v>0</v>
      </c>
      <c r="Y769">
        <v>0</v>
      </c>
      <c r="Z769">
        <v>4</v>
      </c>
      <c r="AA769">
        <v>3</v>
      </c>
      <c r="AB769">
        <v>4</v>
      </c>
      <c r="AC769">
        <v>4</v>
      </c>
      <c r="AD769">
        <v>0</v>
      </c>
    </row>
    <row r="770" spans="1:30">
      <c r="A770">
        <v>35701</v>
      </c>
      <c r="B770" s="1">
        <v>43039</v>
      </c>
      <c r="C770" t="s">
        <v>4341</v>
      </c>
      <c r="D770" t="s">
        <v>4342</v>
      </c>
      <c r="E770">
        <v>0</v>
      </c>
      <c r="H770">
        <v>2</v>
      </c>
      <c r="I770">
        <v>26</v>
      </c>
      <c r="J770" t="s">
        <v>435</v>
      </c>
      <c r="K770">
        <v>2</v>
      </c>
      <c r="L770">
        <v>2.4065161051462391E-2</v>
      </c>
      <c r="M770">
        <v>-2.5369978858350906E-2</v>
      </c>
      <c r="N770">
        <v>-4.9484536082474273E-2</v>
      </c>
      <c r="O770">
        <v>0.15315788166909641</v>
      </c>
      <c r="P770">
        <v>8</v>
      </c>
      <c r="Q770">
        <v>0</v>
      </c>
      <c r="R770">
        <v>2</v>
      </c>
      <c r="S770">
        <v>0</v>
      </c>
      <c r="T770">
        <v>2</v>
      </c>
      <c r="U770">
        <v>7</v>
      </c>
      <c r="V770">
        <v>1</v>
      </c>
      <c r="W770">
        <v>-1.6833416896920479</v>
      </c>
      <c r="X770">
        <v>0</v>
      </c>
      <c r="Y770">
        <v>7</v>
      </c>
      <c r="Z770">
        <v>6</v>
      </c>
      <c r="AA770">
        <v>8</v>
      </c>
      <c r="AB770">
        <v>0</v>
      </c>
      <c r="AC770">
        <v>9</v>
      </c>
      <c r="AD770">
        <v>0</v>
      </c>
    </row>
    <row r="771" spans="1:30">
      <c r="A771">
        <v>2715</v>
      </c>
      <c r="B771" s="1">
        <v>43039</v>
      </c>
      <c r="C771" t="s">
        <v>1412</v>
      </c>
      <c r="D771" t="s">
        <v>1413</v>
      </c>
      <c r="E771">
        <v>0</v>
      </c>
      <c r="H771">
        <v>2</v>
      </c>
      <c r="I771">
        <v>26</v>
      </c>
      <c r="J771" t="s">
        <v>42</v>
      </c>
      <c r="K771">
        <v>3</v>
      </c>
      <c r="L771">
        <v>-2.5547445255474588E-2</v>
      </c>
      <c r="M771">
        <v>-9.1836734693877653E-2</v>
      </c>
      <c r="N771">
        <v>0.10216718266253877</v>
      </c>
      <c r="O771">
        <v>-0.20099523021521148</v>
      </c>
      <c r="P771">
        <v>1</v>
      </c>
      <c r="Q771">
        <v>0</v>
      </c>
      <c r="R771">
        <v>4</v>
      </c>
      <c r="S771">
        <v>0</v>
      </c>
      <c r="T771">
        <v>0</v>
      </c>
      <c r="U771">
        <v>4</v>
      </c>
      <c r="V771">
        <v>6</v>
      </c>
      <c r="W771">
        <v>-1.7888021807690779</v>
      </c>
      <c r="X771">
        <v>3</v>
      </c>
      <c r="Y771">
        <v>1</v>
      </c>
      <c r="Z771">
        <v>7</v>
      </c>
      <c r="AA771">
        <v>2</v>
      </c>
      <c r="AB771">
        <v>0</v>
      </c>
      <c r="AC771">
        <v>6</v>
      </c>
      <c r="AD771">
        <v>0</v>
      </c>
    </row>
    <row r="772" spans="1:30">
      <c r="A772">
        <v>494</v>
      </c>
      <c r="B772" s="1">
        <v>43039</v>
      </c>
      <c r="C772" t="s">
        <v>456</v>
      </c>
      <c r="D772" t="s">
        <v>457</v>
      </c>
      <c r="E772">
        <v>0</v>
      </c>
      <c r="H772">
        <v>2</v>
      </c>
      <c r="I772">
        <v>26</v>
      </c>
      <c r="J772" t="s">
        <v>435</v>
      </c>
      <c r="L772">
        <v>-5.1003344481605373E-2</v>
      </c>
      <c r="M772">
        <v>-0.16050295857988162</v>
      </c>
      <c r="N772">
        <v>-9.3450479233226802E-2</v>
      </c>
      <c r="O772">
        <v>-8.5247708102132891E-2</v>
      </c>
      <c r="P772">
        <v>4</v>
      </c>
      <c r="Q772">
        <v>1</v>
      </c>
      <c r="R772">
        <v>3</v>
      </c>
      <c r="V772">
        <v>0</v>
      </c>
      <c r="W772">
        <v>-1.8088052568127722</v>
      </c>
      <c r="X772">
        <v>0</v>
      </c>
      <c r="Y772">
        <v>0</v>
      </c>
      <c r="Z772">
        <v>0</v>
      </c>
      <c r="AA772">
        <v>3</v>
      </c>
      <c r="AB772">
        <v>4</v>
      </c>
      <c r="AC772">
        <v>4</v>
      </c>
      <c r="AD772">
        <v>0</v>
      </c>
    </row>
    <row r="773" spans="1:30">
      <c r="A773">
        <v>12004</v>
      </c>
      <c r="B773" s="1">
        <v>43039</v>
      </c>
      <c r="C773" t="s">
        <v>3791</v>
      </c>
      <c r="D773" t="s">
        <v>3792</v>
      </c>
      <c r="E773">
        <v>0</v>
      </c>
      <c r="H773">
        <v>2</v>
      </c>
      <c r="I773">
        <v>26</v>
      </c>
      <c r="J773" t="s">
        <v>1056</v>
      </c>
      <c r="K773">
        <v>1</v>
      </c>
      <c r="L773">
        <v>-1.468428781204123E-3</v>
      </c>
      <c r="M773">
        <v>-4.0225829216654962E-2</v>
      </c>
      <c r="N773">
        <v>0.20353982300884943</v>
      </c>
      <c r="O773">
        <v>3.5591789177235142E-2</v>
      </c>
      <c r="P773">
        <v>7</v>
      </c>
      <c r="Q773">
        <v>0</v>
      </c>
      <c r="R773">
        <v>1</v>
      </c>
      <c r="S773">
        <v>0</v>
      </c>
      <c r="T773">
        <v>1</v>
      </c>
      <c r="U773">
        <v>4</v>
      </c>
      <c r="V773">
        <v>2</v>
      </c>
      <c r="W773">
        <v>-1.8189664185827603</v>
      </c>
      <c r="X773">
        <v>3</v>
      </c>
      <c r="Y773">
        <v>0</v>
      </c>
      <c r="Z773">
        <v>1</v>
      </c>
      <c r="AA773">
        <v>2</v>
      </c>
      <c r="AB773">
        <v>0</v>
      </c>
      <c r="AC773">
        <v>6</v>
      </c>
      <c r="AD773">
        <v>0</v>
      </c>
    </row>
    <row r="774" spans="1:30">
      <c r="A774">
        <v>495</v>
      </c>
      <c r="B774" s="1">
        <v>43039</v>
      </c>
      <c r="C774" t="s">
        <v>2891</v>
      </c>
      <c r="D774" t="s">
        <v>2892</v>
      </c>
      <c r="E774">
        <v>0</v>
      </c>
      <c r="H774">
        <v>2</v>
      </c>
      <c r="I774">
        <v>26</v>
      </c>
      <c r="J774" t="s">
        <v>435</v>
      </c>
      <c r="L774">
        <v>-7.6890578791719455E-2</v>
      </c>
      <c r="M774">
        <v>-0.21261261261261255</v>
      </c>
      <c r="N774">
        <v>-0.27312042581503659</v>
      </c>
      <c r="O774">
        <v>-0.50098329623357207</v>
      </c>
      <c r="P774">
        <v>0</v>
      </c>
      <c r="Q774">
        <v>1</v>
      </c>
      <c r="R774">
        <v>1</v>
      </c>
      <c r="V774">
        <v>0</v>
      </c>
      <c r="W774">
        <v>-1.9169503737941254</v>
      </c>
      <c r="X774">
        <v>0</v>
      </c>
      <c r="Y774">
        <v>0</v>
      </c>
      <c r="Z774">
        <v>0</v>
      </c>
      <c r="AA774">
        <v>0</v>
      </c>
      <c r="AB774">
        <v>4</v>
      </c>
      <c r="AC774">
        <v>4</v>
      </c>
      <c r="AD774">
        <v>0</v>
      </c>
    </row>
    <row r="775" spans="1:30">
      <c r="A775">
        <v>9363</v>
      </c>
      <c r="B775" s="1">
        <v>43039</v>
      </c>
      <c r="C775" t="s">
        <v>1858</v>
      </c>
      <c r="D775" t="s">
        <v>1859</v>
      </c>
      <c r="E775">
        <v>0</v>
      </c>
      <c r="F775">
        <v>0.214</v>
      </c>
      <c r="H775">
        <v>2</v>
      </c>
      <c r="I775">
        <v>26</v>
      </c>
      <c r="J775" t="s">
        <v>435</v>
      </c>
      <c r="K775">
        <v>9</v>
      </c>
      <c r="L775">
        <v>-5.4337899543378865E-2</v>
      </c>
      <c r="M775">
        <v>-6.2895927601809953E-2</v>
      </c>
      <c r="N775">
        <v>3.8095238095238182E-2</v>
      </c>
      <c r="O775">
        <v>2.8405435755792907E-2</v>
      </c>
      <c r="P775">
        <v>7</v>
      </c>
      <c r="Q775">
        <v>1</v>
      </c>
      <c r="R775">
        <v>8</v>
      </c>
      <c r="S775">
        <v>0</v>
      </c>
      <c r="T775">
        <v>0</v>
      </c>
      <c r="U775">
        <v>2</v>
      </c>
      <c r="V775">
        <v>0</v>
      </c>
      <c r="W775">
        <v>-2.0189995253362669</v>
      </c>
      <c r="X775">
        <v>0</v>
      </c>
      <c r="Y775">
        <v>8</v>
      </c>
      <c r="Z775">
        <v>2</v>
      </c>
      <c r="AA775">
        <v>6</v>
      </c>
      <c r="AB775">
        <v>0</v>
      </c>
      <c r="AC775">
        <v>2</v>
      </c>
      <c r="AD775">
        <v>0</v>
      </c>
    </row>
    <row r="776" spans="1:30">
      <c r="A776">
        <v>34845</v>
      </c>
      <c r="B776" s="1">
        <v>43039</v>
      </c>
      <c r="C776" t="s">
        <v>2583</v>
      </c>
      <c r="D776" t="s">
        <v>2584</v>
      </c>
      <c r="E776">
        <v>0</v>
      </c>
      <c r="H776">
        <v>2</v>
      </c>
      <c r="I776">
        <v>26</v>
      </c>
      <c r="J776" t="s">
        <v>80</v>
      </c>
      <c r="K776">
        <v>8</v>
      </c>
      <c r="L776">
        <v>-1.4947683109118204E-2</v>
      </c>
      <c r="M776">
        <v>-9.0407177363699076E-2</v>
      </c>
      <c r="N776">
        <v>0.18206278026905842</v>
      </c>
      <c r="O776">
        <v>0.24144490042631289</v>
      </c>
      <c r="P776">
        <v>9</v>
      </c>
      <c r="Q776">
        <v>0</v>
      </c>
      <c r="R776">
        <v>5</v>
      </c>
      <c r="S776">
        <v>0</v>
      </c>
      <c r="T776">
        <v>1</v>
      </c>
      <c r="U776">
        <v>6</v>
      </c>
      <c r="V776">
        <v>4</v>
      </c>
      <c r="W776">
        <v>-2.1369442400950587</v>
      </c>
      <c r="X776">
        <v>1</v>
      </c>
      <c r="Y776">
        <v>5</v>
      </c>
      <c r="Z776">
        <v>2</v>
      </c>
      <c r="AA776">
        <v>2</v>
      </c>
      <c r="AB776">
        <v>0</v>
      </c>
      <c r="AC776">
        <v>8</v>
      </c>
      <c r="AD776">
        <v>0</v>
      </c>
    </row>
    <row r="777" spans="1:30">
      <c r="A777">
        <v>11434</v>
      </c>
      <c r="B777" s="1">
        <v>43039</v>
      </c>
      <c r="C777" t="s">
        <v>3745</v>
      </c>
      <c r="D777" t="s">
        <v>3746</v>
      </c>
      <c r="E777">
        <v>0</v>
      </c>
      <c r="H777">
        <v>2</v>
      </c>
      <c r="I777">
        <v>26</v>
      </c>
      <c r="J777" t="s">
        <v>42</v>
      </c>
      <c r="K777">
        <v>3</v>
      </c>
      <c r="L777">
        <v>-1.0309278350515649E-2</v>
      </c>
      <c r="M777">
        <v>-0.10040160642570284</v>
      </c>
      <c r="N777">
        <v>-6.6018068102849381E-2</v>
      </c>
      <c r="O777">
        <v>-1.5504186535964623E-2</v>
      </c>
      <c r="P777">
        <v>6</v>
      </c>
      <c r="Q777">
        <v>1</v>
      </c>
      <c r="R777">
        <v>4</v>
      </c>
      <c r="S777">
        <v>0</v>
      </c>
      <c r="T777">
        <v>0</v>
      </c>
      <c r="U777">
        <v>7</v>
      </c>
      <c r="V777">
        <v>0</v>
      </c>
      <c r="W777">
        <v>-2.1781951797881405</v>
      </c>
      <c r="X777">
        <v>2</v>
      </c>
      <c r="Y777">
        <v>0</v>
      </c>
      <c r="Z777">
        <v>2</v>
      </c>
      <c r="AA777">
        <v>0</v>
      </c>
      <c r="AB777">
        <v>0</v>
      </c>
      <c r="AC777">
        <v>7</v>
      </c>
      <c r="AD777">
        <v>0</v>
      </c>
    </row>
    <row r="778" spans="1:30">
      <c r="A778">
        <v>1644</v>
      </c>
      <c r="B778" s="1">
        <v>43039</v>
      </c>
      <c r="C778" t="s">
        <v>988</v>
      </c>
      <c r="D778" t="s">
        <v>989</v>
      </c>
      <c r="E778">
        <v>0</v>
      </c>
      <c r="H778">
        <v>2</v>
      </c>
      <c r="I778">
        <v>26</v>
      </c>
      <c r="J778" t="s">
        <v>42</v>
      </c>
      <c r="K778">
        <v>1</v>
      </c>
      <c r="L778">
        <v>8.2489146164978377E-2</v>
      </c>
      <c r="M778">
        <v>5.6497175141243083E-2</v>
      </c>
      <c r="N778">
        <v>6.0992907801418639E-2</v>
      </c>
      <c r="O778">
        <v>-3.4168895615250897E-2</v>
      </c>
      <c r="P778">
        <v>5</v>
      </c>
      <c r="Q778">
        <v>1</v>
      </c>
      <c r="R778">
        <v>5</v>
      </c>
      <c r="S778">
        <v>0</v>
      </c>
      <c r="T778">
        <v>0</v>
      </c>
      <c r="U778">
        <v>6</v>
      </c>
      <c r="V778">
        <v>0</v>
      </c>
      <c r="W778">
        <v>-2.2161975616876735</v>
      </c>
      <c r="X778">
        <v>1</v>
      </c>
      <c r="Y778">
        <v>1</v>
      </c>
      <c r="Z778">
        <v>8</v>
      </c>
      <c r="AA778">
        <v>0</v>
      </c>
      <c r="AB778">
        <v>0</v>
      </c>
      <c r="AC778">
        <v>6</v>
      </c>
      <c r="AD778">
        <v>0</v>
      </c>
    </row>
    <row r="779" spans="1:30">
      <c r="A779">
        <v>16276</v>
      </c>
      <c r="B779" s="1">
        <v>43039</v>
      </c>
      <c r="C779" t="s">
        <v>4047</v>
      </c>
      <c r="D779" t="s">
        <v>4048</v>
      </c>
      <c r="E779">
        <v>0</v>
      </c>
      <c r="H779">
        <v>2</v>
      </c>
      <c r="I779">
        <v>26</v>
      </c>
      <c r="J779" t="s">
        <v>80</v>
      </c>
      <c r="K779">
        <v>1</v>
      </c>
      <c r="L779">
        <v>-1.7128874388254389E-2</v>
      </c>
      <c r="M779">
        <v>2.991452991453003E-2</v>
      </c>
      <c r="N779">
        <v>0.1767578125</v>
      </c>
      <c r="O779">
        <v>0.18948407596291694</v>
      </c>
      <c r="P779">
        <v>8</v>
      </c>
      <c r="Q779">
        <v>0</v>
      </c>
      <c r="R779">
        <v>6</v>
      </c>
      <c r="S779">
        <v>0</v>
      </c>
      <c r="T779">
        <v>0</v>
      </c>
      <c r="U779">
        <v>7</v>
      </c>
      <c r="V779">
        <v>2</v>
      </c>
      <c r="W779">
        <v>-2.3097439494562089</v>
      </c>
      <c r="X779">
        <v>1</v>
      </c>
      <c r="Y779">
        <v>1</v>
      </c>
      <c r="Z779">
        <v>5</v>
      </c>
      <c r="AA779">
        <v>4</v>
      </c>
      <c r="AB779">
        <v>0</v>
      </c>
      <c r="AC779">
        <v>9</v>
      </c>
      <c r="AD779">
        <v>0</v>
      </c>
    </row>
    <row r="780" spans="1:30">
      <c r="A780">
        <v>1271</v>
      </c>
      <c r="B780" s="1">
        <v>43039</v>
      </c>
      <c r="C780" t="s">
        <v>709</v>
      </c>
      <c r="D780" t="s">
        <v>710</v>
      </c>
      <c r="E780">
        <v>0</v>
      </c>
      <c r="F780">
        <v>0.156</v>
      </c>
      <c r="H780">
        <v>2</v>
      </c>
      <c r="I780">
        <v>26</v>
      </c>
      <c r="J780" t="s">
        <v>42</v>
      </c>
      <c r="K780">
        <v>4</v>
      </c>
      <c r="L780">
        <v>0</v>
      </c>
      <c r="M780">
        <v>0</v>
      </c>
      <c r="N780">
        <v>6.6119273984442506E-2</v>
      </c>
      <c r="O780">
        <v>-7.757638420929705E-2</v>
      </c>
      <c r="P780">
        <v>4</v>
      </c>
      <c r="Q780">
        <v>1</v>
      </c>
      <c r="R780">
        <v>8</v>
      </c>
      <c r="S780">
        <v>0</v>
      </c>
      <c r="T780">
        <v>2</v>
      </c>
      <c r="U780">
        <v>9</v>
      </c>
      <c r="V780">
        <v>0</v>
      </c>
      <c r="W780">
        <v>-2.3900742765026948</v>
      </c>
      <c r="X780">
        <v>0</v>
      </c>
      <c r="Y780">
        <v>1</v>
      </c>
      <c r="Z780">
        <v>2</v>
      </c>
      <c r="AA780">
        <v>1</v>
      </c>
      <c r="AB780">
        <v>0</v>
      </c>
      <c r="AC780">
        <v>7</v>
      </c>
      <c r="AD780">
        <v>0</v>
      </c>
    </row>
    <row r="781" spans="1:30">
      <c r="A781">
        <v>16914</v>
      </c>
      <c r="B781" s="1">
        <v>43039</v>
      </c>
      <c r="C781" t="s">
        <v>2493</v>
      </c>
      <c r="D781" t="s">
        <v>2494</v>
      </c>
      <c r="E781">
        <v>0</v>
      </c>
      <c r="F781">
        <v>8.2000000000000003E-2</v>
      </c>
      <c r="H781">
        <v>2</v>
      </c>
      <c r="I781">
        <v>26</v>
      </c>
      <c r="J781" t="s">
        <v>435</v>
      </c>
      <c r="K781">
        <v>1</v>
      </c>
      <c r="L781">
        <v>2.200000000000002E-2</v>
      </c>
      <c r="M781">
        <v>-1.9193857965451033E-2</v>
      </c>
      <c r="N781">
        <v>-3.4026465028355379E-2</v>
      </c>
      <c r="O781">
        <v>-8.0795096543578734E-2</v>
      </c>
      <c r="P781">
        <v>4</v>
      </c>
      <c r="Q781">
        <v>0</v>
      </c>
      <c r="R781">
        <v>8</v>
      </c>
      <c r="S781">
        <v>0</v>
      </c>
      <c r="T781">
        <v>0</v>
      </c>
      <c r="U781">
        <v>9</v>
      </c>
      <c r="V781">
        <v>2</v>
      </c>
      <c r="W781">
        <v>-2.9044664739877173</v>
      </c>
      <c r="X781">
        <v>0</v>
      </c>
      <c r="Y781">
        <v>1</v>
      </c>
      <c r="Z781">
        <v>3</v>
      </c>
      <c r="AA781">
        <v>0</v>
      </c>
      <c r="AB781">
        <v>0</v>
      </c>
      <c r="AC781">
        <v>7</v>
      </c>
      <c r="AD781">
        <v>0</v>
      </c>
    </row>
    <row r="782" spans="1:30">
      <c r="A782">
        <v>10635</v>
      </c>
      <c r="B782" s="1">
        <v>43039</v>
      </c>
      <c r="C782" t="s">
        <v>2044</v>
      </c>
      <c r="D782" t="s">
        <v>2045</v>
      </c>
      <c r="E782">
        <v>0</v>
      </c>
      <c r="G782">
        <v>0.82</v>
      </c>
      <c r="H782">
        <v>2</v>
      </c>
      <c r="I782">
        <v>27</v>
      </c>
      <c r="J782" t="s">
        <v>713</v>
      </c>
      <c r="K782">
        <v>14</v>
      </c>
      <c r="L782">
        <v>7.3250490516677536E-2</v>
      </c>
      <c r="M782">
        <v>9.327115256495655E-2</v>
      </c>
      <c r="N782">
        <v>0.46911369740375997</v>
      </c>
      <c r="O782">
        <v>0.6669545634442704</v>
      </c>
      <c r="P782">
        <v>9</v>
      </c>
      <c r="Q782">
        <v>0</v>
      </c>
      <c r="R782">
        <v>9</v>
      </c>
      <c r="S782">
        <v>5</v>
      </c>
      <c r="T782">
        <v>6</v>
      </c>
      <c r="U782">
        <v>5</v>
      </c>
      <c r="V782">
        <v>4</v>
      </c>
      <c r="W782">
        <v>0.66448400123361551</v>
      </c>
      <c r="X782">
        <v>5</v>
      </c>
      <c r="Y782">
        <v>7</v>
      </c>
      <c r="Z782">
        <v>7</v>
      </c>
      <c r="AA782">
        <v>5</v>
      </c>
      <c r="AB782">
        <v>7</v>
      </c>
      <c r="AC782">
        <v>7</v>
      </c>
      <c r="AD782">
        <v>7</v>
      </c>
    </row>
    <row r="783" spans="1:30">
      <c r="A783">
        <v>14500</v>
      </c>
      <c r="B783" s="1">
        <v>43039</v>
      </c>
      <c r="C783" t="s">
        <v>2361</v>
      </c>
      <c r="D783" t="s">
        <v>2362</v>
      </c>
      <c r="E783">
        <v>0</v>
      </c>
      <c r="G783">
        <v>0.27700000000000002</v>
      </c>
      <c r="H783">
        <v>2</v>
      </c>
      <c r="I783">
        <v>27</v>
      </c>
      <c r="J783" t="s">
        <v>713</v>
      </c>
      <c r="K783">
        <v>10</v>
      </c>
      <c r="L783">
        <v>0.15274463007159911</v>
      </c>
      <c r="M783">
        <v>0.16525934861278668</v>
      </c>
      <c r="N783">
        <v>0.528481012658228</v>
      </c>
      <c r="O783">
        <v>0.69158270584407222</v>
      </c>
      <c r="P783">
        <v>9</v>
      </c>
      <c r="Q783">
        <v>0</v>
      </c>
      <c r="R783">
        <v>8</v>
      </c>
      <c r="S783">
        <v>4</v>
      </c>
      <c r="T783">
        <v>5</v>
      </c>
      <c r="U783">
        <v>5</v>
      </c>
      <c r="V783">
        <v>2</v>
      </c>
      <c r="W783">
        <v>0.26039746039243594</v>
      </c>
      <c r="X783">
        <v>3</v>
      </c>
      <c r="Y783">
        <v>9</v>
      </c>
      <c r="Z783">
        <v>8</v>
      </c>
      <c r="AA783">
        <v>8</v>
      </c>
      <c r="AB783">
        <v>6</v>
      </c>
      <c r="AC783">
        <v>7</v>
      </c>
      <c r="AD783">
        <v>5</v>
      </c>
    </row>
    <row r="784" spans="1:30">
      <c r="A784">
        <v>16254</v>
      </c>
      <c r="B784" s="1">
        <v>43039</v>
      </c>
      <c r="C784" t="s">
        <v>2449</v>
      </c>
      <c r="D784" t="s">
        <v>2450</v>
      </c>
      <c r="E784">
        <v>0</v>
      </c>
      <c r="G784">
        <v>0.24399999999999999</v>
      </c>
      <c r="H784">
        <v>2</v>
      </c>
      <c r="I784">
        <v>27</v>
      </c>
      <c r="J784" t="s">
        <v>931</v>
      </c>
      <c r="K784">
        <v>3</v>
      </c>
      <c r="L784">
        <v>-1.8111254851228997E-2</v>
      </c>
      <c r="M784">
        <v>-7.551766138855065E-2</v>
      </c>
      <c r="N784">
        <v>2.8455284552845628E-2</v>
      </c>
      <c r="O784">
        <v>-1.1827916590426077E-2</v>
      </c>
      <c r="P784">
        <v>6</v>
      </c>
      <c r="Q784">
        <v>0</v>
      </c>
      <c r="R784">
        <v>7</v>
      </c>
      <c r="S784">
        <v>4</v>
      </c>
      <c r="T784">
        <v>9</v>
      </c>
      <c r="U784">
        <v>9</v>
      </c>
      <c r="V784">
        <v>1</v>
      </c>
      <c r="W784">
        <v>0.43774399120276475</v>
      </c>
      <c r="X784">
        <v>2</v>
      </c>
      <c r="Y784">
        <v>3</v>
      </c>
      <c r="Z784">
        <v>8</v>
      </c>
      <c r="AA784">
        <v>2</v>
      </c>
      <c r="AB784">
        <v>8</v>
      </c>
      <c r="AC784">
        <v>9</v>
      </c>
      <c r="AD784">
        <v>6</v>
      </c>
    </row>
    <row r="785" spans="1:30">
      <c r="A785">
        <v>147</v>
      </c>
      <c r="B785" s="1">
        <v>43039</v>
      </c>
      <c r="C785" t="s">
        <v>133</v>
      </c>
      <c r="D785" t="s">
        <v>134</v>
      </c>
      <c r="E785">
        <v>0</v>
      </c>
      <c r="G785">
        <v>0.22800000000000001</v>
      </c>
      <c r="H785">
        <v>2</v>
      </c>
      <c r="I785">
        <v>27</v>
      </c>
      <c r="J785" t="s">
        <v>135</v>
      </c>
      <c r="K785">
        <v>11</v>
      </c>
      <c r="L785">
        <v>-6.33934120571783E-2</v>
      </c>
      <c r="M785">
        <v>-9.0525045262522474E-2</v>
      </c>
      <c r="N785">
        <v>-0.10986414648552856</v>
      </c>
      <c r="O785">
        <v>-0.17214086932579031</v>
      </c>
      <c r="P785">
        <v>2</v>
      </c>
      <c r="Q785">
        <v>0</v>
      </c>
      <c r="R785">
        <v>7</v>
      </c>
      <c r="S785">
        <v>9</v>
      </c>
      <c r="T785">
        <v>8</v>
      </c>
      <c r="U785">
        <v>3</v>
      </c>
      <c r="V785">
        <v>4</v>
      </c>
      <c r="W785">
        <v>2.2405414147211373</v>
      </c>
      <c r="X785">
        <v>9</v>
      </c>
      <c r="Y785">
        <v>9</v>
      </c>
      <c r="Z785">
        <v>5</v>
      </c>
      <c r="AA785">
        <v>3</v>
      </c>
      <c r="AB785">
        <v>9</v>
      </c>
      <c r="AC785">
        <v>2</v>
      </c>
      <c r="AD785">
        <v>9</v>
      </c>
    </row>
    <row r="786" spans="1:30">
      <c r="A786">
        <v>2725</v>
      </c>
      <c r="B786" s="1">
        <v>43039</v>
      </c>
      <c r="C786" t="s">
        <v>1418</v>
      </c>
      <c r="D786" t="s">
        <v>1419</v>
      </c>
      <c r="E786">
        <v>0</v>
      </c>
      <c r="G786">
        <v>0.20899999999999999</v>
      </c>
      <c r="H786">
        <v>2</v>
      </c>
      <c r="I786">
        <v>27</v>
      </c>
      <c r="J786" t="s">
        <v>135</v>
      </c>
      <c r="K786">
        <v>4</v>
      </c>
      <c r="L786">
        <v>1.3513513513513375E-2</v>
      </c>
      <c r="M786">
        <v>3.3295063145809323E-2</v>
      </c>
      <c r="N786">
        <v>0.14431023521932596</v>
      </c>
      <c r="O786">
        <v>4.9686312169547657E-2</v>
      </c>
      <c r="P786">
        <v>7</v>
      </c>
      <c r="Q786">
        <v>0</v>
      </c>
      <c r="R786">
        <v>6</v>
      </c>
      <c r="S786">
        <v>2</v>
      </c>
      <c r="T786">
        <v>2</v>
      </c>
      <c r="U786">
        <v>2</v>
      </c>
      <c r="V786">
        <v>4</v>
      </c>
      <c r="W786">
        <v>5.9647041164411765E-3</v>
      </c>
      <c r="X786">
        <v>7</v>
      </c>
      <c r="Y786">
        <v>8</v>
      </c>
      <c r="Z786">
        <v>7</v>
      </c>
      <c r="AA786">
        <v>3</v>
      </c>
      <c r="AB786">
        <v>1</v>
      </c>
      <c r="AC786">
        <v>1</v>
      </c>
      <c r="AD786">
        <v>5</v>
      </c>
    </row>
    <row r="787" spans="1:30">
      <c r="A787">
        <v>9308</v>
      </c>
      <c r="B787" s="1">
        <v>43039</v>
      </c>
      <c r="C787" t="s">
        <v>1838</v>
      </c>
      <c r="D787" t="s">
        <v>1839</v>
      </c>
      <c r="E787">
        <v>0</v>
      </c>
      <c r="G787">
        <v>0.19800000000000001</v>
      </c>
      <c r="H787">
        <v>2</v>
      </c>
      <c r="I787">
        <v>27</v>
      </c>
      <c r="J787" t="s">
        <v>135</v>
      </c>
      <c r="K787">
        <v>3</v>
      </c>
      <c r="L787">
        <v>-2.6445264452644501E-2</v>
      </c>
      <c r="M787">
        <v>-7.4269005847953262E-2</v>
      </c>
      <c r="N787">
        <v>1.1501597444089517E-2</v>
      </c>
      <c r="O787">
        <v>-3.9567671972962112E-2</v>
      </c>
      <c r="P787">
        <v>5</v>
      </c>
      <c r="Q787">
        <v>0</v>
      </c>
      <c r="R787">
        <v>7</v>
      </c>
      <c r="S787">
        <v>1</v>
      </c>
      <c r="T787">
        <v>1</v>
      </c>
      <c r="U787">
        <v>4</v>
      </c>
      <c r="V787">
        <v>1</v>
      </c>
      <c r="W787">
        <v>-1.5151995077164222</v>
      </c>
      <c r="X787">
        <v>3</v>
      </c>
      <c r="Y787">
        <v>5</v>
      </c>
      <c r="Z787">
        <v>0</v>
      </c>
      <c r="AA787">
        <v>7</v>
      </c>
      <c r="AB787">
        <v>0</v>
      </c>
      <c r="AC787">
        <v>2</v>
      </c>
      <c r="AD787">
        <v>0</v>
      </c>
    </row>
    <row r="788" spans="1:30">
      <c r="A788">
        <v>1435</v>
      </c>
      <c r="B788" s="1">
        <v>43039</v>
      </c>
      <c r="C788" t="s">
        <v>855</v>
      </c>
      <c r="D788" t="s">
        <v>856</v>
      </c>
      <c r="E788">
        <v>0</v>
      </c>
      <c r="G788">
        <v>0.186</v>
      </c>
      <c r="H788">
        <v>2</v>
      </c>
      <c r="I788">
        <v>27</v>
      </c>
      <c r="J788" t="s">
        <v>135</v>
      </c>
      <c r="K788">
        <v>8</v>
      </c>
      <c r="L788">
        <v>-2.9038112522686066E-2</v>
      </c>
      <c r="M788">
        <v>-9.9326599326599596E-2</v>
      </c>
      <c r="N788">
        <v>-0.20799407846039975</v>
      </c>
      <c r="O788">
        <v>-0.30287266738779006</v>
      </c>
      <c r="P788">
        <v>0</v>
      </c>
      <c r="Q788">
        <v>0</v>
      </c>
      <c r="R788">
        <v>7</v>
      </c>
      <c r="S788">
        <v>9</v>
      </c>
      <c r="T788">
        <v>5</v>
      </c>
      <c r="U788">
        <v>1</v>
      </c>
      <c r="V788">
        <v>0</v>
      </c>
      <c r="W788">
        <v>1.3541159221825378</v>
      </c>
      <c r="X788">
        <v>8</v>
      </c>
      <c r="Y788">
        <v>9</v>
      </c>
      <c r="Z788">
        <v>5</v>
      </c>
      <c r="AA788">
        <v>8</v>
      </c>
      <c r="AB788">
        <v>7</v>
      </c>
      <c r="AC788">
        <v>1</v>
      </c>
      <c r="AD788">
        <v>8</v>
      </c>
    </row>
    <row r="789" spans="1:30">
      <c r="A789">
        <v>7078</v>
      </c>
      <c r="B789" s="1">
        <v>43039</v>
      </c>
      <c r="C789" t="s">
        <v>1749</v>
      </c>
      <c r="D789" t="s">
        <v>1750</v>
      </c>
      <c r="E789">
        <v>0</v>
      </c>
      <c r="G789">
        <v>0.17399999999999999</v>
      </c>
      <c r="H789">
        <v>2</v>
      </c>
      <c r="I789">
        <v>27</v>
      </c>
      <c r="J789" t="s">
        <v>931</v>
      </c>
      <c r="K789">
        <v>1</v>
      </c>
      <c r="L789">
        <v>-1.0593220338982912E-2</v>
      </c>
      <c r="M789">
        <v>-2.5052192066805756E-2</v>
      </c>
      <c r="N789">
        <v>-4.1067761806981462E-2</v>
      </c>
      <c r="O789">
        <v>-0.13951113833664941</v>
      </c>
      <c r="P789">
        <v>2</v>
      </c>
      <c r="Q789">
        <v>0</v>
      </c>
      <c r="R789">
        <v>5</v>
      </c>
      <c r="S789">
        <v>1</v>
      </c>
      <c r="T789">
        <v>4</v>
      </c>
      <c r="U789">
        <v>9</v>
      </c>
      <c r="V789">
        <v>1</v>
      </c>
      <c r="W789">
        <v>-0.84369049104385263</v>
      </c>
      <c r="X789">
        <v>4</v>
      </c>
      <c r="Y789">
        <v>2</v>
      </c>
      <c r="Z789">
        <v>4</v>
      </c>
      <c r="AA789">
        <v>3</v>
      </c>
      <c r="AB789">
        <v>1</v>
      </c>
      <c r="AC789">
        <v>7</v>
      </c>
      <c r="AD789">
        <v>1</v>
      </c>
    </row>
    <row r="790" spans="1:30">
      <c r="A790">
        <v>7116</v>
      </c>
      <c r="B790" s="1">
        <v>43039</v>
      </c>
      <c r="C790" t="s">
        <v>1759</v>
      </c>
      <c r="D790" t="s">
        <v>1760</v>
      </c>
      <c r="E790">
        <v>0</v>
      </c>
      <c r="G790">
        <v>0.16600000000000001</v>
      </c>
      <c r="H790">
        <v>2</v>
      </c>
      <c r="I790">
        <v>27</v>
      </c>
      <c r="J790" t="s">
        <v>135</v>
      </c>
      <c r="K790">
        <v>2</v>
      </c>
      <c r="L790">
        <v>-9.6711798839455021E-4</v>
      </c>
      <c r="M790">
        <v>-0.11330472103004285</v>
      </c>
      <c r="N790">
        <v>3.7694927311791027E-2</v>
      </c>
      <c r="O790">
        <v>-0.12890119026055849</v>
      </c>
      <c r="P790">
        <v>3</v>
      </c>
      <c r="Q790">
        <v>0</v>
      </c>
      <c r="R790">
        <v>5</v>
      </c>
      <c r="S790">
        <v>0</v>
      </c>
      <c r="T790">
        <v>0</v>
      </c>
      <c r="U790">
        <v>0</v>
      </c>
      <c r="V790">
        <v>4</v>
      </c>
      <c r="W790">
        <v>-1.8569556578326094</v>
      </c>
      <c r="X790">
        <v>4</v>
      </c>
      <c r="Y790">
        <v>4</v>
      </c>
      <c r="Z790">
        <v>4</v>
      </c>
      <c r="AA790">
        <v>3</v>
      </c>
      <c r="AB790">
        <v>0</v>
      </c>
      <c r="AC790">
        <v>0</v>
      </c>
      <c r="AD790">
        <v>0</v>
      </c>
    </row>
    <row r="791" spans="1:30">
      <c r="A791">
        <v>461</v>
      </c>
      <c r="B791" s="1">
        <v>43039</v>
      </c>
      <c r="C791" t="s">
        <v>423</v>
      </c>
      <c r="D791" t="s">
        <v>424</v>
      </c>
      <c r="E791">
        <v>0</v>
      </c>
      <c r="G791">
        <v>0.16500000000000001</v>
      </c>
      <c r="H791">
        <v>2</v>
      </c>
      <c r="I791">
        <v>27</v>
      </c>
      <c r="J791" t="s">
        <v>135</v>
      </c>
      <c r="L791">
        <v>0</v>
      </c>
      <c r="M791">
        <v>0</v>
      </c>
      <c r="N791">
        <v>0</v>
      </c>
      <c r="O791">
        <v>-1.0171146399479775E-2</v>
      </c>
      <c r="P791">
        <v>6</v>
      </c>
      <c r="Q791">
        <v>1</v>
      </c>
      <c r="R791">
        <v>6</v>
      </c>
      <c r="V791">
        <v>0</v>
      </c>
      <c r="W791">
        <v>-1.1540622953775468</v>
      </c>
      <c r="X791">
        <v>0</v>
      </c>
      <c r="Y791">
        <v>1</v>
      </c>
      <c r="Z791">
        <v>5</v>
      </c>
      <c r="AA791">
        <v>5</v>
      </c>
      <c r="AB791">
        <v>4</v>
      </c>
      <c r="AC791">
        <v>4</v>
      </c>
      <c r="AD791">
        <v>1</v>
      </c>
    </row>
    <row r="792" spans="1:30">
      <c r="A792">
        <v>1551</v>
      </c>
      <c r="B792" s="1">
        <v>43039</v>
      </c>
      <c r="C792" t="s">
        <v>940</v>
      </c>
      <c r="D792" t="s">
        <v>941</v>
      </c>
      <c r="E792">
        <v>0</v>
      </c>
      <c r="G792">
        <v>0.16300000000000001</v>
      </c>
      <c r="H792">
        <v>2</v>
      </c>
      <c r="I792">
        <v>27</v>
      </c>
      <c r="J792" t="s">
        <v>713</v>
      </c>
      <c r="K792">
        <v>2</v>
      </c>
      <c r="L792">
        <v>-3.0864197530864224E-2</v>
      </c>
      <c r="M792">
        <v>8.8353413654620461E-3</v>
      </c>
      <c r="N792">
        <v>2.6143790849673332E-2</v>
      </c>
      <c r="O792">
        <v>-0.17235413718821146</v>
      </c>
      <c r="P792">
        <v>2</v>
      </c>
      <c r="Q792">
        <v>0</v>
      </c>
      <c r="R792">
        <v>6</v>
      </c>
      <c r="S792">
        <v>1</v>
      </c>
      <c r="T792">
        <v>3</v>
      </c>
      <c r="U792">
        <v>6</v>
      </c>
      <c r="V792">
        <v>2</v>
      </c>
      <c r="W792">
        <v>-0.88722625862245963</v>
      </c>
      <c r="X792">
        <v>5</v>
      </c>
      <c r="Y792">
        <v>0</v>
      </c>
      <c r="Z792">
        <v>1</v>
      </c>
      <c r="AA792">
        <v>6</v>
      </c>
      <c r="AB792">
        <v>1</v>
      </c>
      <c r="AC792">
        <v>2</v>
      </c>
      <c r="AD792">
        <v>1</v>
      </c>
    </row>
    <row r="793" spans="1:30">
      <c r="A793">
        <v>1272</v>
      </c>
      <c r="B793" s="1">
        <v>43039</v>
      </c>
      <c r="C793" t="s">
        <v>711</v>
      </c>
      <c r="D793" t="s">
        <v>712</v>
      </c>
      <c r="E793">
        <v>0</v>
      </c>
      <c r="G793">
        <v>0.153</v>
      </c>
      <c r="H793">
        <v>2</v>
      </c>
      <c r="I793">
        <v>27</v>
      </c>
      <c r="J793" t="s">
        <v>713</v>
      </c>
      <c r="K793">
        <v>3</v>
      </c>
      <c r="L793">
        <v>-1.8421052631578894E-2</v>
      </c>
      <c r="M793">
        <v>-3.2425421530479892E-2</v>
      </c>
      <c r="N793">
        <v>-1.1539770802590499E-2</v>
      </c>
      <c r="O793">
        <v>-0.38057106604151147</v>
      </c>
      <c r="P793">
        <v>0</v>
      </c>
      <c r="Q793">
        <v>0</v>
      </c>
      <c r="R793">
        <v>5</v>
      </c>
      <c r="S793">
        <v>0</v>
      </c>
      <c r="T793">
        <v>2</v>
      </c>
      <c r="U793">
        <v>8</v>
      </c>
      <c r="V793">
        <v>4</v>
      </c>
      <c r="W793">
        <v>-0.94574193427756181</v>
      </c>
      <c r="X793">
        <v>7</v>
      </c>
      <c r="Y793">
        <v>0</v>
      </c>
      <c r="Z793">
        <v>1</v>
      </c>
      <c r="AA793">
        <v>5</v>
      </c>
      <c r="AB793">
        <v>0</v>
      </c>
      <c r="AC793">
        <v>7</v>
      </c>
      <c r="AD793">
        <v>1</v>
      </c>
    </row>
    <row r="794" spans="1:30">
      <c r="A794">
        <v>5185</v>
      </c>
      <c r="B794" s="1">
        <v>43039</v>
      </c>
      <c r="C794" t="s">
        <v>1563</v>
      </c>
      <c r="D794" t="s">
        <v>1564</v>
      </c>
      <c r="E794">
        <v>0</v>
      </c>
      <c r="G794">
        <v>0.152</v>
      </c>
      <c r="H794">
        <v>2</v>
      </c>
      <c r="I794">
        <v>27</v>
      </c>
      <c r="J794" t="s">
        <v>135</v>
      </c>
      <c r="K794">
        <v>8</v>
      </c>
      <c r="L794">
        <v>-4.118173679498649E-2</v>
      </c>
      <c r="M794">
        <v>-0.14319999999999988</v>
      </c>
      <c r="N794">
        <v>4.5898437500000222E-2</v>
      </c>
      <c r="O794">
        <v>-0.16751449468965179</v>
      </c>
      <c r="P794">
        <v>2</v>
      </c>
      <c r="Q794">
        <v>0</v>
      </c>
      <c r="R794">
        <v>5</v>
      </c>
      <c r="S794">
        <v>4</v>
      </c>
      <c r="T794">
        <v>3</v>
      </c>
      <c r="U794">
        <v>3</v>
      </c>
      <c r="V794">
        <v>6</v>
      </c>
      <c r="W794">
        <v>0.48452251287555664</v>
      </c>
      <c r="X794">
        <v>8</v>
      </c>
      <c r="Y794">
        <v>1</v>
      </c>
      <c r="Z794">
        <v>9</v>
      </c>
      <c r="AA794">
        <v>6</v>
      </c>
      <c r="AB794">
        <v>2</v>
      </c>
      <c r="AC794">
        <v>2</v>
      </c>
      <c r="AD794">
        <v>6</v>
      </c>
    </row>
    <row r="795" spans="1:30">
      <c r="A795">
        <v>18285</v>
      </c>
      <c r="B795" s="1">
        <v>43039</v>
      </c>
      <c r="C795" t="s">
        <v>2529</v>
      </c>
      <c r="D795" t="s">
        <v>2530</v>
      </c>
      <c r="E795">
        <v>0</v>
      </c>
      <c r="G795">
        <v>0.14000000000000001</v>
      </c>
      <c r="H795">
        <v>2</v>
      </c>
      <c r="I795">
        <v>27</v>
      </c>
      <c r="J795" t="s">
        <v>135</v>
      </c>
      <c r="K795">
        <v>1</v>
      </c>
      <c r="L795">
        <v>0</v>
      </c>
      <c r="M795">
        <v>0</v>
      </c>
      <c r="N795">
        <v>0</v>
      </c>
      <c r="O795">
        <v>-0.16119469289927399</v>
      </c>
      <c r="P795">
        <v>2</v>
      </c>
      <c r="Q795">
        <v>0</v>
      </c>
      <c r="R795">
        <v>8</v>
      </c>
      <c r="S795">
        <v>2</v>
      </c>
      <c r="T795">
        <v>1</v>
      </c>
      <c r="U795">
        <v>2</v>
      </c>
      <c r="V795">
        <v>1</v>
      </c>
      <c r="W795">
        <v>-0.86554785443330395</v>
      </c>
      <c r="X795">
        <v>2</v>
      </c>
      <c r="Y795">
        <v>9</v>
      </c>
      <c r="Z795">
        <v>4</v>
      </c>
      <c r="AA795">
        <v>8</v>
      </c>
      <c r="AB795">
        <v>1</v>
      </c>
      <c r="AC795">
        <v>2</v>
      </c>
      <c r="AD795">
        <v>1</v>
      </c>
    </row>
    <row r="796" spans="1:30">
      <c r="A796">
        <v>9771</v>
      </c>
      <c r="B796" s="1">
        <v>43039</v>
      </c>
      <c r="C796" t="s">
        <v>1906</v>
      </c>
      <c r="D796" t="s">
        <v>1907</v>
      </c>
      <c r="E796">
        <v>0</v>
      </c>
      <c r="G796">
        <v>0.13700000000000001</v>
      </c>
      <c r="H796">
        <v>2</v>
      </c>
      <c r="I796">
        <v>27</v>
      </c>
      <c r="J796" t="s">
        <v>135</v>
      </c>
      <c r="L796">
        <v>-3.2808398950131545E-3</v>
      </c>
      <c r="M796">
        <v>-4.4654088050314678E-2</v>
      </c>
      <c r="N796">
        <v>-1.8733850129199037E-2</v>
      </c>
      <c r="O796">
        <v>-0.23263820105971977</v>
      </c>
      <c r="P796">
        <v>1</v>
      </c>
      <c r="Q796">
        <v>0</v>
      </c>
      <c r="R796">
        <v>6</v>
      </c>
      <c r="V796">
        <v>2</v>
      </c>
      <c r="W796">
        <v>0.30157997171870798</v>
      </c>
      <c r="X796">
        <v>6</v>
      </c>
      <c r="Y796">
        <v>8</v>
      </c>
      <c r="Z796">
        <v>2</v>
      </c>
      <c r="AA796">
        <v>6</v>
      </c>
      <c r="AB796">
        <v>3</v>
      </c>
      <c r="AC796">
        <v>7</v>
      </c>
      <c r="AD796">
        <v>6</v>
      </c>
    </row>
    <row r="797" spans="1:30">
      <c r="A797">
        <v>1769</v>
      </c>
      <c r="B797" s="1">
        <v>43039</v>
      </c>
      <c r="C797" t="s">
        <v>1079</v>
      </c>
      <c r="D797" t="s">
        <v>1080</v>
      </c>
      <c r="E797">
        <v>0</v>
      </c>
      <c r="G797">
        <v>0.123</v>
      </c>
      <c r="H797">
        <v>2</v>
      </c>
      <c r="I797">
        <v>27</v>
      </c>
      <c r="J797" t="s">
        <v>931</v>
      </c>
      <c r="K797">
        <v>3</v>
      </c>
      <c r="L797">
        <v>9.7099621689785698E-2</v>
      </c>
      <c r="M797">
        <v>4.1916167664670656E-2</v>
      </c>
      <c r="N797">
        <v>0.15845539280958709</v>
      </c>
      <c r="O797">
        <v>0.10085587766059988</v>
      </c>
      <c r="P797">
        <v>8</v>
      </c>
      <c r="Q797">
        <v>0</v>
      </c>
      <c r="R797">
        <v>6</v>
      </c>
      <c r="S797">
        <v>7</v>
      </c>
      <c r="T797">
        <v>5</v>
      </c>
      <c r="U797">
        <v>3</v>
      </c>
      <c r="V797">
        <v>2</v>
      </c>
      <c r="W797">
        <v>1.0721546747409454</v>
      </c>
      <c r="X797">
        <v>9</v>
      </c>
      <c r="Y797">
        <v>8</v>
      </c>
      <c r="Z797">
        <v>2</v>
      </c>
      <c r="AA797">
        <v>4</v>
      </c>
      <c r="AB797">
        <v>6</v>
      </c>
      <c r="AC797">
        <v>1</v>
      </c>
      <c r="AD797">
        <v>8</v>
      </c>
    </row>
    <row r="798" spans="1:30">
      <c r="A798">
        <v>2116</v>
      </c>
      <c r="B798" s="1">
        <v>43039</v>
      </c>
      <c r="C798" t="s">
        <v>1342</v>
      </c>
      <c r="D798" t="s">
        <v>1343</v>
      </c>
      <c r="E798">
        <v>0</v>
      </c>
      <c r="G798">
        <v>0.112</v>
      </c>
      <c r="H798">
        <v>2</v>
      </c>
      <c r="I798">
        <v>27</v>
      </c>
      <c r="J798" t="s">
        <v>135</v>
      </c>
      <c r="K798">
        <v>1</v>
      </c>
      <c r="L798">
        <v>-1.1747430249632873E-2</v>
      </c>
      <c r="M798">
        <v>-6.9156293222683241E-2</v>
      </c>
      <c r="N798">
        <v>-3.9942938659058513E-2</v>
      </c>
      <c r="O798">
        <v>-6.1911462180048907E-2</v>
      </c>
      <c r="P798">
        <v>4</v>
      </c>
      <c r="Q798">
        <v>0</v>
      </c>
      <c r="R798">
        <v>7</v>
      </c>
      <c r="S798">
        <v>0</v>
      </c>
      <c r="T798">
        <v>1</v>
      </c>
      <c r="U798">
        <v>4</v>
      </c>
      <c r="V798">
        <v>4</v>
      </c>
      <c r="W798">
        <v>-1.2715381084211215</v>
      </c>
      <c r="X798">
        <v>4</v>
      </c>
      <c r="Y798">
        <v>5</v>
      </c>
      <c r="Z798">
        <v>1</v>
      </c>
      <c r="AA798">
        <v>8</v>
      </c>
      <c r="AB798">
        <v>0</v>
      </c>
      <c r="AC798">
        <v>2</v>
      </c>
      <c r="AD798">
        <v>0</v>
      </c>
    </row>
    <row r="799" spans="1:30">
      <c r="A799">
        <v>1676</v>
      </c>
      <c r="B799" s="1">
        <v>43039</v>
      </c>
      <c r="C799" t="s">
        <v>1012</v>
      </c>
      <c r="D799" t="s">
        <v>1013</v>
      </c>
      <c r="E799">
        <v>0</v>
      </c>
      <c r="G799">
        <v>0.111</v>
      </c>
      <c r="H799">
        <v>2</v>
      </c>
      <c r="I799">
        <v>27</v>
      </c>
      <c r="J799" t="s">
        <v>135</v>
      </c>
      <c r="K799">
        <v>2</v>
      </c>
      <c r="L799">
        <v>-2.9368575624082127E-2</v>
      </c>
      <c r="M799">
        <v>-7.293127629733509E-2</v>
      </c>
      <c r="N799">
        <v>-6.7700987306064886E-2</v>
      </c>
      <c r="O799">
        <v>-0.23668355925588175</v>
      </c>
      <c r="P799">
        <v>1</v>
      </c>
      <c r="Q799">
        <v>0</v>
      </c>
      <c r="R799">
        <v>5</v>
      </c>
      <c r="S799">
        <v>7</v>
      </c>
      <c r="T799">
        <v>5</v>
      </c>
      <c r="U799">
        <v>3</v>
      </c>
      <c r="V799">
        <v>8</v>
      </c>
      <c r="W799">
        <v>0.79877295319316466</v>
      </c>
      <c r="X799">
        <v>8</v>
      </c>
      <c r="Y799">
        <v>6</v>
      </c>
      <c r="Z799">
        <v>1</v>
      </c>
      <c r="AA799">
        <v>7</v>
      </c>
      <c r="AB799">
        <v>7</v>
      </c>
      <c r="AC799">
        <v>1</v>
      </c>
      <c r="AD799">
        <v>7</v>
      </c>
    </row>
    <row r="800" spans="1:30">
      <c r="A800">
        <v>1703</v>
      </c>
      <c r="B800" s="1">
        <v>43039</v>
      </c>
      <c r="C800" t="s">
        <v>1036</v>
      </c>
      <c r="D800" t="s">
        <v>1037</v>
      </c>
      <c r="E800">
        <v>0</v>
      </c>
      <c r="G800">
        <v>9.9000000000000005E-2</v>
      </c>
      <c r="H800">
        <v>2</v>
      </c>
      <c r="I800">
        <v>27</v>
      </c>
      <c r="J800" t="s">
        <v>713</v>
      </c>
      <c r="L800">
        <v>-4.6184738955823423E-2</v>
      </c>
      <c r="M800">
        <v>-9.6958174904942962E-2</v>
      </c>
      <c r="N800">
        <v>-3.6511156186612492E-2</v>
      </c>
      <c r="O800">
        <v>-0.29427667295702409</v>
      </c>
      <c r="P800">
        <v>0</v>
      </c>
      <c r="Q800">
        <v>0</v>
      </c>
      <c r="R800">
        <v>2</v>
      </c>
      <c r="V800">
        <v>0</v>
      </c>
      <c r="W800">
        <v>0.64889683651338315</v>
      </c>
      <c r="X800">
        <v>9</v>
      </c>
      <c r="Y800">
        <v>1</v>
      </c>
      <c r="Z800">
        <v>1</v>
      </c>
      <c r="AA800">
        <v>7</v>
      </c>
      <c r="AB800">
        <v>4</v>
      </c>
      <c r="AC800">
        <v>4</v>
      </c>
      <c r="AD800">
        <v>7</v>
      </c>
    </row>
    <row r="801" spans="1:30">
      <c r="A801">
        <v>17415</v>
      </c>
      <c r="B801" s="1">
        <v>43039</v>
      </c>
      <c r="C801" t="s">
        <v>2515</v>
      </c>
      <c r="D801" t="s">
        <v>2516</v>
      </c>
      <c r="E801">
        <v>0</v>
      </c>
      <c r="G801">
        <v>6.6000000000000003E-2</v>
      </c>
      <c r="H801">
        <v>2</v>
      </c>
      <c r="I801">
        <v>27</v>
      </c>
      <c r="J801" t="s">
        <v>713</v>
      </c>
      <c r="K801">
        <v>6</v>
      </c>
      <c r="L801">
        <v>0.12467681700660727</v>
      </c>
      <c r="M801">
        <v>0.12049227246708649</v>
      </c>
      <c r="N801">
        <v>0.18672324946953611</v>
      </c>
      <c r="O801">
        <v>6.6259882630883782E-2</v>
      </c>
      <c r="P801">
        <v>7</v>
      </c>
      <c r="Q801">
        <v>0</v>
      </c>
      <c r="R801">
        <v>7</v>
      </c>
      <c r="S801">
        <v>5</v>
      </c>
      <c r="T801">
        <v>2</v>
      </c>
      <c r="U801">
        <v>1</v>
      </c>
      <c r="V801">
        <v>8</v>
      </c>
      <c r="W801">
        <v>0.24558159653980863</v>
      </c>
      <c r="X801">
        <v>6</v>
      </c>
      <c r="Y801">
        <v>8</v>
      </c>
      <c r="Z801">
        <v>6</v>
      </c>
      <c r="AA801">
        <v>2</v>
      </c>
      <c r="AB801">
        <v>2</v>
      </c>
      <c r="AC801">
        <v>1</v>
      </c>
      <c r="AD801">
        <v>5</v>
      </c>
    </row>
    <row r="802" spans="1:30">
      <c r="A802">
        <v>1212</v>
      </c>
      <c r="B802" s="1">
        <v>43039</v>
      </c>
      <c r="C802" t="s">
        <v>653</v>
      </c>
      <c r="D802" t="s">
        <v>654</v>
      </c>
      <c r="E802">
        <v>0</v>
      </c>
      <c r="F802">
        <v>0.33900000000000002</v>
      </c>
      <c r="H802">
        <v>2</v>
      </c>
      <c r="I802">
        <v>27</v>
      </c>
      <c r="J802" t="s">
        <v>135</v>
      </c>
      <c r="K802">
        <v>10</v>
      </c>
      <c r="L802">
        <v>9.9700897308063752E-4</v>
      </c>
      <c r="M802">
        <v>1.0060362173038184E-2</v>
      </c>
      <c r="N802">
        <v>-4.4719314938154175E-2</v>
      </c>
      <c r="O802">
        <v>-6.4076625731981154E-2</v>
      </c>
      <c r="P802">
        <v>4</v>
      </c>
      <c r="Q802">
        <v>0</v>
      </c>
      <c r="R802">
        <v>9</v>
      </c>
      <c r="S802">
        <v>8</v>
      </c>
      <c r="T802">
        <v>5</v>
      </c>
      <c r="U802">
        <v>1</v>
      </c>
      <c r="V802">
        <v>8</v>
      </c>
      <c r="W802">
        <v>2.0218327684078794</v>
      </c>
      <c r="X802">
        <v>9</v>
      </c>
      <c r="Y802">
        <v>6</v>
      </c>
      <c r="Z802">
        <v>3</v>
      </c>
      <c r="AA802">
        <v>5</v>
      </c>
      <c r="AB802">
        <v>8</v>
      </c>
      <c r="AC802">
        <v>0</v>
      </c>
      <c r="AD802">
        <v>9</v>
      </c>
    </row>
    <row r="803" spans="1:30">
      <c r="A803">
        <v>14106</v>
      </c>
      <c r="B803" s="1">
        <v>43039</v>
      </c>
      <c r="C803" t="s">
        <v>3957</v>
      </c>
      <c r="D803" t="s">
        <v>3958</v>
      </c>
      <c r="E803">
        <v>0</v>
      </c>
      <c r="H803">
        <v>2</v>
      </c>
      <c r="I803">
        <v>27</v>
      </c>
      <c r="J803" t="s">
        <v>713</v>
      </c>
      <c r="K803">
        <v>1</v>
      </c>
      <c r="L803">
        <v>5.6818181818178992E-3</v>
      </c>
      <c r="M803">
        <v>-5.8510638297872397E-2</v>
      </c>
      <c r="N803">
        <v>0.11789473684210505</v>
      </c>
      <c r="O803">
        <v>-4.824720860609813E-2</v>
      </c>
      <c r="P803">
        <v>5</v>
      </c>
      <c r="Q803">
        <v>0</v>
      </c>
      <c r="R803">
        <v>5</v>
      </c>
      <c r="S803">
        <v>8</v>
      </c>
      <c r="T803">
        <v>9</v>
      </c>
      <c r="U803">
        <v>8</v>
      </c>
      <c r="V803">
        <v>6</v>
      </c>
      <c r="W803">
        <v>1.7963888954617375</v>
      </c>
      <c r="X803">
        <v>6</v>
      </c>
      <c r="Y803">
        <v>2</v>
      </c>
      <c r="Z803">
        <v>9</v>
      </c>
      <c r="AA803">
        <v>8</v>
      </c>
      <c r="AB803">
        <v>9</v>
      </c>
      <c r="AC803">
        <v>9</v>
      </c>
      <c r="AD803">
        <v>9</v>
      </c>
    </row>
    <row r="804" spans="1:30">
      <c r="A804">
        <v>11231</v>
      </c>
      <c r="B804" s="1">
        <v>43039</v>
      </c>
      <c r="C804" t="s">
        <v>3723</v>
      </c>
      <c r="D804" t="s">
        <v>3724</v>
      </c>
      <c r="E804">
        <v>0</v>
      </c>
      <c r="H804">
        <v>2</v>
      </c>
      <c r="I804">
        <v>27</v>
      </c>
      <c r="J804" t="s">
        <v>713</v>
      </c>
      <c r="K804">
        <v>2</v>
      </c>
      <c r="L804">
        <v>-3.0619865571321903E-2</v>
      </c>
      <c r="M804">
        <v>-9.2941998602376064E-2</v>
      </c>
      <c r="N804">
        <v>1.644479248238051E-2</v>
      </c>
      <c r="O804">
        <v>-4.6217806049227234E-2</v>
      </c>
      <c r="P804">
        <v>5</v>
      </c>
      <c r="Q804">
        <v>0</v>
      </c>
      <c r="R804">
        <v>6</v>
      </c>
      <c r="S804">
        <v>8</v>
      </c>
      <c r="T804">
        <v>6</v>
      </c>
      <c r="U804">
        <v>2</v>
      </c>
      <c r="V804">
        <v>6</v>
      </c>
      <c r="W804">
        <v>1.5869495878392128</v>
      </c>
      <c r="X804">
        <v>9</v>
      </c>
      <c r="Y804">
        <v>7</v>
      </c>
      <c r="Z804">
        <v>4</v>
      </c>
      <c r="AA804">
        <v>8</v>
      </c>
      <c r="AB804">
        <v>8</v>
      </c>
      <c r="AC804">
        <v>1</v>
      </c>
      <c r="AD804">
        <v>9</v>
      </c>
    </row>
    <row r="805" spans="1:30">
      <c r="A805">
        <v>6411</v>
      </c>
      <c r="B805" s="1">
        <v>43039</v>
      </c>
      <c r="C805" t="s">
        <v>1676</v>
      </c>
      <c r="D805" t="s">
        <v>1677</v>
      </c>
      <c r="E805">
        <v>0</v>
      </c>
      <c r="F805">
        <v>0.24399999999999999</v>
      </c>
      <c r="H805">
        <v>2</v>
      </c>
      <c r="I805">
        <v>27</v>
      </c>
      <c r="J805" t="s">
        <v>713</v>
      </c>
      <c r="K805">
        <v>13</v>
      </c>
      <c r="L805">
        <v>-3.4602076124566894E-3</v>
      </c>
      <c r="M805">
        <v>7.0631970260223165E-2</v>
      </c>
      <c r="N805">
        <v>0.24560751212334564</v>
      </c>
      <c r="O805">
        <v>0.23437471708522312</v>
      </c>
      <c r="P805">
        <v>9</v>
      </c>
      <c r="Q805">
        <v>0</v>
      </c>
      <c r="R805">
        <v>9</v>
      </c>
      <c r="S805">
        <v>8</v>
      </c>
      <c r="T805">
        <v>4</v>
      </c>
      <c r="U805">
        <v>1</v>
      </c>
      <c r="V805">
        <v>6</v>
      </c>
      <c r="W805">
        <v>1.542663146585048</v>
      </c>
      <c r="X805">
        <v>8</v>
      </c>
      <c r="Y805">
        <v>9</v>
      </c>
      <c r="Z805">
        <v>5</v>
      </c>
      <c r="AA805">
        <v>7</v>
      </c>
      <c r="AB805">
        <v>8</v>
      </c>
      <c r="AC805">
        <v>1</v>
      </c>
      <c r="AD805">
        <v>9</v>
      </c>
    </row>
    <row r="806" spans="1:30">
      <c r="A806">
        <v>13443</v>
      </c>
      <c r="B806" s="1">
        <v>43039</v>
      </c>
      <c r="C806" t="s">
        <v>3931</v>
      </c>
      <c r="D806" t="s">
        <v>3932</v>
      </c>
      <c r="E806">
        <v>0</v>
      </c>
      <c r="H806">
        <v>2</v>
      </c>
      <c r="I806">
        <v>27</v>
      </c>
      <c r="J806" t="s">
        <v>135</v>
      </c>
      <c r="K806">
        <v>1</v>
      </c>
      <c r="L806">
        <v>-2.5069637883008311E-2</v>
      </c>
      <c r="M806">
        <v>-6.4171122994652552E-2</v>
      </c>
      <c r="N806">
        <v>1.5473887814313247E-2</v>
      </c>
      <c r="O806">
        <v>-9.030244441694521E-3</v>
      </c>
      <c r="P806">
        <v>6</v>
      </c>
      <c r="Q806">
        <v>0</v>
      </c>
      <c r="R806">
        <v>7</v>
      </c>
      <c r="S806">
        <v>7</v>
      </c>
      <c r="T806">
        <v>3</v>
      </c>
      <c r="U806">
        <v>1</v>
      </c>
      <c r="V806">
        <v>8</v>
      </c>
      <c r="W806">
        <v>1.4781242867390691</v>
      </c>
      <c r="X806">
        <v>9</v>
      </c>
      <c r="Y806">
        <v>9</v>
      </c>
      <c r="Z806">
        <v>9</v>
      </c>
      <c r="AA806">
        <v>7</v>
      </c>
      <c r="AB806">
        <v>7</v>
      </c>
      <c r="AC806">
        <v>1</v>
      </c>
      <c r="AD806">
        <v>9</v>
      </c>
    </row>
    <row r="807" spans="1:30">
      <c r="A807">
        <v>13205</v>
      </c>
      <c r="B807" s="1">
        <v>43039</v>
      </c>
      <c r="C807" t="s">
        <v>2281</v>
      </c>
      <c r="D807" t="s">
        <v>2282</v>
      </c>
      <c r="E807">
        <v>0</v>
      </c>
      <c r="H807">
        <v>2</v>
      </c>
      <c r="I807">
        <v>27</v>
      </c>
      <c r="J807" t="s">
        <v>135</v>
      </c>
      <c r="K807">
        <v>17</v>
      </c>
      <c r="L807">
        <v>5.7471264367818797E-3</v>
      </c>
      <c r="M807">
        <v>-2.8856825749167481E-2</v>
      </c>
      <c r="N807">
        <v>3.9192399049881477E-2</v>
      </c>
      <c r="O807">
        <v>0.23263015950370314</v>
      </c>
      <c r="P807">
        <v>9</v>
      </c>
      <c r="Q807">
        <v>0</v>
      </c>
      <c r="R807">
        <v>7</v>
      </c>
      <c r="S807">
        <v>7</v>
      </c>
      <c r="T807">
        <v>7</v>
      </c>
      <c r="U807">
        <v>5</v>
      </c>
      <c r="V807">
        <v>4</v>
      </c>
      <c r="W807">
        <v>1.3771664775047625</v>
      </c>
      <c r="X807">
        <v>8</v>
      </c>
      <c r="Y807">
        <v>7</v>
      </c>
      <c r="Z807">
        <v>5</v>
      </c>
      <c r="AA807">
        <v>5</v>
      </c>
      <c r="AB807">
        <v>8</v>
      </c>
      <c r="AC807">
        <v>6</v>
      </c>
      <c r="AD807">
        <v>8</v>
      </c>
    </row>
    <row r="808" spans="1:30">
      <c r="A808">
        <v>1614</v>
      </c>
      <c r="B808" s="1">
        <v>43039</v>
      </c>
      <c r="C808" t="s">
        <v>969</v>
      </c>
      <c r="D808" t="s">
        <v>970</v>
      </c>
      <c r="E808">
        <v>0</v>
      </c>
      <c r="H808">
        <v>2</v>
      </c>
      <c r="I808">
        <v>27</v>
      </c>
      <c r="J808" t="s">
        <v>931</v>
      </c>
      <c r="K808">
        <v>4</v>
      </c>
      <c r="L808">
        <v>-8.4437086092715274E-2</v>
      </c>
      <c r="M808">
        <v>-7.8952896550068208E-2</v>
      </c>
      <c r="N808">
        <v>-0.1467947292338484</v>
      </c>
      <c r="O808">
        <v>-0.11750677190638634</v>
      </c>
      <c r="P808">
        <v>3</v>
      </c>
      <c r="Q808">
        <v>0</v>
      </c>
      <c r="R808">
        <v>5</v>
      </c>
      <c r="S808">
        <v>8</v>
      </c>
      <c r="T808">
        <v>9</v>
      </c>
      <c r="U808">
        <v>6</v>
      </c>
      <c r="V808">
        <v>4</v>
      </c>
      <c r="W808">
        <v>1.3404408041696845</v>
      </c>
      <c r="X808">
        <v>5</v>
      </c>
      <c r="Y808">
        <v>6</v>
      </c>
      <c r="Z808">
        <v>1</v>
      </c>
      <c r="AA808">
        <v>3</v>
      </c>
      <c r="AB808">
        <v>9</v>
      </c>
      <c r="AC808">
        <v>6</v>
      </c>
      <c r="AD808">
        <v>8</v>
      </c>
    </row>
    <row r="809" spans="1:30">
      <c r="A809">
        <v>12064</v>
      </c>
      <c r="B809" s="1">
        <v>43039</v>
      </c>
      <c r="C809" t="s">
        <v>3805</v>
      </c>
      <c r="D809" t="s">
        <v>3806</v>
      </c>
      <c r="E809">
        <v>0</v>
      </c>
      <c r="H809">
        <v>2</v>
      </c>
      <c r="I809">
        <v>27</v>
      </c>
      <c r="J809" t="s">
        <v>713</v>
      </c>
      <c r="K809">
        <v>9</v>
      </c>
      <c r="L809">
        <v>-1.9667170953101332E-2</v>
      </c>
      <c r="M809">
        <v>4.1800643086816747E-2</v>
      </c>
      <c r="N809">
        <v>1.2499999999999956E-2</v>
      </c>
      <c r="O809">
        <v>-7.4032798646598869E-2</v>
      </c>
      <c r="P809">
        <v>4</v>
      </c>
      <c r="Q809">
        <v>0</v>
      </c>
      <c r="R809">
        <v>6</v>
      </c>
      <c r="S809">
        <v>7</v>
      </c>
      <c r="T809">
        <v>8</v>
      </c>
      <c r="U809">
        <v>6</v>
      </c>
      <c r="V809">
        <v>8</v>
      </c>
      <c r="W809">
        <v>1.2451486557171483</v>
      </c>
      <c r="X809">
        <v>6</v>
      </c>
      <c r="Y809">
        <v>8</v>
      </c>
      <c r="Z809">
        <v>7</v>
      </c>
      <c r="AA809">
        <v>6</v>
      </c>
      <c r="AB809">
        <v>9</v>
      </c>
      <c r="AC809">
        <v>7</v>
      </c>
      <c r="AD809">
        <v>8</v>
      </c>
    </row>
    <row r="810" spans="1:30">
      <c r="A810">
        <v>34702</v>
      </c>
      <c r="B810" s="1">
        <v>43039</v>
      </c>
      <c r="C810" t="s">
        <v>4195</v>
      </c>
      <c r="D810" t="s">
        <v>4196</v>
      </c>
      <c r="E810">
        <v>0</v>
      </c>
      <c r="H810">
        <v>2</v>
      </c>
      <c r="I810">
        <v>27</v>
      </c>
      <c r="J810" t="s">
        <v>713</v>
      </c>
      <c r="K810">
        <v>1</v>
      </c>
      <c r="L810">
        <v>-3.7236648701617026E-2</v>
      </c>
      <c r="M810">
        <v>-0.13053097345132747</v>
      </c>
      <c r="N810">
        <v>-0.15228645383951689</v>
      </c>
      <c r="O810">
        <v>-0.26451501317024623</v>
      </c>
      <c r="P810">
        <v>0</v>
      </c>
      <c r="Q810">
        <v>0</v>
      </c>
      <c r="R810">
        <v>1</v>
      </c>
      <c r="S810">
        <v>8</v>
      </c>
      <c r="T810">
        <v>7</v>
      </c>
      <c r="U810">
        <v>4</v>
      </c>
      <c r="V810">
        <v>4</v>
      </c>
      <c r="W810">
        <v>1.168064922839311</v>
      </c>
      <c r="X810">
        <v>5</v>
      </c>
      <c r="Y810">
        <v>6</v>
      </c>
      <c r="Z810">
        <v>8</v>
      </c>
      <c r="AA810">
        <v>8</v>
      </c>
      <c r="AB810">
        <v>9</v>
      </c>
      <c r="AC810">
        <v>7</v>
      </c>
      <c r="AD810">
        <v>8</v>
      </c>
    </row>
    <row r="811" spans="1:30">
      <c r="A811">
        <v>10398</v>
      </c>
      <c r="B811" s="1">
        <v>43039</v>
      </c>
      <c r="C811" t="s">
        <v>1994</v>
      </c>
      <c r="D811" t="s">
        <v>1995</v>
      </c>
      <c r="E811">
        <v>0</v>
      </c>
      <c r="H811">
        <v>2</v>
      </c>
      <c r="I811">
        <v>27</v>
      </c>
      <c r="J811" t="s">
        <v>135</v>
      </c>
      <c r="K811">
        <v>13</v>
      </c>
      <c r="L811">
        <v>-3.3560864618885189E-2</v>
      </c>
      <c r="M811">
        <v>-9.0471092077087922E-2</v>
      </c>
      <c r="N811">
        <v>1.1309523809523547E-2</v>
      </c>
      <c r="O811">
        <v>-0.15689622833752845</v>
      </c>
      <c r="P811">
        <v>2</v>
      </c>
      <c r="Q811">
        <v>0</v>
      </c>
      <c r="R811">
        <v>7</v>
      </c>
      <c r="S811">
        <v>6</v>
      </c>
      <c r="T811">
        <v>8</v>
      </c>
      <c r="U811">
        <v>7</v>
      </c>
      <c r="V811">
        <v>6</v>
      </c>
      <c r="W811">
        <v>1.1472173625975155</v>
      </c>
      <c r="X811">
        <v>7</v>
      </c>
      <c r="Y811">
        <v>5</v>
      </c>
      <c r="Z811">
        <v>5</v>
      </c>
      <c r="AA811">
        <v>6</v>
      </c>
      <c r="AB811">
        <v>8</v>
      </c>
      <c r="AC811">
        <v>8</v>
      </c>
      <c r="AD811">
        <v>8</v>
      </c>
    </row>
    <row r="812" spans="1:30">
      <c r="A812">
        <v>9866</v>
      </c>
      <c r="B812" s="1">
        <v>43039</v>
      </c>
      <c r="C812" t="s">
        <v>3595</v>
      </c>
      <c r="D812" t="s">
        <v>3596</v>
      </c>
      <c r="E812">
        <v>0</v>
      </c>
      <c r="H812">
        <v>2</v>
      </c>
      <c r="I812">
        <v>27</v>
      </c>
      <c r="J812" t="s">
        <v>135</v>
      </c>
      <c r="K812">
        <v>5</v>
      </c>
      <c r="L812">
        <v>-2.2471910112359605E-2</v>
      </c>
      <c r="M812">
        <v>-4.7445255474452552E-2</v>
      </c>
      <c r="N812">
        <v>-8.0985915492957639E-2</v>
      </c>
      <c r="O812">
        <v>-0.1326788840936699</v>
      </c>
      <c r="P812">
        <v>3</v>
      </c>
      <c r="Q812">
        <v>0</v>
      </c>
      <c r="R812">
        <v>8</v>
      </c>
      <c r="S812">
        <v>7</v>
      </c>
      <c r="T812">
        <v>4</v>
      </c>
      <c r="U812">
        <v>2</v>
      </c>
      <c r="V812">
        <v>8</v>
      </c>
      <c r="W812">
        <v>1.0980962575271453</v>
      </c>
      <c r="X812">
        <v>9</v>
      </c>
      <c r="Y812">
        <v>3</v>
      </c>
      <c r="Z812">
        <v>3</v>
      </c>
      <c r="AA812">
        <v>5</v>
      </c>
      <c r="AB812">
        <v>3</v>
      </c>
      <c r="AC812">
        <v>1</v>
      </c>
      <c r="AD812">
        <v>8</v>
      </c>
    </row>
    <row r="813" spans="1:30">
      <c r="A813">
        <v>7388</v>
      </c>
      <c r="B813" s="1">
        <v>43039</v>
      </c>
      <c r="C813" t="s">
        <v>3497</v>
      </c>
      <c r="D813" t="s">
        <v>3498</v>
      </c>
      <c r="E813">
        <v>0</v>
      </c>
      <c r="H813">
        <v>2</v>
      </c>
      <c r="I813">
        <v>27</v>
      </c>
      <c r="J813" t="s">
        <v>135</v>
      </c>
      <c r="L813">
        <v>5.4906542056074814E-2</v>
      </c>
      <c r="M813">
        <v>1.1086474501109667E-3</v>
      </c>
      <c r="N813">
        <v>3.3180778032036562E-2</v>
      </c>
      <c r="O813">
        <v>-0.11196570302317579</v>
      </c>
      <c r="P813">
        <v>3</v>
      </c>
      <c r="Q813">
        <v>0</v>
      </c>
      <c r="R813">
        <v>3</v>
      </c>
      <c r="V813">
        <v>8</v>
      </c>
      <c r="W813">
        <v>0.81368335566346583</v>
      </c>
      <c r="X813">
        <v>8</v>
      </c>
      <c r="Y813">
        <v>6</v>
      </c>
      <c r="Z813">
        <v>8</v>
      </c>
      <c r="AA813">
        <v>2</v>
      </c>
      <c r="AB813">
        <v>4</v>
      </c>
      <c r="AC813">
        <v>4</v>
      </c>
      <c r="AD813">
        <v>7</v>
      </c>
    </row>
    <row r="814" spans="1:30">
      <c r="A814">
        <v>9394</v>
      </c>
      <c r="B814" s="1">
        <v>43039</v>
      </c>
      <c r="C814" t="s">
        <v>3543</v>
      </c>
      <c r="D814" t="s">
        <v>3544</v>
      </c>
      <c r="E814">
        <v>0</v>
      </c>
      <c r="H814">
        <v>2</v>
      </c>
      <c r="I814">
        <v>27</v>
      </c>
      <c r="J814" t="s">
        <v>135</v>
      </c>
      <c r="K814">
        <v>6</v>
      </c>
      <c r="L814">
        <v>-8.8809946714031307E-3</v>
      </c>
      <c r="M814">
        <v>-1.7889087656529634E-3</v>
      </c>
      <c r="N814">
        <v>1.6393442622950838E-2</v>
      </c>
      <c r="O814">
        <v>-8.0014558879007339E-2</v>
      </c>
      <c r="P814">
        <v>4</v>
      </c>
      <c r="Q814">
        <v>0</v>
      </c>
      <c r="R814">
        <v>5</v>
      </c>
      <c r="S814">
        <v>5</v>
      </c>
      <c r="T814">
        <v>7</v>
      </c>
      <c r="U814">
        <v>7</v>
      </c>
      <c r="V814">
        <v>6</v>
      </c>
      <c r="W814">
        <v>0.75919435626608411</v>
      </c>
      <c r="X814">
        <v>5</v>
      </c>
      <c r="Y814">
        <v>6</v>
      </c>
      <c r="Z814">
        <v>8</v>
      </c>
      <c r="AA814">
        <v>6</v>
      </c>
      <c r="AB814">
        <v>7</v>
      </c>
      <c r="AC814">
        <v>8</v>
      </c>
      <c r="AD814">
        <v>7</v>
      </c>
    </row>
    <row r="815" spans="1:30">
      <c r="A815">
        <v>2906</v>
      </c>
      <c r="B815" s="1">
        <v>43039</v>
      </c>
      <c r="C815" t="s">
        <v>3323</v>
      </c>
      <c r="D815" t="s">
        <v>3324</v>
      </c>
      <c r="E815">
        <v>0</v>
      </c>
      <c r="H815">
        <v>2</v>
      </c>
      <c r="I815">
        <v>27</v>
      </c>
      <c r="J815" t="s">
        <v>135</v>
      </c>
      <c r="K815">
        <v>1</v>
      </c>
      <c r="L815">
        <v>-4.2402826855123643E-2</v>
      </c>
      <c r="M815">
        <v>-5.2447552447552281E-2</v>
      </c>
      <c r="N815">
        <v>-1.0948905109489093E-2</v>
      </c>
      <c r="O815">
        <v>-0.13970996867383917</v>
      </c>
      <c r="P815">
        <v>2</v>
      </c>
      <c r="Q815">
        <v>0</v>
      </c>
      <c r="R815">
        <v>3</v>
      </c>
      <c r="S815">
        <v>6</v>
      </c>
      <c r="T815">
        <v>5</v>
      </c>
      <c r="U815">
        <v>3</v>
      </c>
      <c r="V815">
        <v>6</v>
      </c>
      <c r="W815">
        <v>0.75842481444904175</v>
      </c>
      <c r="X815">
        <v>9</v>
      </c>
      <c r="Y815">
        <v>2</v>
      </c>
      <c r="Z815">
        <v>0</v>
      </c>
      <c r="AA815">
        <v>6</v>
      </c>
      <c r="AB815">
        <v>7</v>
      </c>
      <c r="AC815">
        <v>8</v>
      </c>
      <c r="AD815">
        <v>7</v>
      </c>
    </row>
    <row r="816" spans="1:30">
      <c r="A816">
        <v>1542</v>
      </c>
      <c r="B816" s="1">
        <v>43039</v>
      </c>
      <c r="C816" t="s">
        <v>929</v>
      </c>
      <c r="D816" t="s">
        <v>930</v>
      </c>
      <c r="E816">
        <v>0</v>
      </c>
      <c r="F816">
        <v>0.221</v>
      </c>
      <c r="H816">
        <v>2</v>
      </c>
      <c r="I816">
        <v>27</v>
      </c>
      <c r="J816" t="s">
        <v>931</v>
      </c>
      <c r="K816">
        <v>3</v>
      </c>
      <c r="L816">
        <v>-9.9473376243417455E-3</v>
      </c>
      <c r="M816">
        <v>9.5465393794749165E-3</v>
      </c>
      <c r="N816">
        <v>-2.7586206896551668E-2</v>
      </c>
      <c r="O816">
        <v>3.4883822863621419E-2</v>
      </c>
      <c r="P816">
        <v>7</v>
      </c>
      <c r="Q816">
        <v>0</v>
      </c>
      <c r="R816">
        <v>9</v>
      </c>
      <c r="S816">
        <v>5</v>
      </c>
      <c r="T816">
        <v>3</v>
      </c>
      <c r="U816">
        <v>2</v>
      </c>
      <c r="V816">
        <v>8</v>
      </c>
      <c r="W816">
        <v>0.71924467987944463</v>
      </c>
      <c r="X816">
        <v>6</v>
      </c>
      <c r="Y816">
        <v>9</v>
      </c>
      <c r="Z816">
        <v>6</v>
      </c>
      <c r="AA816">
        <v>3</v>
      </c>
      <c r="AB816">
        <v>6</v>
      </c>
      <c r="AC816">
        <v>2</v>
      </c>
      <c r="AD816">
        <v>7</v>
      </c>
    </row>
    <row r="817" spans="1:30">
      <c r="A817">
        <v>34401</v>
      </c>
      <c r="B817" s="1">
        <v>43039</v>
      </c>
      <c r="C817" t="s">
        <v>4159</v>
      </c>
      <c r="D817" t="s">
        <v>4160</v>
      </c>
      <c r="E817">
        <v>0</v>
      </c>
      <c r="H817">
        <v>2</v>
      </c>
      <c r="I817">
        <v>27</v>
      </c>
      <c r="J817" t="s">
        <v>713</v>
      </c>
      <c r="K817">
        <v>4</v>
      </c>
      <c r="L817">
        <v>-1.61904761904762E-2</v>
      </c>
      <c r="M817">
        <v>-8.9876685965746494E-2</v>
      </c>
      <c r="N817">
        <v>-0.13271721853012031</v>
      </c>
      <c r="O817">
        <v>-0.295151076847609</v>
      </c>
      <c r="P817">
        <v>0</v>
      </c>
      <c r="Q817">
        <v>0</v>
      </c>
      <c r="R817">
        <v>4</v>
      </c>
      <c r="S817">
        <v>8</v>
      </c>
      <c r="T817">
        <v>9</v>
      </c>
      <c r="U817">
        <v>8</v>
      </c>
      <c r="V817">
        <v>2</v>
      </c>
      <c r="W817">
        <v>0.7093414951622603</v>
      </c>
      <c r="X817">
        <v>1</v>
      </c>
      <c r="Y817">
        <v>7</v>
      </c>
      <c r="Z817">
        <v>0</v>
      </c>
      <c r="AA817">
        <v>2</v>
      </c>
      <c r="AB817">
        <v>9</v>
      </c>
      <c r="AC817">
        <v>9</v>
      </c>
      <c r="AD817">
        <v>7</v>
      </c>
    </row>
    <row r="818" spans="1:30">
      <c r="A818">
        <v>12174</v>
      </c>
      <c r="B818" s="1">
        <v>43039</v>
      </c>
      <c r="C818" t="s">
        <v>3827</v>
      </c>
      <c r="D818" t="s">
        <v>3828</v>
      </c>
      <c r="E818">
        <v>0</v>
      </c>
      <c r="H818">
        <v>2</v>
      </c>
      <c r="I818">
        <v>27</v>
      </c>
      <c r="J818" t="s">
        <v>135</v>
      </c>
      <c r="L818">
        <v>-2.4836601307189454E-2</v>
      </c>
      <c r="M818">
        <v>-8.3538083538083563E-2</v>
      </c>
      <c r="N818">
        <v>-9.2961487383798058E-3</v>
      </c>
      <c r="O818">
        <v>-0.10016866897761287</v>
      </c>
      <c r="P818">
        <v>3</v>
      </c>
      <c r="Q818">
        <v>0</v>
      </c>
      <c r="R818">
        <v>0</v>
      </c>
      <c r="V818">
        <v>8</v>
      </c>
      <c r="W818">
        <v>0.65299057000753391</v>
      </c>
      <c r="X818">
        <v>8</v>
      </c>
      <c r="Y818">
        <v>5</v>
      </c>
      <c r="Z818">
        <v>3</v>
      </c>
      <c r="AA818">
        <v>3</v>
      </c>
      <c r="AB818">
        <v>3</v>
      </c>
      <c r="AC818">
        <v>3</v>
      </c>
      <c r="AD818">
        <v>7</v>
      </c>
    </row>
    <row r="819" spans="1:30">
      <c r="A819">
        <v>9367</v>
      </c>
      <c r="B819" s="1">
        <v>43039</v>
      </c>
      <c r="C819" t="s">
        <v>1864</v>
      </c>
      <c r="D819" t="s">
        <v>1865</v>
      </c>
      <c r="E819">
        <v>0</v>
      </c>
      <c r="F819">
        <v>8.4000000000000005E-2</v>
      </c>
      <c r="H819">
        <v>2</v>
      </c>
      <c r="I819">
        <v>27</v>
      </c>
      <c r="J819" t="s">
        <v>135</v>
      </c>
      <c r="K819">
        <v>3</v>
      </c>
      <c r="L819">
        <v>3.8320423970648054E-2</v>
      </c>
      <c r="M819">
        <v>0.14833183047790799</v>
      </c>
      <c r="N819">
        <v>0.29684317718940934</v>
      </c>
      <c r="O819">
        <v>0.28833665125370966</v>
      </c>
      <c r="P819">
        <v>9</v>
      </c>
      <c r="Q819">
        <v>0</v>
      </c>
      <c r="R819">
        <v>9</v>
      </c>
      <c r="S819">
        <v>7</v>
      </c>
      <c r="T819">
        <v>4</v>
      </c>
      <c r="U819">
        <v>2</v>
      </c>
      <c r="V819">
        <v>6</v>
      </c>
      <c r="W819">
        <v>0.65039909433645182</v>
      </c>
      <c r="X819">
        <v>7</v>
      </c>
      <c r="Y819">
        <v>5</v>
      </c>
      <c r="Z819">
        <v>2</v>
      </c>
      <c r="AA819">
        <v>5</v>
      </c>
      <c r="AB819">
        <v>7</v>
      </c>
      <c r="AC819">
        <v>1</v>
      </c>
      <c r="AD819">
        <v>7</v>
      </c>
    </row>
    <row r="820" spans="1:30">
      <c r="A820">
        <v>1764</v>
      </c>
      <c r="B820" s="1">
        <v>43039</v>
      </c>
      <c r="C820" t="s">
        <v>3153</v>
      </c>
      <c r="D820" t="s">
        <v>3154</v>
      </c>
      <c r="E820">
        <v>0</v>
      </c>
      <c r="H820">
        <v>2</v>
      </c>
      <c r="I820">
        <v>27</v>
      </c>
      <c r="J820" t="s">
        <v>135</v>
      </c>
      <c r="L820">
        <v>0</v>
      </c>
      <c r="M820">
        <v>-1.8390804597701149E-2</v>
      </c>
      <c r="N820">
        <v>-7.4353448275861211E-3</v>
      </c>
      <c r="O820">
        <v>-0.17779817199772735</v>
      </c>
      <c r="P820">
        <v>2</v>
      </c>
      <c r="Q820">
        <v>0</v>
      </c>
      <c r="R820">
        <v>4</v>
      </c>
      <c r="V820">
        <v>8</v>
      </c>
      <c r="W820">
        <v>0.47218021880050981</v>
      </c>
      <c r="X820">
        <v>7</v>
      </c>
      <c r="Y820">
        <v>5</v>
      </c>
      <c r="Z820">
        <v>1</v>
      </c>
      <c r="AA820">
        <v>3</v>
      </c>
      <c r="AB820">
        <v>4</v>
      </c>
      <c r="AC820">
        <v>4</v>
      </c>
      <c r="AD820">
        <v>6</v>
      </c>
    </row>
    <row r="821" spans="1:30">
      <c r="A821">
        <v>4699</v>
      </c>
      <c r="B821" s="1">
        <v>43039</v>
      </c>
      <c r="C821" t="s">
        <v>1499</v>
      </c>
      <c r="D821" t="s">
        <v>1500</v>
      </c>
      <c r="E821">
        <v>0</v>
      </c>
      <c r="F821">
        <v>0.153</v>
      </c>
      <c r="H821">
        <v>2</v>
      </c>
      <c r="I821">
        <v>27</v>
      </c>
      <c r="J821" t="s">
        <v>135</v>
      </c>
      <c r="K821">
        <v>17</v>
      </c>
      <c r="L821">
        <v>-1.1202635914332904E-2</v>
      </c>
      <c r="M821">
        <v>-6.3358302122347054E-2</v>
      </c>
      <c r="N821">
        <v>-0.16546162402669629</v>
      </c>
      <c r="O821">
        <v>-5.1019786655216642E-2</v>
      </c>
      <c r="P821">
        <v>5</v>
      </c>
      <c r="Q821">
        <v>0</v>
      </c>
      <c r="R821">
        <v>8</v>
      </c>
      <c r="S821">
        <v>7</v>
      </c>
      <c r="T821">
        <v>7</v>
      </c>
      <c r="U821">
        <v>5</v>
      </c>
      <c r="V821">
        <v>4</v>
      </c>
      <c r="W821">
        <v>0.44580664081645816</v>
      </c>
      <c r="X821">
        <v>3</v>
      </c>
      <c r="Y821">
        <v>4</v>
      </c>
      <c r="Z821">
        <v>6</v>
      </c>
      <c r="AA821">
        <v>2</v>
      </c>
      <c r="AB821">
        <v>8</v>
      </c>
      <c r="AC821">
        <v>8</v>
      </c>
      <c r="AD821">
        <v>6</v>
      </c>
    </row>
    <row r="822" spans="1:30">
      <c r="A822">
        <v>8969</v>
      </c>
      <c r="B822" s="1">
        <v>43039</v>
      </c>
      <c r="C822" t="s">
        <v>3503</v>
      </c>
      <c r="D822" t="s">
        <v>3504</v>
      </c>
      <c r="E822">
        <v>0</v>
      </c>
      <c r="H822">
        <v>2</v>
      </c>
      <c r="I822">
        <v>27</v>
      </c>
      <c r="J822" t="s">
        <v>135</v>
      </c>
      <c r="K822">
        <v>1</v>
      </c>
      <c r="L822">
        <v>-1.5223596574690856E-2</v>
      </c>
      <c r="M822">
        <v>-7.3410922112802091E-2</v>
      </c>
      <c r="N822">
        <v>2.1717670286278246E-2</v>
      </c>
      <c r="O822">
        <v>-8.6697522587994916E-2</v>
      </c>
      <c r="P822">
        <v>4</v>
      </c>
      <c r="Q822">
        <v>0</v>
      </c>
      <c r="R822">
        <v>3</v>
      </c>
      <c r="S822">
        <v>4</v>
      </c>
      <c r="T822">
        <v>5</v>
      </c>
      <c r="U822">
        <v>6</v>
      </c>
      <c r="V822">
        <v>2</v>
      </c>
      <c r="W822">
        <v>0.44183178987094979</v>
      </c>
      <c r="X822">
        <v>7</v>
      </c>
      <c r="Y822">
        <v>2</v>
      </c>
      <c r="Z822">
        <v>6</v>
      </c>
      <c r="AA822">
        <v>6</v>
      </c>
      <c r="AB822">
        <v>6</v>
      </c>
      <c r="AC822">
        <v>7</v>
      </c>
      <c r="AD822">
        <v>6</v>
      </c>
    </row>
    <row r="823" spans="1:30">
      <c r="A823">
        <v>9351</v>
      </c>
      <c r="B823" s="1">
        <v>43039</v>
      </c>
      <c r="C823" t="s">
        <v>3531</v>
      </c>
      <c r="D823" t="s">
        <v>3532</v>
      </c>
      <c r="E823">
        <v>0</v>
      </c>
      <c r="H823">
        <v>2</v>
      </c>
      <c r="I823">
        <v>27</v>
      </c>
      <c r="J823" t="s">
        <v>135</v>
      </c>
      <c r="L823">
        <v>-2.5412960609911162E-2</v>
      </c>
      <c r="M823">
        <v>-4.9566294919454745E-2</v>
      </c>
      <c r="N823">
        <v>3.9267015706805353E-3</v>
      </c>
      <c r="O823">
        <v>-0.20711815042287163</v>
      </c>
      <c r="P823">
        <v>1</v>
      </c>
      <c r="Q823">
        <v>0</v>
      </c>
      <c r="R823">
        <v>0</v>
      </c>
      <c r="V823">
        <v>4</v>
      </c>
      <c r="W823">
        <v>0.40288917979671585</v>
      </c>
      <c r="X823">
        <v>6</v>
      </c>
      <c r="Y823">
        <v>5</v>
      </c>
      <c r="Z823">
        <v>8</v>
      </c>
      <c r="AA823">
        <v>6</v>
      </c>
      <c r="AB823">
        <v>4</v>
      </c>
      <c r="AC823">
        <v>4</v>
      </c>
      <c r="AD823">
        <v>6</v>
      </c>
    </row>
    <row r="824" spans="1:30">
      <c r="A824">
        <v>10654</v>
      </c>
      <c r="B824" s="1">
        <v>43039</v>
      </c>
      <c r="C824" t="s">
        <v>2048</v>
      </c>
      <c r="D824" t="s">
        <v>2049</v>
      </c>
      <c r="E824">
        <v>0</v>
      </c>
      <c r="H824">
        <v>2</v>
      </c>
      <c r="I824">
        <v>27</v>
      </c>
      <c r="J824" t="s">
        <v>135</v>
      </c>
      <c r="L824">
        <v>-6.2745098039216352E-3</v>
      </c>
      <c r="M824">
        <v>2.5080906148867266E-2</v>
      </c>
      <c r="N824">
        <v>9.4127806563039762E-2</v>
      </c>
      <c r="O824">
        <v>5.5240134258159795E-2</v>
      </c>
      <c r="P824">
        <v>7</v>
      </c>
      <c r="Q824">
        <v>0</v>
      </c>
      <c r="R824">
        <v>3</v>
      </c>
      <c r="V824">
        <v>4</v>
      </c>
      <c r="W824">
        <v>0.36141009855910661</v>
      </c>
      <c r="X824">
        <v>7</v>
      </c>
      <c r="Y824">
        <v>4</v>
      </c>
      <c r="Z824">
        <v>4</v>
      </c>
      <c r="AA824">
        <v>2</v>
      </c>
      <c r="AB824">
        <v>4</v>
      </c>
      <c r="AC824">
        <v>4</v>
      </c>
      <c r="AD824">
        <v>6</v>
      </c>
    </row>
    <row r="825" spans="1:30">
      <c r="A825">
        <v>9852</v>
      </c>
      <c r="B825" s="1">
        <v>43039</v>
      </c>
      <c r="C825" t="s">
        <v>3591</v>
      </c>
      <c r="D825" t="s">
        <v>3592</v>
      </c>
      <c r="E825">
        <v>0</v>
      </c>
      <c r="H825">
        <v>2</v>
      </c>
      <c r="I825">
        <v>27</v>
      </c>
      <c r="J825" t="s">
        <v>135</v>
      </c>
      <c r="L825">
        <v>-2.7204502814259013E-2</v>
      </c>
      <c r="M825">
        <v>-0.1226734348561761</v>
      </c>
      <c r="N825">
        <v>-2.9934518241346963E-2</v>
      </c>
      <c r="O825">
        <v>-6.8464074383050522E-2</v>
      </c>
      <c r="P825">
        <v>4</v>
      </c>
      <c r="Q825">
        <v>0</v>
      </c>
      <c r="R825">
        <v>0</v>
      </c>
      <c r="V825">
        <v>6</v>
      </c>
      <c r="W825">
        <v>0.3431838776654248</v>
      </c>
      <c r="X825">
        <v>7</v>
      </c>
      <c r="Y825">
        <v>3</v>
      </c>
      <c r="Z825">
        <v>2</v>
      </c>
      <c r="AA825">
        <v>5</v>
      </c>
      <c r="AB825">
        <v>4</v>
      </c>
      <c r="AC825">
        <v>4</v>
      </c>
      <c r="AD825">
        <v>6</v>
      </c>
    </row>
    <row r="826" spans="1:30">
      <c r="A826">
        <v>4971</v>
      </c>
      <c r="B826" s="1">
        <v>43039</v>
      </c>
      <c r="C826" t="s">
        <v>1549</v>
      </c>
      <c r="D826" t="s">
        <v>1550</v>
      </c>
      <c r="E826">
        <v>0</v>
      </c>
      <c r="H826">
        <v>2</v>
      </c>
      <c r="I826">
        <v>27</v>
      </c>
      <c r="J826" t="s">
        <v>135</v>
      </c>
      <c r="K826">
        <v>6</v>
      </c>
      <c r="L826">
        <v>2.9880478087651596E-3</v>
      </c>
      <c r="M826">
        <v>-3.0798845043310874E-2</v>
      </c>
      <c r="N826">
        <v>0.12892376681614359</v>
      </c>
      <c r="O826">
        <v>0.1577152646483741</v>
      </c>
      <c r="P826">
        <v>8</v>
      </c>
      <c r="Q826">
        <v>0</v>
      </c>
      <c r="R826">
        <v>6</v>
      </c>
      <c r="S826">
        <v>3</v>
      </c>
      <c r="T826">
        <v>6</v>
      </c>
      <c r="U826">
        <v>6</v>
      </c>
      <c r="V826">
        <v>2</v>
      </c>
      <c r="W826">
        <v>0.34106392470116648</v>
      </c>
      <c r="X826">
        <v>5</v>
      </c>
      <c r="Y826">
        <v>5</v>
      </c>
      <c r="Z826">
        <v>6</v>
      </c>
      <c r="AA826">
        <v>8</v>
      </c>
      <c r="AB826">
        <v>6</v>
      </c>
      <c r="AC826">
        <v>7</v>
      </c>
      <c r="AD826">
        <v>6</v>
      </c>
    </row>
    <row r="827" spans="1:30">
      <c r="A827">
        <v>10810</v>
      </c>
      <c r="B827" s="1">
        <v>43039</v>
      </c>
      <c r="C827" t="s">
        <v>2068</v>
      </c>
      <c r="D827" t="s">
        <v>2069</v>
      </c>
      <c r="E827">
        <v>0</v>
      </c>
      <c r="H827">
        <v>2</v>
      </c>
      <c r="I827">
        <v>27</v>
      </c>
      <c r="J827" t="s">
        <v>931</v>
      </c>
      <c r="K827">
        <v>2</v>
      </c>
      <c r="L827">
        <v>4.9645390070922168E-2</v>
      </c>
      <c r="M827">
        <v>0</v>
      </c>
      <c r="N827">
        <v>0.10283159463487324</v>
      </c>
      <c r="O827">
        <v>-1.6844095871686948E-2</v>
      </c>
      <c r="P827">
        <v>6</v>
      </c>
      <c r="Q827">
        <v>0</v>
      </c>
      <c r="R827">
        <v>0</v>
      </c>
      <c r="S827">
        <v>5</v>
      </c>
      <c r="T827">
        <v>3</v>
      </c>
      <c r="U827">
        <v>3</v>
      </c>
      <c r="V827">
        <v>4</v>
      </c>
      <c r="W827">
        <v>0.31523327727689138</v>
      </c>
      <c r="X827">
        <v>5</v>
      </c>
      <c r="Y827">
        <v>5</v>
      </c>
      <c r="Z827">
        <v>7</v>
      </c>
      <c r="AA827">
        <v>6</v>
      </c>
      <c r="AB827">
        <v>6</v>
      </c>
      <c r="AC827">
        <v>6</v>
      </c>
      <c r="AD827">
        <v>6</v>
      </c>
    </row>
    <row r="828" spans="1:30">
      <c r="A828">
        <v>7302</v>
      </c>
      <c r="B828" s="1">
        <v>43039</v>
      </c>
      <c r="C828" t="s">
        <v>1776</v>
      </c>
      <c r="D828" t="s">
        <v>1777</v>
      </c>
      <c r="E828">
        <v>0</v>
      </c>
      <c r="H828">
        <v>2</v>
      </c>
      <c r="I828">
        <v>27</v>
      </c>
      <c r="J828" t="s">
        <v>135</v>
      </c>
      <c r="L828">
        <v>-5.5827619980411525E-2</v>
      </c>
      <c r="M828">
        <v>-9.906542056074763E-2</v>
      </c>
      <c r="N828">
        <v>-0.12443233424159861</v>
      </c>
      <c r="O828">
        <v>-0.2068704297153667</v>
      </c>
      <c r="P828">
        <v>1</v>
      </c>
      <c r="Q828">
        <v>0</v>
      </c>
      <c r="R828">
        <v>1</v>
      </c>
      <c r="V828">
        <v>8</v>
      </c>
      <c r="W828">
        <v>0.27845660394433219</v>
      </c>
      <c r="X828">
        <v>7</v>
      </c>
      <c r="Y828">
        <v>5</v>
      </c>
      <c r="Z828">
        <v>0</v>
      </c>
      <c r="AA828">
        <v>2</v>
      </c>
      <c r="AB828">
        <v>4</v>
      </c>
      <c r="AC828">
        <v>4</v>
      </c>
      <c r="AD828">
        <v>6</v>
      </c>
    </row>
    <row r="829" spans="1:30">
      <c r="A829">
        <v>238</v>
      </c>
      <c r="B829" s="1">
        <v>43039</v>
      </c>
      <c r="C829" t="s">
        <v>2783</v>
      </c>
      <c r="D829" t="s">
        <v>2784</v>
      </c>
      <c r="E829">
        <v>0</v>
      </c>
      <c r="H829">
        <v>2</v>
      </c>
      <c r="I829">
        <v>27</v>
      </c>
      <c r="J829" t="s">
        <v>135</v>
      </c>
      <c r="L829">
        <v>-1.5217391304347849E-2</v>
      </c>
      <c r="M829">
        <v>-4.0254237288135597E-2</v>
      </c>
      <c r="N829">
        <v>6.6666666666668206E-3</v>
      </c>
      <c r="O829">
        <v>-5.6851768840458589E-2</v>
      </c>
      <c r="P829">
        <v>5</v>
      </c>
      <c r="Q829">
        <v>1</v>
      </c>
      <c r="R829">
        <v>0</v>
      </c>
      <c r="V829">
        <v>0</v>
      </c>
      <c r="W829">
        <v>0.24959904884090461</v>
      </c>
      <c r="X829">
        <v>7</v>
      </c>
      <c r="Y829">
        <v>1</v>
      </c>
      <c r="Z829">
        <v>4</v>
      </c>
      <c r="AA829">
        <v>3</v>
      </c>
      <c r="AB829">
        <v>4</v>
      </c>
      <c r="AC829">
        <v>4</v>
      </c>
      <c r="AD829">
        <v>5</v>
      </c>
    </row>
    <row r="830" spans="1:30">
      <c r="A830">
        <v>7920</v>
      </c>
      <c r="B830" s="1">
        <v>43039</v>
      </c>
      <c r="C830" t="s">
        <v>3501</v>
      </c>
      <c r="D830" t="s">
        <v>3502</v>
      </c>
      <c r="E830">
        <v>0</v>
      </c>
      <c r="H830">
        <v>2</v>
      </c>
      <c r="I830">
        <v>27</v>
      </c>
      <c r="J830" t="s">
        <v>931</v>
      </c>
      <c r="K830">
        <v>5</v>
      </c>
      <c r="L830">
        <v>-5.1463644948064324E-2</v>
      </c>
      <c r="M830">
        <v>-0.11419753086419759</v>
      </c>
      <c r="N830">
        <v>-4.6475433702987567E-2</v>
      </c>
      <c r="O830">
        <v>-0.17109911124205074</v>
      </c>
      <c r="P830">
        <v>2</v>
      </c>
      <c r="Q830">
        <v>0</v>
      </c>
      <c r="R830">
        <v>3</v>
      </c>
      <c r="S830">
        <v>4</v>
      </c>
      <c r="T830">
        <v>8</v>
      </c>
      <c r="U830">
        <v>9</v>
      </c>
      <c r="V830">
        <v>2</v>
      </c>
      <c r="W830">
        <v>0.15977087926120198</v>
      </c>
      <c r="X830">
        <v>1</v>
      </c>
      <c r="Y830">
        <v>7</v>
      </c>
      <c r="Z830">
        <v>6</v>
      </c>
      <c r="AA830">
        <v>6</v>
      </c>
      <c r="AB830">
        <v>8</v>
      </c>
      <c r="AC830">
        <v>9</v>
      </c>
      <c r="AD830">
        <v>5</v>
      </c>
    </row>
    <row r="831" spans="1:30">
      <c r="A831">
        <v>36594</v>
      </c>
      <c r="B831" s="1">
        <v>43039</v>
      </c>
      <c r="C831" t="s">
        <v>4427</v>
      </c>
      <c r="D831" t="s">
        <v>4428</v>
      </c>
      <c r="E831">
        <v>0</v>
      </c>
      <c r="H831">
        <v>2</v>
      </c>
      <c r="I831">
        <v>27</v>
      </c>
      <c r="J831" t="s">
        <v>135</v>
      </c>
      <c r="K831">
        <v>1</v>
      </c>
      <c r="L831">
        <v>-4.8780487804878092E-2</v>
      </c>
      <c r="M831">
        <v>2.9904306220096544E-3</v>
      </c>
      <c r="N831">
        <v>-8.2791247782378896E-3</v>
      </c>
      <c r="O831">
        <v>-0.17401416847518664</v>
      </c>
      <c r="P831">
        <v>2</v>
      </c>
      <c r="Q831">
        <v>0</v>
      </c>
      <c r="R831">
        <v>2</v>
      </c>
      <c r="S831">
        <v>3</v>
      </c>
      <c r="T831">
        <v>7</v>
      </c>
      <c r="U831">
        <v>7</v>
      </c>
      <c r="V831">
        <v>1</v>
      </c>
      <c r="W831">
        <v>0.15001091586897874</v>
      </c>
      <c r="X831">
        <v>3</v>
      </c>
      <c r="Y831">
        <v>7</v>
      </c>
      <c r="Z831">
        <v>4</v>
      </c>
      <c r="AA831">
        <v>8</v>
      </c>
      <c r="AB831">
        <v>7</v>
      </c>
      <c r="AC831">
        <v>9</v>
      </c>
      <c r="AD831">
        <v>5</v>
      </c>
    </row>
    <row r="832" spans="1:30">
      <c r="A832">
        <v>12280</v>
      </c>
      <c r="B832" s="1">
        <v>43039</v>
      </c>
      <c r="C832" t="s">
        <v>3847</v>
      </c>
      <c r="D832" t="s">
        <v>3848</v>
      </c>
      <c r="E832">
        <v>0</v>
      </c>
      <c r="H832">
        <v>2</v>
      </c>
      <c r="I832">
        <v>27</v>
      </c>
      <c r="J832" t="s">
        <v>135</v>
      </c>
      <c r="K832">
        <v>1</v>
      </c>
      <c r="L832">
        <v>3.3200531208499307E-2</v>
      </c>
      <c r="M832">
        <v>4.1499330655957234E-2</v>
      </c>
      <c r="N832">
        <v>0.34369602763385165</v>
      </c>
      <c r="O832">
        <v>-5.9993687505220328E-2</v>
      </c>
      <c r="P832">
        <v>5</v>
      </c>
      <c r="Q832">
        <v>0</v>
      </c>
      <c r="R832">
        <v>5</v>
      </c>
      <c r="S832">
        <v>2</v>
      </c>
      <c r="T832">
        <v>2</v>
      </c>
      <c r="U832">
        <v>3</v>
      </c>
      <c r="V832">
        <v>8</v>
      </c>
      <c r="W832">
        <v>0.13313447265118528</v>
      </c>
      <c r="X832">
        <v>7</v>
      </c>
      <c r="Y832">
        <v>5</v>
      </c>
      <c r="Z832">
        <v>4</v>
      </c>
      <c r="AA832">
        <v>3</v>
      </c>
      <c r="AB832">
        <v>2</v>
      </c>
      <c r="AC832">
        <v>2</v>
      </c>
      <c r="AD832">
        <v>5</v>
      </c>
    </row>
    <row r="833" spans="1:30">
      <c r="A833">
        <v>2136</v>
      </c>
      <c r="B833" s="1">
        <v>43039</v>
      </c>
      <c r="C833" t="s">
        <v>1362</v>
      </c>
      <c r="D833" t="s">
        <v>1363</v>
      </c>
      <c r="E833">
        <v>0</v>
      </c>
      <c r="H833">
        <v>2</v>
      </c>
      <c r="I833">
        <v>27</v>
      </c>
      <c r="J833" t="s">
        <v>713</v>
      </c>
      <c r="K833">
        <v>9</v>
      </c>
      <c r="L833">
        <v>-1.3587552049090679E-2</v>
      </c>
      <c r="M833">
        <v>6.5325443786982129E-2</v>
      </c>
      <c r="N833">
        <v>5.2127162225338752E-2</v>
      </c>
      <c r="O833">
        <v>0.15166265916344229</v>
      </c>
      <c r="P833">
        <v>8</v>
      </c>
      <c r="Q833">
        <v>0</v>
      </c>
      <c r="R833">
        <v>8</v>
      </c>
      <c r="S833">
        <v>3</v>
      </c>
      <c r="T833">
        <v>3</v>
      </c>
      <c r="U833">
        <v>4</v>
      </c>
      <c r="V833">
        <v>4</v>
      </c>
      <c r="W833">
        <v>7.3159747438492129E-2</v>
      </c>
      <c r="X833">
        <v>5</v>
      </c>
      <c r="Y833">
        <v>9</v>
      </c>
      <c r="Z833">
        <v>5</v>
      </c>
      <c r="AA833">
        <v>6</v>
      </c>
      <c r="AB833">
        <v>2</v>
      </c>
      <c r="AC833">
        <v>3</v>
      </c>
      <c r="AD833">
        <v>5</v>
      </c>
    </row>
    <row r="834" spans="1:30">
      <c r="A834">
        <v>9487</v>
      </c>
      <c r="B834" s="1">
        <v>43039</v>
      </c>
      <c r="C834" t="s">
        <v>1876</v>
      </c>
      <c r="D834" t="s">
        <v>1877</v>
      </c>
      <c r="E834">
        <v>0</v>
      </c>
      <c r="H834">
        <v>2</v>
      </c>
      <c r="I834">
        <v>27</v>
      </c>
      <c r="J834" t="s">
        <v>135</v>
      </c>
      <c r="K834">
        <v>6</v>
      </c>
      <c r="L834">
        <v>8.092485549132955E-2</v>
      </c>
      <c r="M834">
        <v>3.0871003307607392E-2</v>
      </c>
      <c r="N834">
        <v>0.20801033591731266</v>
      </c>
      <c r="O834">
        <v>0.19805972792143095</v>
      </c>
      <c r="P834">
        <v>8</v>
      </c>
      <c r="Q834">
        <v>0</v>
      </c>
      <c r="R834">
        <v>3</v>
      </c>
      <c r="S834">
        <v>2</v>
      </c>
      <c r="T834">
        <v>5</v>
      </c>
      <c r="U834">
        <v>7</v>
      </c>
      <c r="V834">
        <v>4</v>
      </c>
      <c r="W834">
        <v>-3.9732808890993329E-2</v>
      </c>
      <c r="X834">
        <v>5</v>
      </c>
      <c r="Y834">
        <v>7</v>
      </c>
      <c r="Z834">
        <v>2</v>
      </c>
      <c r="AA834">
        <v>2</v>
      </c>
      <c r="AB834">
        <v>2</v>
      </c>
      <c r="AC834">
        <v>8</v>
      </c>
      <c r="AD834">
        <v>4</v>
      </c>
    </row>
    <row r="835" spans="1:30">
      <c r="A835">
        <v>9540</v>
      </c>
      <c r="B835" s="1">
        <v>43039</v>
      </c>
      <c r="C835" t="s">
        <v>3557</v>
      </c>
      <c r="D835" t="s">
        <v>3558</v>
      </c>
      <c r="E835">
        <v>0</v>
      </c>
      <c r="H835">
        <v>2</v>
      </c>
      <c r="I835">
        <v>27</v>
      </c>
      <c r="J835" t="s">
        <v>135</v>
      </c>
      <c r="L835">
        <v>-4.5814977973568261E-2</v>
      </c>
      <c r="M835">
        <v>-0.12165450121654486</v>
      </c>
      <c r="N835">
        <v>-5.2493438320209918E-2</v>
      </c>
      <c r="O835">
        <v>-0.51248629395113143</v>
      </c>
      <c r="P835">
        <v>0</v>
      </c>
      <c r="Q835">
        <v>0</v>
      </c>
      <c r="R835">
        <v>1</v>
      </c>
      <c r="V835">
        <v>1</v>
      </c>
      <c r="W835">
        <v>-8.3414095395753798E-2</v>
      </c>
      <c r="X835">
        <v>4</v>
      </c>
      <c r="Y835">
        <v>3</v>
      </c>
      <c r="Z835">
        <v>4</v>
      </c>
      <c r="AA835">
        <v>9</v>
      </c>
      <c r="AB835">
        <v>4</v>
      </c>
      <c r="AC835">
        <v>4</v>
      </c>
      <c r="AD835">
        <v>4</v>
      </c>
    </row>
    <row r="836" spans="1:30">
      <c r="A836">
        <v>35006</v>
      </c>
      <c r="B836" s="1">
        <v>43039</v>
      </c>
      <c r="C836" t="s">
        <v>4271</v>
      </c>
      <c r="D836" t="s">
        <v>4272</v>
      </c>
      <c r="E836">
        <v>0</v>
      </c>
      <c r="H836">
        <v>2</v>
      </c>
      <c r="I836">
        <v>27</v>
      </c>
      <c r="J836" t="s">
        <v>135</v>
      </c>
      <c r="L836">
        <v>-1.8285714285714239E-2</v>
      </c>
      <c r="M836">
        <v>-0.10240334378265414</v>
      </c>
      <c r="N836">
        <v>-0.14100000000000001</v>
      </c>
      <c r="O836">
        <v>-0.21731923279763055</v>
      </c>
      <c r="P836">
        <v>1</v>
      </c>
      <c r="Q836">
        <v>0</v>
      </c>
      <c r="R836">
        <v>2</v>
      </c>
      <c r="V836">
        <v>4</v>
      </c>
      <c r="W836">
        <v>-0.11061229660926204</v>
      </c>
      <c r="X836">
        <v>5</v>
      </c>
      <c r="Y836">
        <v>5</v>
      </c>
      <c r="Z836">
        <v>0</v>
      </c>
      <c r="AA836">
        <v>8</v>
      </c>
      <c r="AB836">
        <v>4</v>
      </c>
      <c r="AC836">
        <v>4</v>
      </c>
      <c r="AD836">
        <v>4</v>
      </c>
    </row>
    <row r="837" spans="1:30">
      <c r="A837">
        <v>11247</v>
      </c>
      <c r="B837" s="1">
        <v>43039</v>
      </c>
      <c r="C837" t="s">
        <v>2114</v>
      </c>
      <c r="D837" t="s">
        <v>2115</v>
      </c>
      <c r="E837">
        <v>0</v>
      </c>
      <c r="H837">
        <v>2</v>
      </c>
      <c r="I837">
        <v>27</v>
      </c>
      <c r="J837" t="s">
        <v>135</v>
      </c>
      <c r="L837">
        <v>-3.4274193548387122E-2</v>
      </c>
      <c r="M837">
        <v>-0.14920071047957384</v>
      </c>
      <c r="N837">
        <v>-6.6276803118908489E-2</v>
      </c>
      <c r="O837">
        <v>-8.1981191278393484E-2</v>
      </c>
      <c r="P837">
        <v>4</v>
      </c>
      <c r="Q837">
        <v>0</v>
      </c>
      <c r="R837">
        <v>2</v>
      </c>
      <c r="V837">
        <v>1</v>
      </c>
      <c r="W837">
        <v>-0.13115874192706101</v>
      </c>
      <c r="X837">
        <v>5</v>
      </c>
      <c r="Y837">
        <v>1</v>
      </c>
      <c r="Z837">
        <v>1</v>
      </c>
      <c r="AA837">
        <v>3</v>
      </c>
      <c r="AB837">
        <v>4</v>
      </c>
      <c r="AC837">
        <v>4</v>
      </c>
      <c r="AD837">
        <v>4</v>
      </c>
    </row>
    <row r="838" spans="1:30">
      <c r="A838">
        <v>1314</v>
      </c>
      <c r="B838" s="1">
        <v>43039</v>
      </c>
      <c r="C838" t="s">
        <v>3015</v>
      </c>
      <c r="D838" t="s">
        <v>3016</v>
      </c>
      <c r="E838">
        <v>0</v>
      </c>
      <c r="H838">
        <v>2</v>
      </c>
      <c r="I838">
        <v>27</v>
      </c>
      <c r="J838" t="s">
        <v>135</v>
      </c>
      <c r="L838">
        <v>-5.0995024875621797E-2</v>
      </c>
      <c r="M838">
        <v>-0.125</v>
      </c>
      <c r="N838">
        <v>-1.293661060802076E-2</v>
      </c>
      <c r="O838">
        <v>-7.9336742236521041E-2</v>
      </c>
      <c r="P838">
        <v>4</v>
      </c>
      <c r="Q838">
        <v>0</v>
      </c>
      <c r="R838">
        <v>0</v>
      </c>
      <c r="V838">
        <v>1</v>
      </c>
      <c r="W838">
        <v>-0.13916336336560137</v>
      </c>
      <c r="X838">
        <v>6</v>
      </c>
      <c r="Y838">
        <v>0</v>
      </c>
      <c r="Z838">
        <v>1</v>
      </c>
      <c r="AA838">
        <v>1</v>
      </c>
      <c r="AB838">
        <v>4</v>
      </c>
      <c r="AC838">
        <v>4</v>
      </c>
      <c r="AD838">
        <v>4</v>
      </c>
    </row>
    <row r="839" spans="1:30">
      <c r="A839">
        <v>6584</v>
      </c>
      <c r="B839" s="1">
        <v>43039</v>
      </c>
      <c r="C839" t="s">
        <v>1690</v>
      </c>
      <c r="D839" t="s">
        <v>1691</v>
      </c>
      <c r="E839">
        <v>0</v>
      </c>
      <c r="H839">
        <v>2</v>
      </c>
      <c r="I839">
        <v>27</v>
      </c>
      <c r="J839" t="s">
        <v>713</v>
      </c>
      <c r="K839">
        <v>4</v>
      </c>
      <c r="L839">
        <v>-2.5263157894736765E-2</v>
      </c>
      <c r="M839">
        <v>-8.6785009861932938E-2</v>
      </c>
      <c r="N839">
        <v>4.3383947939261702E-3</v>
      </c>
      <c r="O839">
        <v>1.599057890766277E-2</v>
      </c>
      <c r="P839">
        <v>6</v>
      </c>
      <c r="Q839">
        <v>0</v>
      </c>
      <c r="R839">
        <v>2</v>
      </c>
      <c r="S839">
        <v>3</v>
      </c>
      <c r="T839">
        <v>3</v>
      </c>
      <c r="U839">
        <v>3</v>
      </c>
      <c r="V839">
        <v>4</v>
      </c>
      <c r="W839">
        <v>-0.1575931845396597</v>
      </c>
      <c r="X839">
        <v>7</v>
      </c>
      <c r="Y839">
        <v>2</v>
      </c>
      <c r="Z839">
        <v>1</v>
      </c>
      <c r="AA839">
        <v>5</v>
      </c>
      <c r="AB839">
        <v>1</v>
      </c>
      <c r="AC839">
        <v>6</v>
      </c>
      <c r="AD839">
        <v>4</v>
      </c>
    </row>
    <row r="840" spans="1:30">
      <c r="A840">
        <v>1388</v>
      </c>
      <c r="B840" s="1">
        <v>43039</v>
      </c>
      <c r="C840" t="s">
        <v>3047</v>
      </c>
      <c r="D840" t="s">
        <v>3048</v>
      </c>
      <c r="E840">
        <v>0</v>
      </c>
      <c r="H840">
        <v>2</v>
      </c>
      <c r="I840">
        <v>27</v>
      </c>
      <c r="J840" t="s">
        <v>135</v>
      </c>
      <c r="L840">
        <v>2.1276595744680771E-2</v>
      </c>
      <c r="M840">
        <v>-3.4055727554179627E-2</v>
      </c>
      <c r="N840">
        <v>3.4825870646766122E-2</v>
      </c>
      <c r="O840">
        <v>-9.1567699066088054E-2</v>
      </c>
      <c r="P840">
        <v>4</v>
      </c>
      <c r="Q840">
        <v>0</v>
      </c>
      <c r="R840">
        <v>0</v>
      </c>
      <c r="V840">
        <v>2</v>
      </c>
      <c r="W840">
        <v>-0.1694820420161621</v>
      </c>
      <c r="X840">
        <v>5</v>
      </c>
      <c r="Y840">
        <v>0</v>
      </c>
      <c r="Z840">
        <v>3</v>
      </c>
      <c r="AA840">
        <v>2</v>
      </c>
      <c r="AB840">
        <v>4</v>
      </c>
      <c r="AC840">
        <v>4</v>
      </c>
      <c r="AD840">
        <v>4</v>
      </c>
    </row>
    <row r="841" spans="1:30">
      <c r="A841">
        <v>16159</v>
      </c>
      <c r="B841" s="1">
        <v>43039</v>
      </c>
      <c r="C841" t="s">
        <v>4037</v>
      </c>
      <c r="D841" t="s">
        <v>4038</v>
      </c>
      <c r="E841">
        <v>0</v>
      </c>
      <c r="H841">
        <v>2</v>
      </c>
      <c r="I841">
        <v>27</v>
      </c>
      <c r="J841" t="s">
        <v>135</v>
      </c>
      <c r="L841">
        <v>-3.4728829686013318E-2</v>
      </c>
      <c r="M841">
        <v>-0.12126461671719369</v>
      </c>
      <c r="N841">
        <v>-0.1605295821266034</v>
      </c>
      <c r="O841">
        <v>-0.13290799845335868</v>
      </c>
      <c r="P841">
        <v>3</v>
      </c>
      <c r="Q841">
        <v>0</v>
      </c>
      <c r="R841">
        <v>4</v>
      </c>
      <c r="V841">
        <v>2</v>
      </c>
      <c r="W841">
        <v>-0.19472753222605915</v>
      </c>
      <c r="X841">
        <v>3</v>
      </c>
      <c r="Y841">
        <v>8</v>
      </c>
      <c r="Z841">
        <v>3</v>
      </c>
      <c r="AA841">
        <v>8</v>
      </c>
      <c r="AB841">
        <v>4</v>
      </c>
      <c r="AC841">
        <v>4</v>
      </c>
      <c r="AD841">
        <v>4</v>
      </c>
    </row>
    <row r="842" spans="1:30">
      <c r="A842">
        <v>35018</v>
      </c>
      <c r="B842" s="1">
        <v>43039</v>
      </c>
      <c r="C842" t="s">
        <v>4281</v>
      </c>
      <c r="D842" t="s">
        <v>4282</v>
      </c>
      <c r="E842">
        <v>0</v>
      </c>
      <c r="H842">
        <v>2</v>
      </c>
      <c r="I842">
        <v>27</v>
      </c>
      <c r="J842" t="s">
        <v>135</v>
      </c>
      <c r="K842">
        <v>7</v>
      </c>
      <c r="L842">
        <v>-3.3724340175953049E-2</v>
      </c>
      <c r="M842">
        <v>-0.19289650949173287</v>
      </c>
      <c r="N842">
        <v>3.1298904538341166E-2</v>
      </c>
      <c r="O842">
        <v>-0.27947172014443028</v>
      </c>
      <c r="P842">
        <v>0</v>
      </c>
      <c r="Q842">
        <v>0</v>
      </c>
      <c r="R842">
        <v>2</v>
      </c>
      <c r="S842">
        <v>5</v>
      </c>
      <c r="T842">
        <v>3</v>
      </c>
      <c r="U842">
        <v>3</v>
      </c>
      <c r="V842">
        <v>2</v>
      </c>
      <c r="W842">
        <v>-0.19638684454492902</v>
      </c>
      <c r="X842">
        <v>2</v>
      </c>
      <c r="Y842">
        <v>5</v>
      </c>
      <c r="Z842">
        <v>6</v>
      </c>
      <c r="AA842">
        <v>8</v>
      </c>
      <c r="AB842">
        <v>6</v>
      </c>
      <c r="AC842">
        <v>6</v>
      </c>
      <c r="AD842">
        <v>4</v>
      </c>
    </row>
    <row r="843" spans="1:30">
      <c r="A843">
        <v>358</v>
      </c>
      <c r="B843" s="1">
        <v>43039</v>
      </c>
      <c r="C843" t="s">
        <v>2831</v>
      </c>
      <c r="D843" t="s">
        <v>2832</v>
      </c>
      <c r="E843">
        <v>0</v>
      </c>
      <c r="H843">
        <v>2</v>
      </c>
      <c r="I843">
        <v>27</v>
      </c>
      <c r="J843" t="s">
        <v>135</v>
      </c>
      <c r="L843">
        <v>-3.0360531309297945E-2</v>
      </c>
      <c r="M843">
        <v>-5.3703703703703809E-2</v>
      </c>
      <c r="N843">
        <v>-1.7307692307692357E-2</v>
      </c>
      <c r="O843">
        <v>-1.7459221371768481E-2</v>
      </c>
      <c r="P843">
        <v>6</v>
      </c>
      <c r="Q843">
        <v>1</v>
      </c>
      <c r="R843">
        <v>1</v>
      </c>
      <c r="V843">
        <v>0</v>
      </c>
      <c r="W843">
        <v>-0.19933599527935228</v>
      </c>
      <c r="X843">
        <v>3</v>
      </c>
      <c r="Y843">
        <v>1</v>
      </c>
      <c r="Z843">
        <v>5</v>
      </c>
      <c r="AA843">
        <v>4</v>
      </c>
      <c r="AB843">
        <v>6</v>
      </c>
      <c r="AC843">
        <v>4</v>
      </c>
      <c r="AD843">
        <v>4</v>
      </c>
    </row>
    <row r="844" spans="1:30">
      <c r="A844">
        <v>34840</v>
      </c>
      <c r="B844" s="1">
        <v>43039</v>
      </c>
      <c r="C844" t="s">
        <v>4215</v>
      </c>
      <c r="D844" t="s">
        <v>4216</v>
      </c>
      <c r="E844">
        <v>0</v>
      </c>
      <c r="H844">
        <v>2</v>
      </c>
      <c r="I844">
        <v>27</v>
      </c>
      <c r="J844" t="s">
        <v>135</v>
      </c>
      <c r="L844">
        <v>8.4757347915242587E-2</v>
      </c>
      <c r="M844">
        <v>2.4531956100710017E-2</v>
      </c>
      <c r="N844">
        <v>6.9796954314720328E-3</v>
      </c>
      <c r="O844">
        <v>-0.11404504107089636</v>
      </c>
      <c r="P844">
        <v>3</v>
      </c>
      <c r="Q844">
        <v>0</v>
      </c>
      <c r="R844">
        <v>1</v>
      </c>
      <c r="V844">
        <v>1</v>
      </c>
      <c r="W844">
        <v>-0.25400332671078496</v>
      </c>
      <c r="X844">
        <v>3</v>
      </c>
      <c r="Y844">
        <v>6</v>
      </c>
      <c r="Z844">
        <v>4</v>
      </c>
      <c r="AA844">
        <v>7</v>
      </c>
      <c r="AB844">
        <v>4</v>
      </c>
      <c r="AC844">
        <v>4</v>
      </c>
      <c r="AD844">
        <v>3</v>
      </c>
    </row>
    <row r="845" spans="1:30">
      <c r="A845">
        <v>11240</v>
      </c>
      <c r="B845" s="1">
        <v>43039</v>
      </c>
      <c r="C845" t="s">
        <v>3725</v>
      </c>
      <c r="D845" t="s">
        <v>3726</v>
      </c>
      <c r="E845">
        <v>0</v>
      </c>
      <c r="H845">
        <v>2</v>
      </c>
      <c r="I845">
        <v>27</v>
      </c>
      <c r="J845" t="s">
        <v>713</v>
      </c>
      <c r="L845">
        <v>-2.5380710659898442E-2</v>
      </c>
      <c r="M845">
        <v>-8.3532219570405908E-2</v>
      </c>
      <c r="N845">
        <v>-7.7519379844962488E-3</v>
      </c>
      <c r="O845">
        <v>-8.4838879937029307E-2</v>
      </c>
      <c r="P845">
        <v>4</v>
      </c>
      <c r="Q845">
        <v>1</v>
      </c>
      <c r="R845">
        <v>1</v>
      </c>
      <c r="V845">
        <v>0</v>
      </c>
      <c r="W845">
        <v>-0.2601481747986924</v>
      </c>
      <c r="X845">
        <v>4</v>
      </c>
      <c r="Y845">
        <v>0</v>
      </c>
      <c r="Z845">
        <v>5</v>
      </c>
      <c r="AA845">
        <v>3</v>
      </c>
      <c r="AB845">
        <v>4</v>
      </c>
      <c r="AC845">
        <v>4</v>
      </c>
      <c r="AD845">
        <v>3</v>
      </c>
    </row>
    <row r="846" spans="1:30">
      <c r="A846">
        <v>352</v>
      </c>
      <c r="B846" s="1">
        <v>43039</v>
      </c>
      <c r="C846" t="s">
        <v>2829</v>
      </c>
      <c r="D846" t="s">
        <v>2830</v>
      </c>
      <c r="E846">
        <v>0</v>
      </c>
      <c r="H846">
        <v>2</v>
      </c>
      <c r="I846">
        <v>27</v>
      </c>
      <c r="J846" t="s">
        <v>135</v>
      </c>
      <c r="K846">
        <v>1</v>
      </c>
      <c r="L846">
        <v>3.6221590909090828E-2</v>
      </c>
      <c r="M846">
        <v>3.8434163701067448E-2</v>
      </c>
      <c r="N846">
        <v>6.8081991215226845E-2</v>
      </c>
      <c r="O846">
        <v>-6.851661795963318E-4</v>
      </c>
      <c r="P846">
        <v>6</v>
      </c>
      <c r="Q846">
        <v>2</v>
      </c>
      <c r="R846">
        <v>6</v>
      </c>
      <c r="S846">
        <v>5</v>
      </c>
      <c r="T846">
        <v>7</v>
      </c>
      <c r="U846">
        <v>6</v>
      </c>
      <c r="V846">
        <v>0</v>
      </c>
      <c r="W846">
        <v>-0.26346743392130595</v>
      </c>
      <c r="X846">
        <v>2</v>
      </c>
      <c r="Y846">
        <v>4</v>
      </c>
      <c r="Z846">
        <v>6</v>
      </c>
      <c r="AA846">
        <v>9</v>
      </c>
      <c r="AB846">
        <v>6</v>
      </c>
      <c r="AC846">
        <v>7</v>
      </c>
      <c r="AD846">
        <v>3</v>
      </c>
    </row>
    <row r="847" spans="1:30">
      <c r="A847">
        <v>40969</v>
      </c>
      <c r="B847" s="1">
        <v>43039</v>
      </c>
      <c r="C847" t="s">
        <v>4491</v>
      </c>
      <c r="D847" t="s">
        <v>4492</v>
      </c>
      <c r="E847">
        <v>0</v>
      </c>
      <c r="H847">
        <v>2</v>
      </c>
      <c r="I847">
        <v>27</v>
      </c>
      <c r="J847" t="s">
        <v>713</v>
      </c>
      <c r="L847">
        <v>-4.2857142857142816E-2</v>
      </c>
      <c r="M847">
        <v>-2.5533290239172612E-2</v>
      </c>
      <c r="N847">
        <v>-3.0841743545291345E-2</v>
      </c>
      <c r="O847">
        <v>-0.35690969753237944</v>
      </c>
      <c r="P847">
        <v>0</v>
      </c>
      <c r="Q847">
        <v>0</v>
      </c>
      <c r="R847">
        <v>6</v>
      </c>
      <c r="V847">
        <v>4</v>
      </c>
      <c r="W847">
        <v>-0.30588819814001089</v>
      </c>
      <c r="X847">
        <v>1</v>
      </c>
      <c r="Y847">
        <v>9</v>
      </c>
      <c r="Z847">
        <v>7</v>
      </c>
      <c r="AA847">
        <v>8</v>
      </c>
      <c r="AB847">
        <v>4</v>
      </c>
      <c r="AC847">
        <v>4</v>
      </c>
      <c r="AD847">
        <v>3</v>
      </c>
    </row>
    <row r="848" spans="1:30">
      <c r="A848">
        <v>39616</v>
      </c>
      <c r="B848" s="1">
        <v>43039</v>
      </c>
      <c r="C848" t="s">
        <v>4479</v>
      </c>
      <c r="D848" t="s">
        <v>4480</v>
      </c>
      <c r="E848">
        <v>0</v>
      </c>
      <c r="H848">
        <v>2</v>
      </c>
      <c r="I848">
        <v>27</v>
      </c>
      <c r="J848" t="s">
        <v>931</v>
      </c>
      <c r="L848">
        <v>-7.3557692307692379E-2</v>
      </c>
      <c r="M848">
        <v>2.2281167108753053E-2</v>
      </c>
      <c r="N848">
        <v>9.3643586833143999E-2</v>
      </c>
      <c r="O848">
        <v>-0.27031774506926909</v>
      </c>
      <c r="P848">
        <v>0</v>
      </c>
      <c r="Q848">
        <v>0</v>
      </c>
      <c r="R848">
        <v>0</v>
      </c>
      <c r="V848">
        <v>4</v>
      </c>
      <c r="W848">
        <v>-0.33666612480121128</v>
      </c>
      <c r="X848">
        <v>2</v>
      </c>
      <c r="Y848">
        <v>6</v>
      </c>
      <c r="Z848">
        <v>2</v>
      </c>
      <c r="AA848">
        <v>8</v>
      </c>
      <c r="AB848">
        <v>4</v>
      </c>
      <c r="AC848">
        <v>4</v>
      </c>
      <c r="AD848">
        <v>3</v>
      </c>
    </row>
    <row r="849" spans="1:30">
      <c r="A849">
        <v>10349</v>
      </c>
      <c r="B849" s="1">
        <v>43039</v>
      </c>
      <c r="C849" t="s">
        <v>3641</v>
      </c>
      <c r="D849" t="s">
        <v>3642</v>
      </c>
      <c r="E849">
        <v>0</v>
      </c>
      <c r="H849">
        <v>2</v>
      </c>
      <c r="I849">
        <v>27</v>
      </c>
      <c r="J849" t="s">
        <v>135</v>
      </c>
      <c r="L849">
        <v>-7.4565883554647661E-2</v>
      </c>
      <c r="M849">
        <v>-0.13714285714285723</v>
      </c>
      <c r="N849">
        <v>-0.12632594021215038</v>
      </c>
      <c r="O849">
        <v>-0.27164861330976892</v>
      </c>
      <c r="P849">
        <v>0</v>
      </c>
      <c r="Q849">
        <v>0</v>
      </c>
      <c r="R849">
        <v>0</v>
      </c>
      <c r="V849">
        <v>2</v>
      </c>
      <c r="W849">
        <v>-0.34485796326760093</v>
      </c>
      <c r="X849">
        <v>4</v>
      </c>
      <c r="Y849">
        <v>2</v>
      </c>
      <c r="Z849">
        <v>3</v>
      </c>
      <c r="AA849">
        <v>7</v>
      </c>
      <c r="AB849">
        <v>4</v>
      </c>
      <c r="AC849">
        <v>4</v>
      </c>
      <c r="AD849">
        <v>3</v>
      </c>
    </row>
    <row r="850" spans="1:30">
      <c r="A850">
        <v>9897</v>
      </c>
      <c r="B850" s="1">
        <v>43039</v>
      </c>
      <c r="C850" t="s">
        <v>3605</v>
      </c>
      <c r="D850" t="s">
        <v>3606</v>
      </c>
      <c r="E850">
        <v>0</v>
      </c>
      <c r="H850">
        <v>2</v>
      </c>
      <c r="I850">
        <v>27</v>
      </c>
      <c r="J850" t="s">
        <v>135</v>
      </c>
      <c r="K850">
        <v>3</v>
      </c>
      <c r="L850">
        <v>-5.0000000000000044E-2</v>
      </c>
      <c r="M850">
        <v>-8.5185185185185142E-2</v>
      </c>
      <c r="N850">
        <v>4.8832271762208279E-2</v>
      </c>
      <c r="O850">
        <v>-0.11216179724139222</v>
      </c>
      <c r="P850">
        <v>3</v>
      </c>
      <c r="Q850">
        <v>0</v>
      </c>
      <c r="R850">
        <v>2</v>
      </c>
      <c r="S850">
        <v>5</v>
      </c>
      <c r="T850">
        <v>5</v>
      </c>
      <c r="U850">
        <v>4</v>
      </c>
      <c r="V850">
        <v>4</v>
      </c>
      <c r="W850">
        <v>-0.38333145586290251</v>
      </c>
      <c r="X850">
        <v>3</v>
      </c>
      <c r="Y850">
        <v>2</v>
      </c>
      <c r="Z850">
        <v>1</v>
      </c>
      <c r="AA850">
        <v>7</v>
      </c>
      <c r="AB850">
        <v>6</v>
      </c>
      <c r="AC850">
        <v>6</v>
      </c>
      <c r="AD850">
        <v>3</v>
      </c>
    </row>
    <row r="851" spans="1:30">
      <c r="A851">
        <v>35612</v>
      </c>
      <c r="B851" s="1">
        <v>43039</v>
      </c>
      <c r="C851" t="s">
        <v>4333</v>
      </c>
      <c r="D851" t="s">
        <v>4334</v>
      </c>
      <c r="E851">
        <v>0</v>
      </c>
      <c r="H851">
        <v>2</v>
      </c>
      <c r="I851">
        <v>27</v>
      </c>
      <c r="J851" t="s">
        <v>931</v>
      </c>
      <c r="K851">
        <v>2</v>
      </c>
      <c r="L851">
        <v>-5.3648068669528426E-3</v>
      </c>
      <c r="M851">
        <v>-0.17158176943699732</v>
      </c>
      <c r="N851">
        <v>0.13186813186813184</v>
      </c>
      <c r="O851">
        <v>-0.22565746896065975</v>
      </c>
      <c r="P851">
        <v>1</v>
      </c>
      <c r="Q851">
        <v>0</v>
      </c>
      <c r="R851">
        <v>3</v>
      </c>
      <c r="S851">
        <v>2</v>
      </c>
      <c r="T851">
        <v>4</v>
      </c>
      <c r="U851">
        <v>6</v>
      </c>
      <c r="V851">
        <v>1</v>
      </c>
      <c r="W851">
        <v>-0.40867510652275657</v>
      </c>
      <c r="X851">
        <v>2</v>
      </c>
      <c r="Y851">
        <v>7</v>
      </c>
      <c r="Z851">
        <v>4</v>
      </c>
      <c r="AA851">
        <v>8</v>
      </c>
      <c r="AB851">
        <v>2</v>
      </c>
      <c r="AC851">
        <v>8</v>
      </c>
      <c r="AD851">
        <v>3</v>
      </c>
    </row>
    <row r="852" spans="1:30">
      <c r="A852">
        <v>48940</v>
      </c>
      <c r="B852" s="1">
        <v>43039</v>
      </c>
      <c r="C852" t="s">
        <v>4549</v>
      </c>
      <c r="D852" t="s">
        <v>4550</v>
      </c>
      <c r="E852">
        <v>0</v>
      </c>
      <c r="H852">
        <v>2</v>
      </c>
      <c r="I852">
        <v>27</v>
      </c>
      <c r="J852" t="s">
        <v>135</v>
      </c>
      <c r="L852">
        <v>-5.6851311953352801E-2</v>
      </c>
      <c r="M852">
        <v>-0.11581824393577045</v>
      </c>
      <c r="N852">
        <v>1.4360780497171488E-2</v>
      </c>
      <c r="O852">
        <v>-0.20704265879661787</v>
      </c>
      <c r="P852">
        <v>1</v>
      </c>
      <c r="Q852">
        <v>0</v>
      </c>
      <c r="R852">
        <v>0</v>
      </c>
      <c r="V852">
        <v>4</v>
      </c>
      <c r="W852">
        <v>-0.41625843074947466</v>
      </c>
      <c r="X852">
        <v>3</v>
      </c>
      <c r="Y852">
        <v>5</v>
      </c>
      <c r="Z852">
        <v>1</v>
      </c>
      <c r="AA852">
        <v>9</v>
      </c>
      <c r="AB852">
        <v>4</v>
      </c>
      <c r="AC852">
        <v>4</v>
      </c>
      <c r="AD852">
        <v>3</v>
      </c>
    </row>
    <row r="853" spans="1:30">
      <c r="A853">
        <v>51250</v>
      </c>
      <c r="B853" s="1">
        <v>43039</v>
      </c>
      <c r="C853" t="s">
        <v>4567</v>
      </c>
      <c r="D853" t="s">
        <v>4568</v>
      </c>
      <c r="E853">
        <v>0</v>
      </c>
      <c r="H853">
        <v>2</v>
      </c>
      <c r="I853">
        <v>27</v>
      </c>
      <c r="J853" t="s">
        <v>135</v>
      </c>
      <c r="K853">
        <v>6</v>
      </c>
      <c r="L853">
        <v>-7.5690828994793735E-2</v>
      </c>
      <c r="M853">
        <v>-9.4546881129854876E-2</v>
      </c>
      <c r="N853">
        <v>4.3871551334237813E-2</v>
      </c>
      <c r="O853">
        <v>0.72037767288954702</v>
      </c>
      <c r="P853">
        <v>9</v>
      </c>
      <c r="Q853">
        <v>1</v>
      </c>
      <c r="R853">
        <v>3</v>
      </c>
      <c r="S853">
        <v>3</v>
      </c>
      <c r="T853">
        <v>4</v>
      </c>
      <c r="U853">
        <v>5</v>
      </c>
      <c r="V853">
        <v>0</v>
      </c>
      <c r="W853">
        <v>-0.42666844513023616</v>
      </c>
      <c r="X853">
        <v>2</v>
      </c>
      <c r="Y853">
        <v>5</v>
      </c>
      <c r="Z853">
        <v>4</v>
      </c>
      <c r="AA853">
        <v>9</v>
      </c>
      <c r="AB853">
        <v>3</v>
      </c>
      <c r="AC853">
        <v>7</v>
      </c>
      <c r="AD853">
        <v>3</v>
      </c>
    </row>
    <row r="854" spans="1:30">
      <c r="A854">
        <v>12421</v>
      </c>
      <c r="B854" s="1">
        <v>43039</v>
      </c>
      <c r="C854" t="s">
        <v>3877</v>
      </c>
      <c r="D854" t="s">
        <v>3878</v>
      </c>
      <c r="E854">
        <v>0</v>
      </c>
      <c r="H854">
        <v>2</v>
      </c>
      <c r="I854">
        <v>27</v>
      </c>
      <c r="J854" t="s">
        <v>713</v>
      </c>
      <c r="K854">
        <v>2</v>
      </c>
      <c r="L854">
        <v>-1.4981273408239515E-2</v>
      </c>
      <c r="M854">
        <v>-1.4981273408239515E-2</v>
      </c>
      <c r="N854">
        <v>-3.3088235294117641E-2</v>
      </c>
      <c r="O854">
        <v>-8.9447965069914676E-2</v>
      </c>
      <c r="P854">
        <v>4</v>
      </c>
      <c r="Q854">
        <v>0</v>
      </c>
      <c r="R854">
        <v>5</v>
      </c>
      <c r="S854">
        <v>2</v>
      </c>
      <c r="T854">
        <v>1</v>
      </c>
      <c r="U854">
        <v>2</v>
      </c>
      <c r="V854">
        <v>6</v>
      </c>
      <c r="W854">
        <v>-0.43088448217665037</v>
      </c>
      <c r="X854">
        <v>7</v>
      </c>
      <c r="Y854">
        <v>2</v>
      </c>
      <c r="Z854">
        <v>6</v>
      </c>
      <c r="AA854">
        <v>6</v>
      </c>
      <c r="AB854">
        <v>0</v>
      </c>
      <c r="AC854">
        <v>1</v>
      </c>
      <c r="AD854">
        <v>3</v>
      </c>
    </row>
    <row r="855" spans="1:30">
      <c r="A855">
        <v>9399</v>
      </c>
      <c r="B855" s="1">
        <v>43039</v>
      </c>
      <c r="C855" t="s">
        <v>3545</v>
      </c>
      <c r="D855" t="s">
        <v>3546</v>
      </c>
      <c r="E855">
        <v>0</v>
      </c>
      <c r="H855">
        <v>2</v>
      </c>
      <c r="I855">
        <v>27</v>
      </c>
      <c r="J855" t="s">
        <v>135</v>
      </c>
      <c r="L855">
        <v>0.12926829268292694</v>
      </c>
      <c r="M855">
        <v>0.17961783439490442</v>
      </c>
      <c r="N855">
        <v>-0.10009718172983473</v>
      </c>
      <c r="O855">
        <v>-0.34248593934459864</v>
      </c>
      <c r="P855">
        <v>0</v>
      </c>
      <c r="Q855">
        <v>0</v>
      </c>
      <c r="R855">
        <v>3</v>
      </c>
      <c r="V855">
        <v>2</v>
      </c>
      <c r="W855">
        <v>-0.43639802256445248</v>
      </c>
      <c r="X855">
        <v>3</v>
      </c>
      <c r="Y855">
        <v>3</v>
      </c>
      <c r="Z855">
        <v>3</v>
      </c>
      <c r="AA855">
        <v>8</v>
      </c>
      <c r="AB855">
        <v>4</v>
      </c>
      <c r="AC855">
        <v>4</v>
      </c>
      <c r="AD855">
        <v>3</v>
      </c>
    </row>
    <row r="856" spans="1:30">
      <c r="A856">
        <v>12911</v>
      </c>
      <c r="B856" s="1">
        <v>43039</v>
      </c>
      <c r="C856" t="s">
        <v>2271</v>
      </c>
      <c r="D856" t="s">
        <v>2272</v>
      </c>
      <c r="E856">
        <v>0</v>
      </c>
      <c r="H856">
        <v>2</v>
      </c>
      <c r="I856">
        <v>27</v>
      </c>
      <c r="J856" t="s">
        <v>931</v>
      </c>
      <c r="L856">
        <v>-4.7868852459016509E-2</v>
      </c>
      <c r="M856">
        <v>-9.3632958801498245E-2</v>
      </c>
      <c r="N856">
        <v>-5.5916775032509802E-2</v>
      </c>
      <c r="O856">
        <v>-8.9133260664261693E-3</v>
      </c>
      <c r="P856">
        <v>6</v>
      </c>
      <c r="Q856">
        <v>1</v>
      </c>
      <c r="R856">
        <v>5</v>
      </c>
      <c r="V856">
        <v>0</v>
      </c>
      <c r="W856">
        <v>-0.44281177888129764</v>
      </c>
      <c r="X856">
        <v>2</v>
      </c>
      <c r="Y856">
        <v>2</v>
      </c>
      <c r="Z856">
        <v>5</v>
      </c>
      <c r="AA856">
        <v>5</v>
      </c>
      <c r="AB856">
        <v>4</v>
      </c>
      <c r="AC856">
        <v>4</v>
      </c>
      <c r="AD856">
        <v>3</v>
      </c>
    </row>
    <row r="857" spans="1:30">
      <c r="A857">
        <v>14223</v>
      </c>
      <c r="B857" s="1">
        <v>43039</v>
      </c>
      <c r="C857" t="s">
        <v>3969</v>
      </c>
      <c r="D857" t="s">
        <v>3970</v>
      </c>
      <c r="E857">
        <v>0</v>
      </c>
      <c r="H857">
        <v>2</v>
      </c>
      <c r="I857">
        <v>27</v>
      </c>
      <c r="J857" t="s">
        <v>135</v>
      </c>
      <c r="L857">
        <v>-2.5339925834363397E-2</v>
      </c>
      <c r="M857">
        <v>2.402597402597384E-2</v>
      </c>
      <c r="N857">
        <v>0.11527581329561509</v>
      </c>
      <c r="O857">
        <v>0.14642116211453565</v>
      </c>
      <c r="P857">
        <v>8</v>
      </c>
      <c r="Q857">
        <v>0</v>
      </c>
      <c r="R857">
        <v>6</v>
      </c>
      <c r="V857">
        <v>1</v>
      </c>
      <c r="W857">
        <v>-0.4460192110226241</v>
      </c>
      <c r="X857">
        <v>2</v>
      </c>
      <c r="Y857">
        <v>5</v>
      </c>
      <c r="Z857">
        <v>0</v>
      </c>
      <c r="AA857">
        <v>1</v>
      </c>
      <c r="AB857">
        <v>7</v>
      </c>
      <c r="AC857">
        <v>8</v>
      </c>
      <c r="AD857">
        <v>3</v>
      </c>
    </row>
    <row r="858" spans="1:30">
      <c r="A858">
        <v>9075</v>
      </c>
      <c r="B858" s="1">
        <v>43039</v>
      </c>
      <c r="C858" t="s">
        <v>3509</v>
      </c>
      <c r="D858" t="s">
        <v>3510</v>
      </c>
      <c r="E858">
        <v>0</v>
      </c>
      <c r="H858">
        <v>2</v>
      </c>
      <c r="I858">
        <v>27</v>
      </c>
      <c r="J858" t="s">
        <v>135</v>
      </c>
      <c r="L858">
        <v>-1.296596434359798E-2</v>
      </c>
      <c r="M858">
        <v>-0.23057485786481369</v>
      </c>
      <c r="N858">
        <v>-7.0938215102974822E-2</v>
      </c>
      <c r="O858">
        <v>0.14650702261784421</v>
      </c>
      <c r="P858">
        <v>8</v>
      </c>
      <c r="Q858">
        <v>0</v>
      </c>
      <c r="R858">
        <v>1</v>
      </c>
      <c r="V858">
        <v>2</v>
      </c>
      <c r="W858">
        <v>-0.44873683253073876</v>
      </c>
      <c r="X858">
        <v>2</v>
      </c>
      <c r="Y858">
        <v>5</v>
      </c>
      <c r="Z858">
        <v>3</v>
      </c>
      <c r="AA858">
        <v>9</v>
      </c>
      <c r="AB858">
        <v>4</v>
      </c>
      <c r="AC858">
        <v>4</v>
      </c>
      <c r="AD858">
        <v>3</v>
      </c>
    </row>
    <row r="859" spans="1:30">
      <c r="A859">
        <v>34956</v>
      </c>
      <c r="B859" s="1">
        <v>43039</v>
      </c>
      <c r="C859" t="s">
        <v>4255</v>
      </c>
      <c r="D859" t="s">
        <v>4256</v>
      </c>
      <c r="E859">
        <v>0</v>
      </c>
      <c r="H859">
        <v>2</v>
      </c>
      <c r="I859">
        <v>27</v>
      </c>
      <c r="J859" t="s">
        <v>931</v>
      </c>
      <c r="L859">
        <v>-5.9523809523809312E-3</v>
      </c>
      <c r="M859">
        <v>-6.5995525727069237E-2</v>
      </c>
      <c r="N859">
        <v>-3.0197444831591147E-2</v>
      </c>
      <c r="O859">
        <v>-0.40146510277481817</v>
      </c>
      <c r="P859">
        <v>0</v>
      </c>
      <c r="Q859">
        <v>0</v>
      </c>
      <c r="R859">
        <v>0</v>
      </c>
      <c r="V859">
        <v>1</v>
      </c>
      <c r="W859">
        <v>-0.48324330356830592</v>
      </c>
      <c r="X859">
        <v>1</v>
      </c>
      <c r="Y859">
        <v>7</v>
      </c>
      <c r="Z859">
        <v>2</v>
      </c>
      <c r="AA859">
        <v>8</v>
      </c>
      <c r="AB859">
        <v>4</v>
      </c>
      <c r="AC859">
        <v>4</v>
      </c>
      <c r="AD859">
        <v>3</v>
      </c>
    </row>
    <row r="860" spans="1:30">
      <c r="A860">
        <v>11757</v>
      </c>
      <c r="B860" s="1">
        <v>43039</v>
      </c>
      <c r="C860" t="s">
        <v>3771</v>
      </c>
      <c r="D860" t="s">
        <v>3772</v>
      </c>
      <c r="E860">
        <v>0</v>
      </c>
      <c r="H860">
        <v>2</v>
      </c>
      <c r="I860">
        <v>27</v>
      </c>
      <c r="J860" t="s">
        <v>135</v>
      </c>
      <c r="K860">
        <v>1</v>
      </c>
      <c r="L860">
        <v>-5.5096418732782371E-2</v>
      </c>
      <c r="M860">
        <v>-0.21194715680643306</v>
      </c>
      <c r="N860">
        <v>0.17566409597257948</v>
      </c>
      <c r="O860">
        <v>6.1891616468851829E-2</v>
      </c>
      <c r="P860">
        <v>7</v>
      </c>
      <c r="Q860">
        <v>0</v>
      </c>
      <c r="R860">
        <v>0</v>
      </c>
      <c r="V860">
        <v>2</v>
      </c>
      <c r="W860">
        <v>-0.51353155391618166</v>
      </c>
      <c r="X860">
        <v>1</v>
      </c>
      <c r="Y860">
        <v>2</v>
      </c>
      <c r="Z860">
        <v>5</v>
      </c>
      <c r="AA860">
        <v>2</v>
      </c>
      <c r="AB860">
        <v>6</v>
      </c>
      <c r="AC860">
        <v>4</v>
      </c>
      <c r="AD860">
        <v>2</v>
      </c>
    </row>
    <row r="861" spans="1:30">
      <c r="A861">
        <v>16327</v>
      </c>
      <c r="B861" s="1">
        <v>43039</v>
      </c>
      <c r="C861" t="s">
        <v>4053</v>
      </c>
      <c r="D861" t="s">
        <v>4054</v>
      </c>
      <c r="E861">
        <v>0</v>
      </c>
      <c r="H861">
        <v>2</v>
      </c>
      <c r="I861">
        <v>27</v>
      </c>
      <c r="J861" t="s">
        <v>135</v>
      </c>
      <c r="L861">
        <v>1.414141414141401E-2</v>
      </c>
      <c r="M861">
        <v>1.6194331983805377E-2</v>
      </c>
      <c r="N861">
        <v>7.0362473347547638E-2</v>
      </c>
      <c r="O861">
        <v>7.6511674165609972E-2</v>
      </c>
      <c r="P861">
        <v>7</v>
      </c>
      <c r="Q861">
        <v>0</v>
      </c>
      <c r="R861">
        <v>3</v>
      </c>
      <c r="V861">
        <v>2</v>
      </c>
      <c r="W861">
        <v>-0.5463419871698193</v>
      </c>
      <c r="X861">
        <v>2</v>
      </c>
      <c r="Y861">
        <v>3</v>
      </c>
      <c r="Z861">
        <v>4</v>
      </c>
      <c r="AA861">
        <v>2</v>
      </c>
      <c r="AB861">
        <v>4</v>
      </c>
      <c r="AC861">
        <v>4</v>
      </c>
      <c r="AD861">
        <v>2</v>
      </c>
    </row>
    <row r="862" spans="1:30">
      <c r="A862">
        <v>2124</v>
      </c>
      <c r="B862" s="1">
        <v>43039</v>
      </c>
      <c r="C862" t="s">
        <v>1352</v>
      </c>
      <c r="D862" t="s">
        <v>1353</v>
      </c>
      <c r="E862">
        <v>0</v>
      </c>
      <c r="H862">
        <v>2</v>
      </c>
      <c r="I862">
        <v>27</v>
      </c>
      <c r="J862" t="s">
        <v>713</v>
      </c>
      <c r="K862">
        <v>5</v>
      </c>
      <c r="L862">
        <v>6.5153010858834959E-2</v>
      </c>
      <c r="M862">
        <v>2.6641294005708804E-2</v>
      </c>
      <c r="N862">
        <v>2.0813623462629938E-2</v>
      </c>
      <c r="O862">
        <v>0.12732798066354756</v>
      </c>
      <c r="P862">
        <v>8</v>
      </c>
      <c r="Q862">
        <v>0</v>
      </c>
      <c r="R862">
        <v>8</v>
      </c>
      <c r="S862">
        <v>3</v>
      </c>
      <c r="T862">
        <v>7</v>
      </c>
      <c r="U862">
        <v>9</v>
      </c>
      <c r="V862">
        <v>4</v>
      </c>
      <c r="W862">
        <v>-0.70738614201864092</v>
      </c>
      <c r="X862">
        <v>1</v>
      </c>
      <c r="Y862">
        <v>1</v>
      </c>
      <c r="Z862">
        <v>0</v>
      </c>
      <c r="AA862">
        <v>0</v>
      </c>
      <c r="AB862">
        <v>7</v>
      </c>
      <c r="AC862">
        <v>2</v>
      </c>
      <c r="AD862">
        <v>2</v>
      </c>
    </row>
    <row r="863" spans="1:30">
      <c r="A863">
        <v>16476</v>
      </c>
      <c r="B863" s="1">
        <v>43039</v>
      </c>
      <c r="C863" t="s">
        <v>4057</v>
      </c>
      <c r="D863" t="s">
        <v>4058</v>
      </c>
      <c r="E863">
        <v>0</v>
      </c>
      <c r="H863">
        <v>2</v>
      </c>
      <c r="I863">
        <v>27</v>
      </c>
      <c r="J863" t="s">
        <v>135</v>
      </c>
      <c r="K863">
        <v>6</v>
      </c>
      <c r="L863">
        <v>-2.5875190258751957E-2</v>
      </c>
      <c r="M863">
        <v>-8.4406294706723894E-2</v>
      </c>
      <c r="N863">
        <v>8.8126948143950168E-2</v>
      </c>
      <c r="O863">
        <v>-0.21498536361274539</v>
      </c>
      <c r="P863">
        <v>1</v>
      </c>
      <c r="Q863">
        <v>1</v>
      </c>
      <c r="R863">
        <v>3</v>
      </c>
      <c r="S863">
        <v>2</v>
      </c>
      <c r="T863">
        <v>5</v>
      </c>
      <c r="U863">
        <v>7</v>
      </c>
      <c r="V863">
        <v>0</v>
      </c>
      <c r="W863">
        <v>-0.72238289766883235</v>
      </c>
      <c r="X863">
        <v>1</v>
      </c>
      <c r="Y863">
        <v>5</v>
      </c>
      <c r="Z863">
        <v>2</v>
      </c>
      <c r="AA863">
        <v>9</v>
      </c>
      <c r="AB863">
        <v>2</v>
      </c>
      <c r="AC863">
        <v>8</v>
      </c>
      <c r="AD863">
        <v>2</v>
      </c>
    </row>
    <row r="864" spans="1:30">
      <c r="A864">
        <v>14094</v>
      </c>
      <c r="B864" s="1">
        <v>43039</v>
      </c>
      <c r="C864" t="s">
        <v>2339</v>
      </c>
      <c r="D864" t="s">
        <v>2340</v>
      </c>
      <c r="E864">
        <v>0</v>
      </c>
      <c r="H864">
        <v>2</v>
      </c>
      <c r="I864">
        <v>27</v>
      </c>
      <c r="J864" t="s">
        <v>713</v>
      </c>
      <c r="K864">
        <v>1</v>
      </c>
      <c r="L864">
        <v>-2.3437500000000111E-2</v>
      </c>
      <c r="M864">
        <v>-3.8461538461538547E-2</v>
      </c>
      <c r="N864">
        <v>2.4590163934426146E-2</v>
      </c>
      <c r="O864">
        <v>-9.5310179804324477E-2</v>
      </c>
      <c r="P864">
        <v>3</v>
      </c>
      <c r="Q864">
        <v>0</v>
      </c>
      <c r="R864">
        <v>6</v>
      </c>
      <c r="S864">
        <v>1</v>
      </c>
      <c r="T864">
        <v>1</v>
      </c>
      <c r="U864">
        <v>4</v>
      </c>
      <c r="V864">
        <v>4</v>
      </c>
      <c r="W864">
        <v>-0.77104946862455703</v>
      </c>
      <c r="X864">
        <v>8</v>
      </c>
      <c r="Y864">
        <v>2</v>
      </c>
      <c r="Z864">
        <v>0</v>
      </c>
      <c r="AA864">
        <v>7</v>
      </c>
      <c r="AB864">
        <v>0</v>
      </c>
      <c r="AC864">
        <v>1</v>
      </c>
      <c r="AD864">
        <v>1</v>
      </c>
    </row>
    <row r="865" spans="1:30">
      <c r="A865">
        <v>6546</v>
      </c>
      <c r="B865" s="1">
        <v>43039</v>
      </c>
      <c r="C865" t="s">
        <v>3445</v>
      </c>
      <c r="D865" t="s">
        <v>3446</v>
      </c>
      <c r="E865">
        <v>0</v>
      </c>
      <c r="H865">
        <v>2</v>
      </c>
      <c r="I865">
        <v>27</v>
      </c>
      <c r="J865" t="s">
        <v>135</v>
      </c>
      <c r="K865">
        <v>2</v>
      </c>
      <c r="L865">
        <v>5.1490514905148999E-2</v>
      </c>
      <c r="M865">
        <v>5.4347826086956541E-2</v>
      </c>
      <c r="N865">
        <v>0.47640791476407895</v>
      </c>
      <c r="O865">
        <v>0.26265235071198945</v>
      </c>
      <c r="P865">
        <v>9</v>
      </c>
      <c r="Q865">
        <v>0</v>
      </c>
      <c r="R865">
        <v>8</v>
      </c>
      <c r="S865">
        <v>2</v>
      </c>
      <c r="T865">
        <v>5</v>
      </c>
      <c r="U865">
        <v>8</v>
      </c>
      <c r="V865">
        <v>1</v>
      </c>
      <c r="W865">
        <v>-0.80167168714442805</v>
      </c>
      <c r="X865">
        <v>1</v>
      </c>
      <c r="Y865">
        <v>1</v>
      </c>
      <c r="Z865">
        <v>7</v>
      </c>
      <c r="AA865">
        <v>5</v>
      </c>
      <c r="AB865">
        <v>2</v>
      </c>
      <c r="AC865">
        <v>8</v>
      </c>
      <c r="AD865">
        <v>1</v>
      </c>
    </row>
    <row r="866" spans="1:30">
      <c r="A866">
        <v>6193</v>
      </c>
      <c r="B866" s="1">
        <v>43039</v>
      </c>
      <c r="C866" t="s">
        <v>3425</v>
      </c>
      <c r="D866" t="s">
        <v>3426</v>
      </c>
      <c r="E866">
        <v>0</v>
      </c>
      <c r="H866">
        <v>2</v>
      </c>
      <c r="I866">
        <v>27</v>
      </c>
      <c r="J866" t="s">
        <v>135</v>
      </c>
      <c r="K866">
        <v>4</v>
      </c>
      <c r="L866">
        <v>6.2543432939541344E-3</v>
      </c>
      <c r="M866">
        <v>4.1726618705035801E-2</v>
      </c>
      <c r="N866">
        <v>0.45235707121364088</v>
      </c>
      <c r="O866">
        <v>0.58728017150428713</v>
      </c>
      <c r="P866">
        <v>9</v>
      </c>
      <c r="Q866">
        <v>0</v>
      </c>
      <c r="R866">
        <v>5</v>
      </c>
      <c r="S866">
        <v>1</v>
      </c>
      <c r="T866">
        <v>6</v>
      </c>
      <c r="U866">
        <v>8</v>
      </c>
      <c r="V866">
        <v>6</v>
      </c>
      <c r="W866">
        <v>-0.84208559599105259</v>
      </c>
      <c r="X866">
        <v>1</v>
      </c>
      <c r="Y866">
        <v>6</v>
      </c>
      <c r="Z866">
        <v>4</v>
      </c>
      <c r="AA866">
        <v>4</v>
      </c>
      <c r="AB866">
        <v>2</v>
      </c>
      <c r="AC866">
        <v>8</v>
      </c>
      <c r="AD866">
        <v>1</v>
      </c>
    </row>
    <row r="867" spans="1:30">
      <c r="A867">
        <v>36592</v>
      </c>
      <c r="B867" s="1">
        <v>43039</v>
      </c>
      <c r="C867" t="s">
        <v>4425</v>
      </c>
      <c r="D867" t="s">
        <v>4426</v>
      </c>
      <c r="E867">
        <v>0</v>
      </c>
      <c r="H867">
        <v>2</v>
      </c>
      <c r="I867">
        <v>27</v>
      </c>
      <c r="J867" t="s">
        <v>713</v>
      </c>
      <c r="L867">
        <v>-4.8638132295719894E-2</v>
      </c>
      <c r="M867">
        <v>7.1780821917807991E-2</v>
      </c>
      <c r="N867">
        <v>9.0909090909090828E-2</v>
      </c>
      <c r="O867">
        <v>-0.22682240344548343</v>
      </c>
      <c r="P867">
        <v>1</v>
      </c>
      <c r="Q867">
        <v>0</v>
      </c>
      <c r="R867">
        <v>2</v>
      </c>
      <c r="V867">
        <v>1</v>
      </c>
      <c r="W867">
        <v>-0.88487380341906396</v>
      </c>
      <c r="X867">
        <v>0</v>
      </c>
      <c r="Y867">
        <v>7</v>
      </c>
      <c r="Z867">
        <v>4</v>
      </c>
      <c r="AA867">
        <v>8</v>
      </c>
      <c r="AB867">
        <v>4</v>
      </c>
      <c r="AC867">
        <v>4</v>
      </c>
      <c r="AD867">
        <v>1</v>
      </c>
    </row>
    <row r="868" spans="1:30">
      <c r="A868">
        <v>6731</v>
      </c>
      <c r="B868" s="1">
        <v>43039</v>
      </c>
      <c r="C868" t="s">
        <v>3451</v>
      </c>
      <c r="D868" t="s">
        <v>3452</v>
      </c>
      <c r="E868">
        <v>0</v>
      </c>
      <c r="H868">
        <v>2</v>
      </c>
      <c r="I868">
        <v>27</v>
      </c>
      <c r="J868" t="s">
        <v>135</v>
      </c>
      <c r="L868">
        <v>-6.4516129032256009E-3</v>
      </c>
      <c r="M868">
        <v>-0.12192982456140355</v>
      </c>
      <c r="N868">
        <v>7.9245283018867907E-2</v>
      </c>
      <c r="O868">
        <v>4.1318438692587847E-2</v>
      </c>
      <c r="P868">
        <v>7</v>
      </c>
      <c r="Q868">
        <v>0</v>
      </c>
      <c r="R868">
        <v>1</v>
      </c>
      <c r="V868">
        <v>1</v>
      </c>
      <c r="W868">
        <v>-0.93996382711337911</v>
      </c>
      <c r="X868">
        <v>0</v>
      </c>
      <c r="Y868">
        <v>1</v>
      </c>
      <c r="Z868">
        <v>4</v>
      </c>
      <c r="AA868">
        <v>1</v>
      </c>
      <c r="AB868">
        <v>4</v>
      </c>
      <c r="AC868">
        <v>4</v>
      </c>
      <c r="AD868">
        <v>1</v>
      </c>
    </row>
    <row r="869" spans="1:30">
      <c r="A869">
        <v>10590</v>
      </c>
      <c r="B869" s="1">
        <v>43039</v>
      </c>
      <c r="C869" t="s">
        <v>2036</v>
      </c>
      <c r="D869" t="s">
        <v>2037</v>
      </c>
      <c r="E869">
        <v>0</v>
      </c>
      <c r="H869">
        <v>2</v>
      </c>
      <c r="I869">
        <v>27</v>
      </c>
      <c r="J869" t="s">
        <v>713</v>
      </c>
      <c r="L869">
        <v>-5.3639846743295028E-2</v>
      </c>
      <c r="M869">
        <v>-0.109375</v>
      </c>
      <c r="N869">
        <v>-0.1433526011560694</v>
      </c>
      <c r="O869">
        <v>-7.1598560548296275E-2</v>
      </c>
      <c r="P869">
        <v>4</v>
      </c>
      <c r="Q869">
        <v>1</v>
      </c>
      <c r="R869">
        <v>0</v>
      </c>
      <c r="V869">
        <v>0</v>
      </c>
      <c r="W869">
        <v>-1.0473959435540048</v>
      </c>
      <c r="X869">
        <v>1</v>
      </c>
      <c r="Y869">
        <v>0</v>
      </c>
      <c r="Z869">
        <v>0</v>
      </c>
      <c r="AA869">
        <v>3</v>
      </c>
      <c r="AB869">
        <v>4</v>
      </c>
      <c r="AC869">
        <v>4</v>
      </c>
      <c r="AD869">
        <v>1</v>
      </c>
    </row>
    <row r="870" spans="1:30">
      <c r="A870">
        <v>10733</v>
      </c>
      <c r="B870" s="1">
        <v>43039</v>
      </c>
      <c r="C870" t="s">
        <v>3685</v>
      </c>
      <c r="D870" t="s">
        <v>3686</v>
      </c>
      <c r="E870">
        <v>0</v>
      </c>
      <c r="H870">
        <v>2</v>
      </c>
      <c r="I870">
        <v>27</v>
      </c>
      <c r="J870" t="s">
        <v>713</v>
      </c>
      <c r="K870">
        <v>1</v>
      </c>
      <c r="L870">
        <v>0</v>
      </c>
      <c r="M870">
        <v>0</v>
      </c>
      <c r="N870">
        <v>0.14009339559706468</v>
      </c>
      <c r="O870">
        <v>0.20019116943561061</v>
      </c>
      <c r="P870">
        <v>9</v>
      </c>
      <c r="Q870">
        <v>0</v>
      </c>
      <c r="R870">
        <v>5</v>
      </c>
      <c r="S870">
        <v>1</v>
      </c>
      <c r="T870">
        <v>4</v>
      </c>
      <c r="U870">
        <v>9</v>
      </c>
      <c r="V870">
        <v>1</v>
      </c>
      <c r="W870">
        <v>-1.1029993010214707</v>
      </c>
      <c r="X870">
        <v>0</v>
      </c>
      <c r="Y870">
        <v>3</v>
      </c>
      <c r="Z870">
        <v>2</v>
      </c>
      <c r="AA870">
        <v>3</v>
      </c>
      <c r="AB870">
        <v>2</v>
      </c>
      <c r="AC870">
        <v>9</v>
      </c>
      <c r="AD870">
        <v>1</v>
      </c>
    </row>
    <row r="871" spans="1:30">
      <c r="A871">
        <v>13207</v>
      </c>
      <c r="B871" s="1">
        <v>43039</v>
      </c>
      <c r="C871" t="s">
        <v>2285</v>
      </c>
      <c r="D871" t="s">
        <v>2286</v>
      </c>
      <c r="E871">
        <v>0</v>
      </c>
      <c r="H871">
        <v>2</v>
      </c>
      <c r="I871">
        <v>27</v>
      </c>
      <c r="J871" t="s">
        <v>135</v>
      </c>
      <c r="K871">
        <v>1</v>
      </c>
      <c r="L871">
        <v>-5.5855855855855729E-2</v>
      </c>
      <c r="M871">
        <v>-0.1148648648648648</v>
      </c>
      <c r="N871">
        <v>-0.13744855967078184</v>
      </c>
      <c r="O871">
        <v>-0.17228180563221185</v>
      </c>
      <c r="P871">
        <v>2</v>
      </c>
      <c r="Q871">
        <v>0</v>
      </c>
      <c r="R871">
        <v>4</v>
      </c>
      <c r="S871">
        <v>0</v>
      </c>
      <c r="T871">
        <v>2</v>
      </c>
      <c r="U871">
        <v>7</v>
      </c>
      <c r="V871">
        <v>4</v>
      </c>
      <c r="W871">
        <v>-1.1042532294835394</v>
      </c>
      <c r="X871">
        <v>2</v>
      </c>
      <c r="Y871">
        <v>2</v>
      </c>
      <c r="Z871">
        <v>9</v>
      </c>
      <c r="AA871">
        <v>2</v>
      </c>
      <c r="AB871">
        <v>0</v>
      </c>
      <c r="AC871">
        <v>7</v>
      </c>
      <c r="AD871">
        <v>1</v>
      </c>
    </row>
    <row r="872" spans="1:30">
      <c r="A872">
        <v>10933</v>
      </c>
      <c r="B872" s="1">
        <v>43039</v>
      </c>
      <c r="C872" t="s">
        <v>2084</v>
      </c>
      <c r="D872" t="s">
        <v>2085</v>
      </c>
      <c r="E872">
        <v>0</v>
      </c>
      <c r="H872">
        <v>2</v>
      </c>
      <c r="I872">
        <v>27</v>
      </c>
      <c r="J872" t="s">
        <v>135</v>
      </c>
      <c r="K872">
        <v>2</v>
      </c>
      <c r="L872">
        <v>0</v>
      </c>
      <c r="M872">
        <v>0</v>
      </c>
      <c r="N872">
        <v>-8.8075880758807568E-2</v>
      </c>
      <c r="O872">
        <v>-0.34996601083600276</v>
      </c>
      <c r="P872">
        <v>0</v>
      </c>
      <c r="Q872">
        <v>0</v>
      </c>
      <c r="R872">
        <v>1</v>
      </c>
      <c r="S872">
        <v>3</v>
      </c>
      <c r="T872">
        <v>8</v>
      </c>
      <c r="U872">
        <v>9</v>
      </c>
      <c r="V872">
        <v>1</v>
      </c>
      <c r="W872">
        <v>-1.1698455627141955</v>
      </c>
      <c r="X872">
        <v>0</v>
      </c>
      <c r="Y872">
        <v>0</v>
      </c>
      <c r="Z872">
        <v>0</v>
      </c>
      <c r="AA872">
        <v>2</v>
      </c>
      <c r="AB872">
        <v>6</v>
      </c>
      <c r="AC872">
        <v>9</v>
      </c>
      <c r="AD872">
        <v>1</v>
      </c>
    </row>
    <row r="873" spans="1:30">
      <c r="A873">
        <v>9857</v>
      </c>
      <c r="B873" s="1">
        <v>43039</v>
      </c>
      <c r="C873" t="s">
        <v>1914</v>
      </c>
      <c r="D873" t="s">
        <v>1915</v>
      </c>
      <c r="E873">
        <v>0</v>
      </c>
      <c r="H873">
        <v>2</v>
      </c>
      <c r="I873">
        <v>27</v>
      </c>
      <c r="J873" t="s">
        <v>135</v>
      </c>
      <c r="K873">
        <v>1</v>
      </c>
      <c r="L873">
        <v>-4.8656499636891892E-2</v>
      </c>
      <c r="M873">
        <v>-0.15374677002583992</v>
      </c>
      <c r="N873">
        <v>-4.0293040293040372E-2</v>
      </c>
      <c r="O873">
        <v>-0.31513088615478985</v>
      </c>
      <c r="P873">
        <v>0</v>
      </c>
      <c r="Q873">
        <v>0</v>
      </c>
      <c r="R873">
        <v>3</v>
      </c>
      <c r="S873">
        <v>1</v>
      </c>
      <c r="T873">
        <v>2</v>
      </c>
      <c r="U873">
        <v>5</v>
      </c>
      <c r="V873">
        <v>6</v>
      </c>
      <c r="W873">
        <v>-1.1909917118010256</v>
      </c>
      <c r="X873">
        <v>2</v>
      </c>
      <c r="Y873">
        <v>5</v>
      </c>
      <c r="Z873">
        <v>8</v>
      </c>
      <c r="AA873">
        <v>6</v>
      </c>
      <c r="AB873">
        <v>0</v>
      </c>
      <c r="AC873">
        <v>2</v>
      </c>
      <c r="AD873">
        <v>1</v>
      </c>
    </row>
    <row r="874" spans="1:30">
      <c r="A874">
        <v>1722</v>
      </c>
      <c r="B874" s="1">
        <v>43039</v>
      </c>
      <c r="C874" t="s">
        <v>1046</v>
      </c>
      <c r="D874" t="s">
        <v>1047</v>
      </c>
      <c r="E874">
        <v>0</v>
      </c>
      <c r="H874">
        <v>2</v>
      </c>
      <c r="I874">
        <v>27</v>
      </c>
      <c r="J874" t="s">
        <v>135</v>
      </c>
      <c r="L874">
        <v>-4.5454545454545525E-2</v>
      </c>
      <c r="M874">
        <v>-0.12500000000000022</v>
      </c>
      <c r="N874">
        <v>-0.14709110867178921</v>
      </c>
      <c r="O874">
        <v>-0.37276108169035671</v>
      </c>
      <c r="P874">
        <v>0</v>
      </c>
      <c r="Q874">
        <v>1</v>
      </c>
      <c r="R874">
        <v>6</v>
      </c>
      <c r="V874">
        <v>0</v>
      </c>
      <c r="W874">
        <v>-1.2281599900522335</v>
      </c>
      <c r="X874">
        <v>0</v>
      </c>
      <c r="Y874">
        <v>3</v>
      </c>
      <c r="Z874">
        <v>1</v>
      </c>
      <c r="AA874">
        <v>2</v>
      </c>
      <c r="AB874">
        <v>4</v>
      </c>
      <c r="AC874">
        <v>4</v>
      </c>
      <c r="AD874">
        <v>0</v>
      </c>
    </row>
    <row r="875" spans="1:30">
      <c r="A875">
        <v>10588</v>
      </c>
      <c r="B875" s="1">
        <v>43039</v>
      </c>
      <c r="C875" t="s">
        <v>2034</v>
      </c>
      <c r="D875" t="s">
        <v>2035</v>
      </c>
      <c r="E875">
        <v>0</v>
      </c>
      <c r="H875">
        <v>2</v>
      </c>
      <c r="I875">
        <v>27</v>
      </c>
      <c r="J875" t="s">
        <v>135</v>
      </c>
      <c r="L875">
        <v>4.7011417058429039E-3</v>
      </c>
      <c r="M875">
        <v>1.2863913337847199E-2</v>
      </c>
      <c r="N875">
        <v>0.21626016260162606</v>
      </c>
      <c r="O875">
        <v>0.19578071016795906</v>
      </c>
      <c r="P875">
        <v>8</v>
      </c>
      <c r="Q875">
        <v>1</v>
      </c>
      <c r="R875">
        <v>6</v>
      </c>
      <c r="V875">
        <v>0</v>
      </c>
      <c r="W875">
        <v>-1.3902124668050044</v>
      </c>
      <c r="X875">
        <v>0</v>
      </c>
      <c r="Y875">
        <v>2</v>
      </c>
      <c r="Z875">
        <v>0</v>
      </c>
      <c r="AA875">
        <v>0</v>
      </c>
      <c r="AB875">
        <v>4</v>
      </c>
      <c r="AC875">
        <v>4</v>
      </c>
      <c r="AD875">
        <v>0</v>
      </c>
    </row>
    <row r="876" spans="1:30">
      <c r="A876">
        <v>12037</v>
      </c>
      <c r="B876" s="1">
        <v>43039</v>
      </c>
      <c r="C876" t="s">
        <v>3801</v>
      </c>
      <c r="D876" t="s">
        <v>3802</v>
      </c>
      <c r="E876">
        <v>0</v>
      </c>
      <c r="H876">
        <v>2</v>
      </c>
      <c r="I876">
        <v>27</v>
      </c>
      <c r="J876" t="s">
        <v>931</v>
      </c>
      <c r="K876">
        <v>2</v>
      </c>
      <c r="L876">
        <v>-3.8961038961038974E-2</v>
      </c>
      <c r="M876">
        <v>-0.13316892725030827</v>
      </c>
      <c r="N876">
        <v>3.0791788856304958E-2</v>
      </c>
      <c r="O876">
        <v>-6.9771487499668244E-2</v>
      </c>
      <c r="P876">
        <v>4</v>
      </c>
      <c r="Q876">
        <v>0</v>
      </c>
      <c r="R876">
        <v>1</v>
      </c>
      <c r="S876">
        <v>0</v>
      </c>
      <c r="T876">
        <v>1</v>
      </c>
      <c r="U876">
        <v>5</v>
      </c>
      <c r="V876">
        <v>6</v>
      </c>
      <c r="W876">
        <v>-1.5406054544851224</v>
      </c>
      <c r="X876">
        <v>2</v>
      </c>
      <c r="Y876">
        <v>2</v>
      </c>
      <c r="Z876">
        <v>5</v>
      </c>
      <c r="AA876">
        <v>6</v>
      </c>
      <c r="AB876">
        <v>0</v>
      </c>
      <c r="AC876">
        <v>7</v>
      </c>
      <c r="AD876">
        <v>0</v>
      </c>
    </row>
    <row r="877" spans="1:30">
      <c r="A877">
        <v>12949</v>
      </c>
      <c r="B877" s="1">
        <v>43039</v>
      </c>
      <c r="C877" t="s">
        <v>3897</v>
      </c>
      <c r="D877" t="s">
        <v>3898</v>
      </c>
      <c r="E877">
        <v>0</v>
      </c>
      <c r="H877">
        <v>2</v>
      </c>
      <c r="I877">
        <v>27</v>
      </c>
      <c r="J877" t="s">
        <v>713</v>
      </c>
      <c r="K877">
        <v>1</v>
      </c>
      <c r="L877">
        <v>-3.267211201866993E-2</v>
      </c>
      <c r="M877">
        <v>-9.0010976948408317E-2</v>
      </c>
      <c r="N877">
        <v>0.13561643835616422</v>
      </c>
      <c r="O877">
        <v>-3.5548766848960786E-2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2</v>
      </c>
      <c r="W877">
        <v>-1.5681493221226808</v>
      </c>
      <c r="X877">
        <v>4</v>
      </c>
      <c r="Y877">
        <v>1</v>
      </c>
      <c r="Z877">
        <v>3</v>
      </c>
      <c r="AA877">
        <v>6</v>
      </c>
      <c r="AB877">
        <v>0</v>
      </c>
      <c r="AC877">
        <v>2</v>
      </c>
      <c r="AD877">
        <v>0</v>
      </c>
    </row>
    <row r="878" spans="1:30">
      <c r="A878">
        <v>7173</v>
      </c>
      <c r="B878" s="1">
        <v>43039</v>
      </c>
      <c r="C878" t="s">
        <v>1765</v>
      </c>
      <c r="D878" t="s">
        <v>1766</v>
      </c>
      <c r="E878">
        <v>0</v>
      </c>
      <c r="F878">
        <v>0.23100000000000001</v>
      </c>
      <c r="H878">
        <v>2</v>
      </c>
      <c r="I878">
        <v>27</v>
      </c>
      <c r="J878" t="s">
        <v>713</v>
      </c>
      <c r="K878">
        <v>2</v>
      </c>
      <c r="L878">
        <v>0.12109862671660432</v>
      </c>
      <c r="M878">
        <v>0.12390488110137676</v>
      </c>
      <c r="N878">
        <v>0.16321243523316076</v>
      </c>
      <c r="O878">
        <v>6.4390054059872942E-2</v>
      </c>
      <c r="P878">
        <v>7</v>
      </c>
      <c r="Q878">
        <v>1</v>
      </c>
      <c r="R878">
        <v>9</v>
      </c>
      <c r="S878">
        <v>0</v>
      </c>
      <c r="T878">
        <v>0</v>
      </c>
      <c r="U878">
        <v>0</v>
      </c>
      <c r="V878">
        <v>0</v>
      </c>
      <c r="W878">
        <v>-1.6173590566982263</v>
      </c>
      <c r="X878">
        <v>4</v>
      </c>
      <c r="Y878">
        <v>3</v>
      </c>
      <c r="Z878">
        <v>6</v>
      </c>
      <c r="AA878">
        <v>2</v>
      </c>
      <c r="AB878">
        <v>0</v>
      </c>
      <c r="AC878">
        <v>0</v>
      </c>
      <c r="AD878">
        <v>0</v>
      </c>
    </row>
    <row r="879" spans="1:30">
      <c r="A879">
        <v>34683</v>
      </c>
      <c r="B879" s="1">
        <v>43039</v>
      </c>
      <c r="C879" t="s">
        <v>4183</v>
      </c>
      <c r="D879" t="s">
        <v>4184</v>
      </c>
      <c r="E879">
        <v>0</v>
      </c>
      <c r="H879">
        <v>2</v>
      </c>
      <c r="I879">
        <v>27</v>
      </c>
      <c r="J879" t="s">
        <v>135</v>
      </c>
      <c r="K879">
        <v>1</v>
      </c>
      <c r="L879">
        <v>-2.0437956204379604E-2</v>
      </c>
      <c r="M879">
        <v>-7.1922544951590561E-2</v>
      </c>
      <c r="N879">
        <v>-7.5120606478290886E-2</v>
      </c>
      <c r="O879">
        <v>-0.19260696857831056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3</v>
      </c>
      <c r="V879">
        <v>1</v>
      </c>
      <c r="W879">
        <v>-1.6248243096033108</v>
      </c>
      <c r="X879">
        <v>4</v>
      </c>
      <c r="Y879">
        <v>5</v>
      </c>
      <c r="Z879">
        <v>4</v>
      </c>
      <c r="AA879">
        <v>8</v>
      </c>
      <c r="AB879">
        <v>0</v>
      </c>
      <c r="AC879">
        <v>2</v>
      </c>
      <c r="AD879">
        <v>0</v>
      </c>
    </row>
    <row r="880" spans="1:30">
      <c r="A880">
        <v>8970</v>
      </c>
      <c r="B880" s="1">
        <v>43039</v>
      </c>
      <c r="C880" t="s">
        <v>3505</v>
      </c>
      <c r="D880" t="s">
        <v>3506</v>
      </c>
      <c r="E880">
        <v>0</v>
      </c>
      <c r="H880">
        <v>2</v>
      </c>
      <c r="I880">
        <v>27</v>
      </c>
      <c r="J880" t="s">
        <v>713</v>
      </c>
      <c r="K880">
        <v>4</v>
      </c>
      <c r="L880">
        <v>-2.8368794326241176E-2</v>
      </c>
      <c r="M880">
        <v>-6.1643835616438269E-2</v>
      </c>
      <c r="N880">
        <v>-5.2995391705069061E-2</v>
      </c>
      <c r="O880">
        <v>-4.2863704431783153E-2</v>
      </c>
      <c r="P880">
        <v>5</v>
      </c>
      <c r="Q880">
        <v>3</v>
      </c>
      <c r="R880">
        <v>8</v>
      </c>
      <c r="S880">
        <v>0</v>
      </c>
      <c r="T880">
        <v>4</v>
      </c>
      <c r="U880">
        <v>9</v>
      </c>
      <c r="V880">
        <v>0</v>
      </c>
      <c r="W880">
        <v>-2.2697181378908549</v>
      </c>
      <c r="X880">
        <v>0</v>
      </c>
      <c r="Y880">
        <v>3</v>
      </c>
      <c r="Z880">
        <v>0</v>
      </c>
      <c r="AA880">
        <v>1</v>
      </c>
      <c r="AB880">
        <v>1</v>
      </c>
      <c r="AC880">
        <v>7</v>
      </c>
      <c r="AD880">
        <v>0</v>
      </c>
    </row>
    <row r="881" spans="1:30">
      <c r="A881">
        <v>10772</v>
      </c>
      <c r="B881" s="1">
        <v>43039</v>
      </c>
      <c r="C881" t="s">
        <v>3691</v>
      </c>
      <c r="D881" t="s">
        <v>3692</v>
      </c>
      <c r="E881">
        <v>0</v>
      </c>
      <c r="H881">
        <v>2</v>
      </c>
      <c r="I881">
        <v>27</v>
      </c>
      <c r="J881" t="s">
        <v>135</v>
      </c>
      <c r="K881">
        <v>2</v>
      </c>
      <c r="L881">
        <v>5.1023833501174787E-2</v>
      </c>
      <c r="M881">
        <v>8.3766008999653696E-2</v>
      </c>
      <c r="N881">
        <v>0.47064349459840304</v>
      </c>
      <c r="O881">
        <v>0.45637249430740084</v>
      </c>
      <c r="P881">
        <v>9</v>
      </c>
      <c r="Q881">
        <v>0</v>
      </c>
      <c r="R881">
        <v>6</v>
      </c>
      <c r="S881">
        <v>0</v>
      </c>
      <c r="T881">
        <v>1</v>
      </c>
      <c r="U881">
        <v>9</v>
      </c>
      <c r="V881">
        <v>6</v>
      </c>
      <c r="W881">
        <v>-2.5236510746731384</v>
      </c>
      <c r="X881">
        <v>0</v>
      </c>
      <c r="Y881">
        <v>3</v>
      </c>
      <c r="Z881">
        <v>0</v>
      </c>
      <c r="AA881">
        <v>1</v>
      </c>
      <c r="AB881">
        <v>0</v>
      </c>
      <c r="AC881">
        <v>8</v>
      </c>
      <c r="AD881">
        <v>0</v>
      </c>
    </row>
    <row r="882" spans="1:30">
      <c r="A882">
        <v>1285</v>
      </c>
      <c r="B882" s="1">
        <v>43039</v>
      </c>
      <c r="C882" t="s">
        <v>728</v>
      </c>
      <c r="D882" t="s">
        <v>729</v>
      </c>
      <c r="E882">
        <v>0</v>
      </c>
      <c r="G882">
        <v>0.33600000000000002</v>
      </c>
      <c r="H882">
        <v>2</v>
      </c>
      <c r="I882">
        <v>30</v>
      </c>
      <c r="J882" t="s">
        <v>464</v>
      </c>
      <c r="K882">
        <v>2</v>
      </c>
      <c r="L882">
        <v>-2.2580645161290436E-2</v>
      </c>
      <c r="M882">
        <v>-6.1919504643962897E-2</v>
      </c>
      <c r="N882">
        <v>5.2083333333333481E-2</v>
      </c>
      <c r="O882">
        <v>-1.236819210252757E-2</v>
      </c>
      <c r="P882">
        <v>6</v>
      </c>
      <c r="Q882">
        <v>0</v>
      </c>
      <c r="R882">
        <v>8</v>
      </c>
      <c r="S882">
        <v>2</v>
      </c>
      <c r="T882">
        <v>0</v>
      </c>
      <c r="U882">
        <v>0</v>
      </c>
      <c r="V882">
        <v>6</v>
      </c>
      <c r="W882">
        <v>-1.0880920009593411</v>
      </c>
      <c r="X882">
        <v>7</v>
      </c>
      <c r="Y882">
        <v>1</v>
      </c>
      <c r="Z882">
        <v>2</v>
      </c>
      <c r="AA882">
        <v>3</v>
      </c>
      <c r="AB882">
        <v>0</v>
      </c>
      <c r="AC882">
        <v>0</v>
      </c>
      <c r="AD882">
        <v>1</v>
      </c>
    </row>
    <row r="883" spans="1:30">
      <c r="A883">
        <v>1924</v>
      </c>
      <c r="B883" s="1">
        <v>43039</v>
      </c>
      <c r="C883" t="s">
        <v>1199</v>
      </c>
      <c r="D883" t="s">
        <v>1200</v>
      </c>
      <c r="E883">
        <v>0</v>
      </c>
      <c r="G883">
        <v>0.313</v>
      </c>
      <c r="H883">
        <v>2</v>
      </c>
      <c r="I883">
        <v>30</v>
      </c>
      <c r="J883" t="s">
        <v>228</v>
      </c>
      <c r="K883">
        <v>10</v>
      </c>
      <c r="L883">
        <v>9.0460526315789602E-2</v>
      </c>
      <c r="M883">
        <v>6.0234541577825151E-2</v>
      </c>
      <c r="N883">
        <v>0.25173064820641922</v>
      </c>
      <c r="O883">
        <v>0.25739999028078053</v>
      </c>
      <c r="P883">
        <v>9</v>
      </c>
      <c r="Q883">
        <v>0</v>
      </c>
      <c r="R883">
        <v>9</v>
      </c>
      <c r="S883">
        <v>3</v>
      </c>
      <c r="T883">
        <v>4</v>
      </c>
      <c r="U883">
        <v>5</v>
      </c>
      <c r="V883">
        <v>4</v>
      </c>
      <c r="W883">
        <v>0.20779104197251144</v>
      </c>
      <c r="X883">
        <v>5</v>
      </c>
      <c r="Y883">
        <v>7</v>
      </c>
      <c r="Z883">
        <v>5</v>
      </c>
      <c r="AA883">
        <v>6</v>
      </c>
      <c r="AB883">
        <v>2</v>
      </c>
      <c r="AC883">
        <v>6</v>
      </c>
      <c r="AD883">
        <v>5</v>
      </c>
    </row>
    <row r="884" spans="1:30">
      <c r="A884">
        <v>265</v>
      </c>
      <c r="B884" s="1">
        <v>43039</v>
      </c>
      <c r="C884" t="s">
        <v>243</v>
      </c>
      <c r="D884" t="s">
        <v>244</v>
      </c>
      <c r="E884">
        <v>0</v>
      </c>
      <c r="G884">
        <v>0.28499999999999998</v>
      </c>
      <c r="H884">
        <v>2</v>
      </c>
      <c r="I884">
        <v>30</v>
      </c>
      <c r="J884" t="s">
        <v>228</v>
      </c>
      <c r="K884">
        <v>7</v>
      </c>
      <c r="L884">
        <v>-2.7279812938426629E-3</v>
      </c>
      <c r="M884">
        <v>2.5240384615384581E-2</v>
      </c>
      <c r="N884">
        <v>-1.3492675404780274E-2</v>
      </c>
      <c r="O884">
        <v>5.9456301691828084E-2</v>
      </c>
      <c r="P884">
        <v>7</v>
      </c>
      <c r="Q884">
        <v>0</v>
      </c>
      <c r="R884">
        <v>8</v>
      </c>
      <c r="S884">
        <v>9</v>
      </c>
      <c r="T884">
        <v>4</v>
      </c>
      <c r="U884">
        <v>1</v>
      </c>
      <c r="V884">
        <v>8</v>
      </c>
      <c r="W884">
        <v>2.0239890285368243</v>
      </c>
      <c r="X884">
        <v>9</v>
      </c>
      <c r="Y884">
        <v>8</v>
      </c>
      <c r="Z884">
        <v>6</v>
      </c>
      <c r="AA884">
        <v>4</v>
      </c>
      <c r="AB884">
        <v>9</v>
      </c>
      <c r="AC884">
        <v>0</v>
      </c>
      <c r="AD884">
        <v>9</v>
      </c>
    </row>
    <row r="885" spans="1:30">
      <c r="A885">
        <v>3248</v>
      </c>
      <c r="B885" s="1">
        <v>43039</v>
      </c>
      <c r="C885" t="s">
        <v>1450</v>
      </c>
      <c r="D885" t="s">
        <v>1451</v>
      </c>
      <c r="E885">
        <v>0</v>
      </c>
      <c r="G885">
        <v>0.25800000000000001</v>
      </c>
      <c r="H885">
        <v>2</v>
      </c>
      <c r="I885">
        <v>30</v>
      </c>
      <c r="J885" t="s">
        <v>228</v>
      </c>
      <c r="K885">
        <v>11</v>
      </c>
      <c r="L885">
        <v>7.7249903437621725E-3</v>
      </c>
      <c r="M885">
        <v>-1.5471698113207477E-2</v>
      </c>
      <c r="N885">
        <v>0.28017664376840057</v>
      </c>
      <c r="O885">
        <v>0.1694406986014165</v>
      </c>
      <c r="P885">
        <v>8</v>
      </c>
      <c r="Q885">
        <v>0</v>
      </c>
      <c r="R885">
        <v>6</v>
      </c>
      <c r="S885">
        <v>8</v>
      </c>
      <c r="T885">
        <v>7</v>
      </c>
      <c r="U885">
        <v>3</v>
      </c>
      <c r="V885">
        <v>6</v>
      </c>
      <c r="W885">
        <v>1.7335434488165427</v>
      </c>
      <c r="X885">
        <v>8</v>
      </c>
      <c r="Y885">
        <v>8</v>
      </c>
      <c r="Z885">
        <v>4</v>
      </c>
      <c r="AA885">
        <v>6</v>
      </c>
      <c r="AB885">
        <v>9</v>
      </c>
      <c r="AC885">
        <v>2</v>
      </c>
      <c r="AD885">
        <v>9</v>
      </c>
    </row>
    <row r="886" spans="1:30">
      <c r="A886">
        <v>1553</v>
      </c>
      <c r="B886" s="1">
        <v>43039</v>
      </c>
      <c r="C886" t="s">
        <v>942</v>
      </c>
      <c r="D886" t="s">
        <v>943</v>
      </c>
      <c r="E886">
        <v>0</v>
      </c>
      <c r="G886">
        <v>0.248</v>
      </c>
      <c r="H886">
        <v>2</v>
      </c>
      <c r="I886">
        <v>30</v>
      </c>
      <c r="J886" t="s">
        <v>242</v>
      </c>
      <c r="K886">
        <v>8</v>
      </c>
      <c r="L886">
        <v>-4.2897998093422318E-2</v>
      </c>
      <c r="M886">
        <v>-0.19032258064516139</v>
      </c>
      <c r="N886">
        <v>-9.8619329388561772E-3</v>
      </c>
      <c r="O886">
        <v>-2.0893845100171449E-2</v>
      </c>
      <c r="P886">
        <v>5</v>
      </c>
      <c r="Q886">
        <v>0</v>
      </c>
      <c r="R886">
        <v>7</v>
      </c>
      <c r="S886">
        <v>8</v>
      </c>
      <c r="T886">
        <v>4</v>
      </c>
      <c r="U886">
        <v>2</v>
      </c>
      <c r="V886">
        <v>8</v>
      </c>
      <c r="W886">
        <v>1.1184686907796042</v>
      </c>
      <c r="X886">
        <v>9</v>
      </c>
      <c r="Y886">
        <v>2</v>
      </c>
      <c r="Z886">
        <v>0</v>
      </c>
      <c r="AA886">
        <v>5</v>
      </c>
      <c r="AB886">
        <v>7</v>
      </c>
      <c r="AC886">
        <v>1</v>
      </c>
      <c r="AD886">
        <v>8</v>
      </c>
    </row>
    <row r="887" spans="1:30">
      <c r="A887">
        <v>16655</v>
      </c>
      <c r="B887" s="1">
        <v>43039</v>
      </c>
      <c r="C887" t="s">
        <v>2477</v>
      </c>
      <c r="D887" t="s">
        <v>2478</v>
      </c>
      <c r="E887">
        <v>0</v>
      </c>
      <c r="G887">
        <v>0.19900000000000001</v>
      </c>
      <c r="H887">
        <v>2</v>
      </c>
      <c r="I887">
        <v>30</v>
      </c>
      <c r="J887" t="s">
        <v>2180</v>
      </c>
      <c r="K887">
        <v>9</v>
      </c>
      <c r="L887">
        <v>-1.5810276679841917E-2</v>
      </c>
      <c r="M887">
        <v>-9.5641646489104115E-2</v>
      </c>
      <c r="N887">
        <v>-1.7105263157894623E-2</v>
      </c>
      <c r="O887">
        <v>-6.447545718865412E-2</v>
      </c>
      <c r="P887">
        <v>4</v>
      </c>
      <c r="Q887">
        <v>0</v>
      </c>
      <c r="R887">
        <v>7</v>
      </c>
      <c r="S887">
        <v>8</v>
      </c>
      <c r="T887">
        <v>4</v>
      </c>
      <c r="U887">
        <v>1</v>
      </c>
      <c r="V887">
        <v>8</v>
      </c>
      <c r="W887">
        <v>1.9927348070055038</v>
      </c>
      <c r="X887">
        <v>9</v>
      </c>
      <c r="Y887">
        <v>9</v>
      </c>
      <c r="Z887">
        <v>6</v>
      </c>
      <c r="AA887">
        <v>4</v>
      </c>
      <c r="AB887">
        <v>8</v>
      </c>
      <c r="AC887">
        <v>1</v>
      </c>
      <c r="AD887">
        <v>9</v>
      </c>
    </row>
    <row r="888" spans="1:30">
      <c r="A888">
        <v>13297</v>
      </c>
      <c r="B888" s="1">
        <v>43039</v>
      </c>
      <c r="C888" t="s">
        <v>2299</v>
      </c>
      <c r="D888" t="s">
        <v>2300</v>
      </c>
      <c r="E888">
        <v>0</v>
      </c>
      <c r="G888">
        <v>0.154</v>
      </c>
      <c r="H888">
        <v>2</v>
      </c>
      <c r="I888">
        <v>30</v>
      </c>
      <c r="J888" t="s">
        <v>228</v>
      </c>
      <c r="K888">
        <v>8</v>
      </c>
      <c r="L888">
        <v>-5.0000000000000044E-2</v>
      </c>
      <c r="M888">
        <v>-9.5819935691318303E-2</v>
      </c>
      <c r="N888">
        <v>-4.2886317222600279E-2</v>
      </c>
      <c r="O888">
        <v>-3.1396429685806054E-2</v>
      </c>
      <c r="P888">
        <v>5</v>
      </c>
      <c r="Q888">
        <v>0</v>
      </c>
      <c r="R888">
        <v>6</v>
      </c>
      <c r="S888">
        <v>7</v>
      </c>
      <c r="T888">
        <v>6</v>
      </c>
      <c r="U888">
        <v>3</v>
      </c>
      <c r="V888">
        <v>2</v>
      </c>
      <c r="W888">
        <v>1.4824309098910251</v>
      </c>
      <c r="X888">
        <v>8</v>
      </c>
      <c r="Y888">
        <v>9</v>
      </c>
      <c r="Z888">
        <v>3</v>
      </c>
      <c r="AA888">
        <v>3</v>
      </c>
      <c r="AB888">
        <v>8</v>
      </c>
      <c r="AC888">
        <v>3</v>
      </c>
      <c r="AD888">
        <v>9</v>
      </c>
    </row>
    <row r="889" spans="1:30">
      <c r="A889">
        <v>34532</v>
      </c>
      <c r="B889" s="1">
        <v>43039</v>
      </c>
      <c r="C889" t="s">
        <v>2557</v>
      </c>
      <c r="D889" t="s">
        <v>2558</v>
      </c>
      <c r="E889">
        <v>0</v>
      </c>
      <c r="G889">
        <v>0.14599999999999999</v>
      </c>
      <c r="H889">
        <v>2</v>
      </c>
      <c r="I889">
        <v>30</v>
      </c>
      <c r="J889" t="s">
        <v>228</v>
      </c>
      <c r="K889">
        <v>10</v>
      </c>
      <c r="L889">
        <v>-7.559322033898308E-2</v>
      </c>
      <c r="M889">
        <v>-8.765473402475743E-2</v>
      </c>
      <c r="N889">
        <v>-0.11518494484101227</v>
      </c>
      <c r="O889">
        <v>-0.14070217399636514</v>
      </c>
      <c r="P889">
        <v>2</v>
      </c>
      <c r="Q889">
        <v>0</v>
      </c>
      <c r="R889">
        <v>8</v>
      </c>
      <c r="S889">
        <v>5</v>
      </c>
      <c r="T889">
        <v>5</v>
      </c>
      <c r="U889">
        <v>4</v>
      </c>
      <c r="V889">
        <v>8</v>
      </c>
      <c r="W889">
        <v>0.98330821392580203</v>
      </c>
      <c r="X889">
        <v>4</v>
      </c>
      <c r="Y889">
        <v>9</v>
      </c>
      <c r="Z889">
        <v>9</v>
      </c>
      <c r="AA889">
        <v>8</v>
      </c>
      <c r="AB889">
        <v>7</v>
      </c>
      <c r="AC889">
        <v>6</v>
      </c>
      <c r="AD889">
        <v>8</v>
      </c>
    </row>
    <row r="890" spans="1:30">
      <c r="A890">
        <v>261</v>
      </c>
      <c r="B890" s="1">
        <v>43039</v>
      </c>
      <c r="C890" t="s">
        <v>240</v>
      </c>
      <c r="D890" t="s">
        <v>241</v>
      </c>
      <c r="E890">
        <v>0</v>
      </c>
      <c r="G890">
        <v>0.14399999999999999</v>
      </c>
      <c r="H890">
        <v>2</v>
      </c>
      <c r="I890">
        <v>30</v>
      </c>
      <c r="J890" t="s">
        <v>242</v>
      </c>
      <c r="L890">
        <v>-7.9928952042628842E-2</v>
      </c>
      <c r="M890">
        <v>-0.12351945854483926</v>
      </c>
      <c r="N890">
        <v>5.2845528455284452E-2</v>
      </c>
      <c r="O890">
        <v>-2.2901764286684591E-2</v>
      </c>
      <c r="P890">
        <v>5</v>
      </c>
      <c r="Q890">
        <v>1</v>
      </c>
      <c r="R890">
        <v>4</v>
      </c>
      <c r="V890">
        <v>0</v>
      </c>
      <c r="W890">
        <v>-0.65996145264051354</v>
      </c>
      <c r="X890">
        <v>2</v>
      </c>
      <c r="Y890">
        <v>0</v>
      </c>
      <c r="Z890">
        <v>3</v>
      </c>
      <c r="AA890">
        <v>3</v>
      </c>
      <c r="AB890">
        <v>4</v>
      </c>
      <c r="AC890">
        <v>4</v>
      </c>
      <c r="AD890">
        <v>2</v>
      </c>
    </row>
    <row r="891" spans="1:30">
      <c r="A891">
        <v>11840</v>
      </c>
      <c r="B891" s="1">
        <v>43039</v>
      </c>
      <c r="C891" t="s">
        <v>2178</v>
      </c>
      <c r="D891" t="s">
        <v>2179</v>
      </c>
      <c r="E891">
        <v>0</v>
      </c>
      <c r="G891">
        <v>0.13</v>
      </c>
      <c r="H891">
        <v>2</v>
      </c>
      <c r="I891">
        <v>30</v>
      </c>
      <c r="J891" t="s">
        <v>2180</v>
      </c>
      <c r="K891">
        <v>1</v>
      </c>
      <c r="L891">
        <v>-4.2219541616405065E-2</v>
      </c>
      <c r="M891">
        <v>-0.13413304252998903</v>
      </c>
      <c r="N891">
        <v>5.0632911392405333E-3</v>
      </c>
      <c r="O891">
        <v>-1.0009657272177093E-2</v>
      </c>
      <c r="P891">
        <v>6</v>
      </c>
      <c r="Q891">
        <v>0</v>
      </c>
      <c r="R891">
        <v>5</v>
      </c>
      <c r="S891">
        <v>1</v>
      </c>
      <c r="T891">
        <v>4</v>
      </c>
      <c r="U891">
        <v>6</v>
      </c>
      <c r="V891">
        <v>4</v>
      </c>
      <c r="W891">
        <v>-0.65158548045199527</v>
      </c>
      <c r="X891">
        <v>7</v>
      </c>
      <c r="Y891">
        <v>1</v>
      </c>
      <c r="Z891">
        <v>0</v>
      </c>
      <c r="AA891">
        <v>1</v>
      </c>
      <c r="AB891">
        <v>1</v>
      </c>
      <c r="AC891">
        <v>2</v>
      </c>
      <c r="AD891">
        <v>2</v>
      </c>
    </row>
    <row r="892" spans="1:30">
      <c r="A892">
        <v>1128</v>
      </c>
      <c r="B892" s="1">
        <v>43039</v>
      </c>
      <c r="C892" t="s">
        <v>570</v>
      </c>
      <c r="D892" t="s">
        <v>571</v>
      </c>
      <c r="E892">
        <v>0</v>
      </c>
      <c r="G892">
        <v>0.129</v>
      </c>
      <c r="H892">
        <v>2</v>
      </c>
      <c r="I892">
        <v>30</v>
      </c>
      <c r="J892" t="s">
        <v>464</v>
      </c>
      <c r="K892">
        <v>1</v>
      </c>
      <c r="L892">
        <v>-3.0959752321981338E-2</v>
      </c>
      <c r="M892">
        <v>-0.13416320885200561</v>
      </c>
      <c r="N892">
        <v>4.3333333333333224E-2</v>
      </c>
      <c r="O892">
        <v>-2.8577743694451485E-3</v>
      </c>
      <c r="P892">
        <v>6</v>
      </c>
      <c r="Q892">
        <v>0</v>
      </c>
      <c r="R892">
        <v>6</v>
      </c>
      <c r="S892">
        <v>7</v>
      </c>
      <c r="T892">
        <v>9</v>
      </c>
      <c r="U892">
        <v>8</v>
      </c>
      <c r="V892">
        <v>4</v>
      </c>
      <c r="W892">
        <v>0.58828781262956742</v>
      </c>
      <c r="X892">
        <v>2</v>
      </c>
      <c r="Y892">
        <v>1</v>
      </c>
      <c r="Z892">
        <v>3</v>
      </c>
      <c r="AA892">
        <v>4</v>
      </c>
      <c r="AB892">
        <v>9</v>
      </c>
      <c r="AC892">
        <v>7</v>
      </c>
      <c r="AD892">
        <v>6</v>
      </c>
    </row>
    <row r="893" spans="1:30">
      <c r="A893">
        <v>2038</v>
      </c>
      <c r="B893" s="1">
        <v>43039</v>
      </c>
      <c r="C893" t="s">
        <v>1296</v>
      </c>
      <c r="D893" t="s">
        <v>1297</v>
      </c>
      <c r="E893">
        <v>0</v>
      </c>
      <c r="G893">
        <v>0.122</v>
      </c>
      <c r="H893">
        <v>2</v>
      </c>
      <c r="I893">
        <v>30</v>
      </c>
      <c r="J893" t="s">
        <v>242</v>
      </c>
      <c r="L893">
        <v>-7.2559366754617383E-2</v>
      </c>
      <c r="M893">
        <v>-0.10786802030456843</v>
      </c>
      <c r="N893">
        <v>-9.7560975609755962E-2</v>
      </c>
      <c r="O893">
        <v>-0.11959279566804848</v>
      </c>
      <c r="P893">
        <v>3</v>
      </c>
      <c r="Q893">
        <v>0</v>
      </c>
      <c r="R893">
        <v>2</v>
      </c>
      <c r="V893">
        <v>6</v>
      </c>
      <c r="W893">
        <v>-3.2610183804030676E-2</v>
      </c>
      <c r="X893">
        <v>6</v>
      </c>
      <c r="Y893">
        <v>1</v>
      </c>
      <c r="Z893">
        <v>1</v>
      </c>
      <c r="AA893">
        <v>0</v>
      </c>
      <c r="AB893">
        <v>4</v>
      </c>
      <c r="AC893">
        <v>4</v>
      </c>
      <c r="AD893">
        <v>4</v>
      </c>
    </row>
    <row r="894" spans="1:30">
      <c r="A894">
        <v>1460</v>
      </c>
      <c r="B894" s="1">
        <v>43039</v>
      </c>
      <c r="C894" t="s">
        <v>879</v>
      </c>
      <c r="D894" t="s">
        <v>880</v>
      </c>
      <c r="E894">
        <v>0</v>
      </c>
      <c r="G894">
        <v>0.10100000000000001</v>
      </c>
      <c r="H894">
        <v>2</v>
      </c>
      <c r="I894">
        <v>30</v>
      </c>
      <c r="J894" t="s">
        <v>64</v>
      </c>
      <c r="K894">
        <v>2</v>
      </c>
      <c r="L894">
        <v>-4.5241809672386779E-2</v>
      </c>
      <c r="M894">
        <v>-0.12633832976445392</v>
      </c>
      <c r="N894">
        <v>-2.0016012810248118E-2</v>
      </c>
      <c r="O894">
        <v>-7.8837959138119751E-2</v>
      </c>
      <c r="P894">
        <v>4</v>
      </c>
      <c r="Q894">
        <v>0</v>
      </c>
      <c r="R894">
        <v>6</v>
      </c>
      <c r="S894">
        <v>8</v>
      </c>
      <c r="T894">
        <v>7</v>
      </c>
      <c r="U894">
        <v>3</v>
      </c>
      <c r="V894">
        <v>6</v>
      </c>
      <c r="W894">
        <v>1.7294076815972226</v>
      </c>
      <c r="X894">
        <v>9</v>
      </c>
      <c r="Y894">
        <v>6</v>
      </c>
      <c r="Z894">
        <v>0</v>
      </c>
      <c r="AA894">
        <v>1</v>
      </c>
      <c r="AB894">
        <v>9</v>
      </c>
      <c r="AC894">
        <v>1</v>
      </c>
      <c r="AD894">
        <v>9</v>
      </c>
    </row>
    <row r="895" spans="1:30">
      <c r="A895">
        <v>35694</v>
      </c>
      <c r="B895" s="1">
        <v>43039</v>
      </c>
      <c r="C895" t="s">
        <v>2637</v>
      </c>
      <c r="D895" t="s">
        <v>2638</v>
      </c>
      <c r="E895">
        <v>0</v>
      </c>
      <c r="G895">
        <v>9.2999999999999999E-2</v>
      </c>
      <c r="H895">
        <v>2</v>
      </c>
      <c r="I895">
        <v>30</v>
      </c>
      <c r="J895" t="s">
        <v>64</v>
      </c>
      <c r="K895">
        <v>7</v>
      </c>
      <c r="L895">
        <v>4.7677261613692012E-2</v>
      </c>
      <c r="M895">
        <v>6.294573643410839E-2</v>
      </c>
      <c r="N895">
        <v>3.3775633293124496E-2</v>
      </c>
      <c r="O895">
        <v>-8.2061158518449889E-2</v>
      </c>
      <c r="P895">
        <v>4</v>
      </c>
      <c r="Q895">
        <v>0</v>
      </c>
      <c r="R895">
        <v>6</v>
      </c>
      <c r="S895">
        <v>1</v>
      </c>
      <c r="T895">
        <v>1</v>
      </c>
      <c r="U895">
        <v>3</v>
      </c>
      <c r="V895">
        <v>6</v>
      </c>
      <c r="W895">
        <v>-0.83357753441890425</v>
      </c>
      <c r="X895">
        <v>2</v>
      </c>
      <c r="Y895">
        <v>9</v>
      </c>
      <c r="Z895">
        <v>5</v>
      </c>
      <c r="AA895">
        <v>8</v>
      </c>
      <c r="AB895">
        <v>0</v>
      </c>
      <c r="AC895">
        <v>2</v>
      </c>
      <c r="AD895">
        <v>1</v>
      </c>
    </row>
    <row r="896" spans="1:30">
      <c r="A896">
        <v>63</v>
      </c>
      <c r="B896" s="1">
        <v>43039</v>
      </c>
      <c r="C896" t="s">
        <v>62</v>
      </c>
      <c r="D896" t="s">
        <v>63</v>
      </c>
      <c r="E896">
        <v>0</v>
      </c>
      <c r="G896">
        <v>5.3999999999999999E-2</v>
      </c>
      <c r="H896">
        <v>2</v>
      </c>
      <c r="I896">
        <v>30</v>
      </c>
      <c r="J896" t="s">
        <v>64</v>
      </c>
      <c r="L896">
        <v>-4.2870036101081421E-3</v>
      </c>
      <c r="M896">
        <v>1.0765002290426207E-2</v>
      </c>
      <c r="N896">
        <v>-6.6624365482233494E-2</v>
      </c>
      <c r="O896">
        <v>6.8458877930730799E-2</v>
      </c>
      <c r="P896">
        <v>7</v>
      </c>
      <c r="Q896">
        <v>1</v>
      </c>
      <c r="R896">
        <v>6</v>
      </c>
      <c r="V896">
        <v>0</v>
      </c>
      <c r="W896">
        <v>-1.1097642304802529</v>
      </c>
      <c r="X896">
        <v>0</v>
      </c>
      <c r="Y896">
        <v>3</v>
      </c>
      <c r="Z896">
        <v>9</v>
      </c>
      <c r="AA896">
        <v>4</v>
      </c>
      <c r="AB896">
        <v>4</v>
      </c>
      <c r="AC896">
        <v>4</v>
      </c>
      <c r="AD896">
        <v>1</v>
      </c>
    </row>
    <row r="897" spans="1:30">
      <c r="A897">
        <v>34951</v>
      </c>
      <c r="B897" s="1">
        <v>43039</v>
      </c>
      <c r="C897" t="s">
        <v>2605</v>
      </c>
      <c r="D897" t="s">
        <v>2606</v>
      </c>
      <c r="E897">
        <v>0</v>
      </c>
      <c r="G897">
        <v>3.2000000000000001E-2</v>
      </c>
      <c r="H897">
        <v>2</v>
      </c>
      <c r="I897">
        <v>30</v>
      </c>
      <c r="J897" t="s">
        <v>242</v>
      </c>
      <c r="K897">
        <v>1</v>
      </c>
      <c r="L897">
        <v>-4.0274463007159755E-2</v>
      </c>
      <c r="M897">
        <v>2.5175270873167843E-2</v>
      </c>
      <c r="N897">
        <v>9.1248303934871267E-2</v>
      </c>
      <c r="O897">
        <v>-0.14948120965610051</v>
      </c>
      <c r="P897">
        <v>2</v>
      </c>
      <c r="Q897">
        <v>0</v>
      </c>
      <c r="R897">
        <v>6</v>
      </c>
      <c r="S897">
        <v>4</v>
      </c>
      <c r="T897">
        <v>2</v>
      </c>
      <c r="U897">
        <v>2</v>
      </c>
      <c r="V897">
        <v>4</v>
      </c>
      <c r="W897">
        <v>-0.42771663929386056</v>
      </c>
      <c r="X897">
        <v>2</v>
      </c>
      <c r="Y897">
        <v>9</v>
      </c>
      <c r="Z897">
        <v>5</v>
      </c>
      <c r="AA897">
        <v>8</v>
      </c>
      <c r="AB897">
        <v>2</v>
      </c>
      <c r="AC897">
        <v>2</v>
      </c>
      <c r="AD897">
        <v>3</v>
      </c>
    </row>
    <row r="898" spans="1:30">
      <c r="A898">
        <v>1969</v>
      </c>
      <c r="B898" s="1">
        <v>43039</v>
      </c>
      <c r="C898" t="s">
        <v>3223</v>
      </c>
      <c r="D898" t="s">
        <v>3224</v>
      </c>
      <c r="E898">
        <v>0</v>
      </c>
      <c r="H898">
        <v>2</v>
      </c>
      <c r="I898">
        <v>30</v>
      </c>
      <c r="J898" t="s">
        <v>228</v>
      </c>
      <c r="K898">
        <v>6</v>
      </c>
      <c r="L898">
        <v>-6.1589092618711705E-2</v>
      </c>
      <c r="M898">
        <v>-0.10693512304250563</v>
      </c>
      <c r="N898">
        <v>1.3712544438801322E-2</v>
      </c>
      <c r="O898">
        <v>0.11492218506581649</v>
      </c>
      <c r="P898">
        <v>8</v>
      </c>
      <c r="Q898">
        <v>0</v>
      </c>
      <c r="R898">
        <v>4</v>
      </c>
      <c r="S898">
        <v>9</v>
      </c>
      <c r="T898">
        <v>8</v>
      </c>
      <c r="U898">
        <v>4</v>
      </c>
      <c r="V898">
        <v>8</v>
      </c>
      <c r="W898">
        <v>2.5379284236797242</v>
      </c>
      <c r="X898">
        <v>9</v>
      </c>
      <c r="Y898">
        <v>8</v>
      </c>
      <c r="Z898">
        <v>7</v>
      </c>
      <c r="AA898">
        <v>4</v>
      </c>
      <c r="AB898">
        <v>9</v>
      </c>
      <c r="AC898">
        <v>2</v>
      </c>
      <c r="AD898">
        <v>9</v>
      </c>
    </row>
    <row r="899" spans="1:30">
      <c r="A899">
        <v>236</v>
      </c>
      <c r="B899" s="1">
        <v>43039</v>
      </c>
      <c r="C899" t="s">
        <v>2781</v>
      </c>
      <c r="D899" t="s">
        <v>2782</v>
      </c>
      <c r="E899">
        <v>0</v>
      </c>
      <c r="H899">
        <v>2</v>
      </c>
      <c r="I899">
        <v>30</v>
      </c>
      <c r="J899" t="s">
        <v>464</v>
      </c>
      <c r="K899">
        <v>1</v>
      </c>
      <c r="L899">
        <v>-7.3983341499265109E-2</v>
      </c>
      <c r="M899">
        <v>-0.1397360036413291</v>
      </c>
      <c r="N899">
        <v>-0.12621359223300976</v>
      </c>
      <c r="O899">
        <v>-0.15830765942383507</v>
      </c>
      <c r="P899">
        <v>2</v>
      </c>
      <c r="Q899">
        <v>0</v>
      </c>
      <c r="R899">
        <v>7</v>
      </c>
      <c r="S899">
        <v>9</v>
      </c>
      <c r="T899">
        <v>8</v>
      </c>
      <c r="U899">
        <v>3</v>
      </c>
      <c r="V899">
        <v>8</v>
      </c>
      <c r="W899">
        <v>2.4073029413869333</v>
      </c>
      <c r="X899">
        <v>9</v>
      </c>
      <c r="Y899">
        <v>8</v>
      </c>
      <c r="Z899">
        <v>3</v>
      </c>
      <c r="AA899">
        <v>3</v>
      </c>
      <c r="AB899">
        <v>9</v>
      </c>
      <c r="AC899">
        <v>2</v>
      </c>
      <c r="AD899">
        <v>9</v>
      </c>
    </row>
    <row r="900" spans="1:30">
      <c r="A900">
        <v>16915</v>
      </c>
      <c r="B900" s="1">
        <v>43039</v>
      </c>
      <c r="C900" t="s">
        <v>2495</v>
      </c>
      <c r="D900" t="s">
        <v>2496</v>
      </c>
      <c r="E900">
        <v>0</v>
      </c>
      <c r="H900">
        <v>2</v>
      </c>
      <c r="I900">
        <v>30</v>
      </c>
      <c r="J900" t="s">
        <v>242</v>
      </c>
      <c r="K900">
        <v>10</v>
      </c>
      <c r="L900">
        <v>3.6010082823212386E-4</v>
      </c>
      <c r="M900">
        <v>3.3866765909936758E-2</v>
      </c>
      <c r="N900">
        <v>5.4187953703769054E-2</v>
      </c>
      <c r="O900">
        <v>9.743377137528661E-2</v>
      </c>
      <c r="P900">
        <v>8</v>
      </c>
      <c r="Q900">
        <v>0</v>
      </c>
      <c r="R900">
        <v>9</v>
      </c>
      <c r="S900">
        <v>8</v>
      </c>
      <c r="T900">
        <v>8</v>
      </c>
      <c r="U900">
        <v>6</v>
      </c>
      <c r="V900">
        <v>6</v>
      </c>
      <c r="W900">
        <v>2.3422636321632058</v>
      </c>
      <c r="X900">
        <v>9</v>
      </c>
      <c r="Y900">
        <v>9</v>
      </c>
      <c r="Z900">
        <v>8</v>
      </c>
      <c r="AA900">
        <v>7</v>
      </c>
      <c r="AB900">
        <v>9</v>
      </c>
      <c r="AC900">
        <v>7</v>
      </c>
      <c r="AD900">
        <v>9</v>
      </c>
    </row>
    <row r="901" spans="1:30">
      <c r="A901">
        <v>5312</v>
      </c>
      <c r="B901" s="1">
        <v>43039</v>
      </c>
      <c r="C901" t="s">
        <v>1579</v>
      </c>
      <c r="D901" t="s">
        <v>1580</v>
      </c>
      <c r="E901">
        <v>0</v>
      </c>
      <c r="F901">
        <v>0.33300000000000002</v>
      </c>
      <c r="H901">
        <v>2</v>
      </c>
      <c r="I901">
        <v>30</v>
      </c>
      <c r="J901" t="s">
        <v>228</v>
      </c>
      <c r="K901">
        <v>11</v>
      </c>
      <c r="L901">
        <v>9.2931937172775037E-2</v>
      </c>
      <c r="M901">
        <v>0.13125455168573041</v>
      </c>
      <c r="N901">
        <v>0.21517072385072034</v>
      </c>
      <c r="O901">
        <v>0.43547196068701199</v>
      </c>
      <c r="P901">
        <v>9</v>
      </c>
      <c r="Q901">
        <v>0</v>
      </c>
      <c r="R901">
        <v>9</v>
      </c>
      <c r="S901">
        <v>9</v>
      </c>
      <c r="T901">
        <v>5</v>
      </c>
      <c r="U901">
        <v>1</v>
      </c>
      <c r="V901">
        <v>8</v>
      </c>
      <c r="W901">
        <v>2.2278331279415458</v>
      </c>
      <c r="X901">
        <v>9</v>
      </c>
      <c r="Y901">
        <v>7</v>
      </c>
      <c r="Z901">
        <v>1</v>
      </c>
      <c r="AA901">
        <v>4</v>
      </c>
      <c r="AB901">
        <v>8</v>
      </c>
      <c r="AC901">
        <v>1</v>
      </c>
      <c r="AD901">
        <v>9</v>
      </c>
    </row>
    <row r="902" spans="1:30">
      <c r="A902">
        <v>1229</v>
      </c>
      <c r="B902" s="1">
        <v>43039</v>
      </c>
      <c r="C902" t="s">
        <v>665</v>
      </c>
      <c r="D902" t="s">
        <v>666</v>
      </c>
      <c r="E902">
        <v>0</v>
      </c>
      <c r="F902">
        <v>0.97199999999999998</v>
      </c>
      <c r="H902">
        <v>2</v>
      </c>
      <c r="I902">
        <v>30</v>
      </c>
      <c r="J902" t="s">
        <v>242</v>
      </c>
      <c r="K902">
        <v>19</v>
      </c>
      <c r="L902">
        <v>-3.9939024390243882E-2</v>
      </c>
      <c r="M902">
        <v>7.0354972817396888E-3</v>
      </c>
      <c r="N902">
        <v>4.4790975447909664E-2</v>
      </c>
      <c r="O902">
        <v>0.1978634837423513</v>
      </c>
      <c r="P902">
        <v>8</v>
      </c>
      <c r="Q902">
        <v>0</v>
      </c>
      <c r="R902">
        <v>9</v>
      </c>
      <c r="S902">
        <v>9</v>
      </c>
      <c r="T902">
        <v>4</v>
      </c>
      <c r="U902">
        <v>0</v>
      </c>
      <c r="V902">
        <v>0</v>
      </c>
      <c r="W902">
        <v>2.0903794976677719</v>
      </c>
      <c r="X902">
        <v>9</v>
      </c>
      <c r="Y902">
        <v>9</v>
      </c>
      <c r="Z902">
        <v>1</v>
      </c>
      <c r="AA902">
        <v>4</v>
      </c>
      <c r="AB902">
        <v>9</v>
      </c>
      <c r="AC902">
        <v>0</v>
      </c>
      <c r="AD902">
        <v>9</v>
      </c>
    </row>
    <row r="903" spans="1:30">
      <c r="A903">
        <v>376</v>
      </c>
      <c r="B903" s="1">
        <v>43039</v>
      </c>
      <c r="C903" t="s">
        <v>336</v>
      </c>
      <c r="D903" t="s">
        <v>337</v>
      </c>
      <c r="E903">
        <v>0</v>
      </c>
      <c r="H903">
        <v>2</v>
      </c>
      <c r="I903">
        <v>30</v>
      </c>
      <c r="J903" t="s">
        <v>228</v>
      </c>
      <c r="K903">
        <v>2</v>
      </c>
      <c r="L903">
        <v>-3.7900874635568571E-2</v>
      </c>
      <c r="M903">
        <v>-7.6923076923076983E-2</v>
      </c>
      <c r="N903">
        <v>-0.18417799752781217</v>
      </c>
      <c r="O903">
        <v>-0.15530076621049507</v>
      </c>
      <c r="P903">
        <v>2</v>
      </c>
      <c r="Q903">
        <v>0</v>
      </c>
      <c r="R903">
        <v>1</v>
      </c>
      <c r="S903">
        <v>7</v>
      </c>
      <c r="T903">
        <v>7</v>
      </c>
      <c r="U903">
        <v>5</v>
      </c>
      <c r="V903">
        <v>8</v>
      </c>
      <c r="W903">
        <v>2.0150449097775076</v>
      </c>
      <c r="X903">
        <v>9</v>
      </c>
      <c r="Y903">
        <v>3</v>
      </c>
      <c r="Z903">
        <v>4</v>
      </c>
      <c r="AA903">
        <v>2</v>
      </c>
      <c r="AB903">
        <v>9</v>
      </c>
      <c r="AC903">
        <v>2</v>
      </c>
      <c r="AD903">
        <v>9</v>
      </c>
    </row>
    <row r="904" spans="1:30">
      <c r="A904">
        <v>1929</v>
      </c>
      <c r="B904" s="1">
        <v>43039</v>
      </c>
      <c r="C904" t="s">
        <v>1203</v>
      </c>
      <c r="D904" t="s">
        <v>1204</v>
      </c>
      <c r="E904">
        <v>0</v>
      </c>
      <c r="F904">
        <v>0.124</v>
      </c>
      <c r="H904">
        <v>2</v>
      </c>
      <c r="I904">
        <v>30</v>
      </c>
      <c r="J904" t="s">
        <v>64</v>
      </c>
      <c r="K904">
        <v>1</v>
      </c>
      <c r="L904">
        <v>-2.1879021879021798E-2</v>
      </c>
      <c r="M904">
        <v>-6.288532675708991E-2</v>
      </c>
      <c r="N904">
        <v>-1.1703511053316129E-2</v>
      </c>
      <c r="O904">
        <v>9.5874114773776831E-2</v>
      </c>
      <c r="P904">
        <v>8</v>
      </c>
      <c r="Q904">
        <v>0</v>
      </c>
      <c r="R904">
        <v>8</v>
      </c>
      <c r="S904">
        <v>9</v>
      </c>
      <c r="T904">
        <v>8</v>
      </c>
      <c r="U904">
        <v>4</v>
      </c>
      <c r="V904">
        <v>0</v>
      </c>
      <c r="W904">
        <v>1.9602614187095384</v>
      </c>
      <c r="X904">
        <v>9</v>
      </c>
      <c r="Y904">
        <v>6</v>
      </c>
      <c r="Z904">
        <v>1</v>
      </c>
      <c r="AA904">
        <v>8</v>
      </c>
      <c r="AB904">
        <v>9</v>
      </c>
      <c r="AC904">
        <v>3</v>
      </c>
      <c r="AD904">
        <v>9</v>
      </c>
    </row>
    <row r="905" spans="1:30">
      <c r="A905">
        <v>10532</v>
      </c>
      <c r="B905" s="1">
        <v>43039</v>
      </c>
      <c r="C905" t="s">
        <v>2018</v>
      </c>
      <c r="D905" t="s">
        <v>2019</v>
      </c>
      <c r="E905">
        <v>0</v>
      </c>
      <c r="H905">
        <v>2</v>
      </c>
      <c r="I905">
        <v>30</v>
      </c>
      <c r="J905" t="s">
        <v>228</v>
      </c>
      <c r="K905">
        <v>13</v>
      </c>
      <c r="L905">
        <v>-3.4024896265560156E-2</v>
      </c>
      <c r="M905">
        <v>-6.730769230769218E-2</v>
      </c>
      <c r="N905">
        <v>-0.19999999999999996</v>
      </c>
      <c r="O905">
        <v>-0.34178351392909212</v>
      </c>
      <c r="P905">
        <v>0</v>
      </c>
      <c r="Q905">
        <v>0</v>
      </c>
      <c r="R905">
        <v>7</v>
      </c>
      <c r="S905">
        <v>8</v>
      </c>
      <c r="T905">
        <v>9</v>
      </c>
      <c r="U905">
        <v>7</v>
      </c>
      <c r="V905">
        <v>4</v>
      </c>
      <c r="W905">
        <v>1.8588975632973466</v>
      </c>
      <c r="X905">
        <v>6</v>
      </c>
      <c r="Y905">
        <v>9</v>
      </c>
      <c r="Z905">
        <v>9</v>
      </c>
      <c r="AA905">
        <v>7</v>
      </c>
      <c r="AB905">
        <v>9</v>
      </c>
      <c r="AC905">
        <v>8</v>
      </c>
      <c r="AD905">
        <v>9</v>
      </c>
    </row>
    <row r="906" spans="1:30">
      <c r="A906">
        <v>1420</v>
      </c>
      <c r="B906" s="1">
        <v>43039</v>
      </c>
      <c r="C906" t="s">
        <v>841</v>
      </c>
      <c r="D906" t="s">
        <v>842</v>
      </c>
      <c r="E906">
        <v>0</v>
      </c>
      <c r="F906">
        <v>0.16600000000000001</v>
      </c>
      <c r="H906">
        <v>2</v>
      </c>
      <c r="I906">
        <v>30</v>
      </c>
      <c r="J906" t="s">
        <v>242</v>
      </c>
      <c r="K906">
        <v>10</v>
      </c>
      <c r="L906">
        <v>-7.8037904124861335E-3</v>
      </c>
      <c r="M906">
        <v>5.700712589073631E-2</v>
      </c>
      <c r="N906">
        <v>0.1633986928104576</v>
      </c>
      <c r="O906">
        <v>0.20900268935571575</v>
      </c>
      <c r="P906">
        <v>9</v>
      </c>
      <c r="Q906">
        <v>1</v>
      </c>
      <c r="R906">
        <v>9</v>
      </c>
      <c r="S906">
        <v>8</v>
      </c>
      <c r="T906">
        <v>8</v>
      </c>
      <c r="U906">
        <v>4</v>
      </c>
      <c r="V906">
        <v>8</v>
      </c>
      <c r="W906">
        <v>1.6609522134862369</v>
      </c>
      <c r="X906">
        <v>8</v>
      </c>
      <c r="Y906">
        <v>8</v>
      </c>
      <c r="Z906">
        <v>2</v>
      </c>
      <c r="AA906">
        <v>2</v>
      </c>
      <c r="AB906">
        <v>9</v>
      </c>
      <c r="AC906">
        <v>2</v>
      </c>
      <c r="AD906">
        <v>9</v>
      </c>
    </row>
    <row r="907" spans="1:30">
      <c r="A907">
        <v>7389</v>
      </c>
      <c r="B907" s="1">
        <v>43039</v>
      </c>
      <c r="C907" t="s">
        <v>1788</v>
      </c>
      <c r="D907" t="s">
        <v>1789</v>
      </c>
      <c r="E907">
        <v>0</v>
      </c>
      <c r="F907">
        <v>0.13600000000000001</v>
      </c>
      <c r="H907">
        <v>2</v>
      </c>
      <c r="I907">
        <v>30</v>
      </c>
      <c r="J907" t="s">
        <v>242</v>
      </c>
      <c r="K907">
        <v>15</v>
      </c>
      <c r="L907">
        <v>-0.10115830115830104</v>
      </c>
      <c r="M907">
        <v>-5.057096247960835E-2</v>
      </c>
      <c r="N907">
        <v>-0.10461538461538455</v>
      </c>
      <c r="O907">
        <v>-5.1991223135899489E-2</v>
      </c>
      <c r="P907">
        <v>5</v>
      </c>
      <c r="Q907">
        <v>0</v>
      </c>
      <c r="R907">
        <v>9</v>
      </c>
      <c r="S907">
        <v>9</v>
      </c>
      <c r="T907">
        <v>7</v>
      </c>
      <c r="U907">
        <v>2</v>
      </c>
      <c r="V907">
        <v>8</v>
      </c>
      <c r="W907">
        <v>1.6361209473527627</v>
      </c>
      <c r="X907">
        <v>8</v>
      </c>
      <c r="Y907">
        <v>7</v>
      </c>
      <c r="Z907">
        <v>6</v>
      </c>
      <c r="AA907">
        <v>5</v>
      </c>
      <c r="AB907">
        <v>8</v>
      </c>
      <c r="AC907">
        <v>1</v>
      </c>
      <c r="AD907">
        <v>9</v>
      </c>
    </row>
    <row r="908" spans="1:30">
      <c r="A908">
        <v>311</v>
      </c>
      <c r="B908" s="1">
        <v>43039</v>
      </c>
      <c r="C908" t="s">
        <v>276</v>
      </c>
      <c r="D908" t="s">
        <v>277</v>
      </c>
      <c r="E908">
        <v>0</v>
      </c>
      <c r="F908">
        <v>0.254</v>
      </c>
      <c r="H908">
        <v>2</v>
      </c>
      <c r="I908">
        <v>30</v>
      </c>
      <c r="J908" t="s">
        <v>242</v>
      </c>
      <c r="K908">
        <v>10</v>
      </c>
      <c r="L908">
        <v>-6.0584958217270057E-2</v>
      </c>
      <c r="M908">
        <v>-7.9180887372013675E-2</v>
      </c>
      <c r="N908">
        <v>-5.7302585604472434E-2</v>
      </c>
      <c r="O908">
        <v>-7.9298259670021284E-2</v>
      </c>
      <c r="P908">
        <v>4</v>
      </c>
      <c r="Q908">
        <v>0</v>
      </c>
      <c r="R908">
        <v>9</v>
      </c>
      <c r="S908">
        <v>9</v>
      </c>
      <c r="T908">
        <v>4</v>
      </c>
      <c r="U908">
        <v>0</v>
      </c>
      <c r="V908">
        <v>0</v>
      </c>
      <c r="W908">
        <v>1.5985436807177624</v>
      </c>
      <c r="X908">
        <v>7</v>
      </c>
      <c r="Y908">
        <v>9</v>
      </c>
      <c r="Z908">
        <v>1</v>
      </c>
      <c r="AA908">
        <v>7</v>
      </c>
      <c r="AB908">
        <v>9</v>
      </c>
      <c r="AC908">
        <v>0</v>
      </c>
      <c r="AD908">
        <v>9</v>
      </c>
    </row>
    <row r="909" spans="1:30">
      <c r="A909">
        <v>599</v>
      </c>
      <c r="B909" s="1">
        <v>43039</v>
      </c>
      <c r="C909" t="s">
        <v>550</v>
      </c>
      <c r="D909" t="s">
        <v>551</v>
      </c>
      <c r="E909">
        <v>0</v>
      </c>
      <c r="H909">
        <v>2</v>
      </c>
      <c r="I909">
        <v>30</v>
      </c>
      <c r="J909" t="s">
        <v>228</v>
      </c>
      <c r="K909">
        <v>4</v>
      </c>
      <c r="L909">
        <v>3.0351437699680517E-2</v>
      </c>
      <c r="M909">
        <v>-9.6638655462184864E-2</v>
      </c>
      <c r="N909">
        <v>0.29000000000000004</v>
      </c>
      <c r="O909">
        <v>-0.11623144496496429</v>
      </c>
      <c r="P909">
        <v>3</v>
      </c>
      <c r="Q909">
        <v>1</v>
      </c>
      <c r="R909">
        <v>8</v>
      </c>
      <c r="S909">
        <v>8</v>
      </c>
      <c r="T909">
        <v>9</v>
      </c>
      <c r="U909">
        <v>8</v>
      </c>
      <c r="V909">
        <v>0</v>
      </c>
      <c r="W909">
        <v>1.5743578794067044</v>
      </c>
      <c r="X909">
        <v>5</v>
      </c>
      <c r="Y909">
        <v>3</v>
      </c>
      <c r="Z909">
        <v>3</v>
      </c>
      <c r="AA909">
        <v>6</v>
      </c>
      <c r="AB909">
        <v>9</v>
      </c>
      <c r="AC909">
        <v>9</v>
      </c>
      <c r="AD909">
        <v>9</v>
      </c>
    </row>
    <row r="910" spans="1:30">
      <c r="A910">
        <v>572</v>
      </c>
      <c r="B910" s="1">
        <v>43039</v>
      </c>
      <c r="C910" t="s">
        <v>517</v>
      </c>
      <c r="D910" t="s">
        <v>518</v>
      </c>
      <c r="E910">
        <v>0</v>
      </c>
      <c r="H910">
        <v>2</v>
      </c>
      <c r="I910">
        <v>30</v>
      </c>
      <c r="J910" t="s">
        <v>464</v>
      </c>
      <c r="K910">
        <v>8</v>
      </c>
      <c r="L910">
        <v>-4.1762013729977121E-2</v>
      </c>
      <c r="M910">
        <v>-0.12532637075718012</v>
      </c>
      <c r="N910">
        <v>-9.3123984840281504E-2</v>
      </c>
      <c r="O910">
        <v>0.23568899370499202</v>
      </c>
      <c r="P910">
        <v>9</v>
      </c>
      <c r="Q910">
        <v>0</v>
      </c>
      <c r="R910">
        <v>6</v>
      </c>
      <c r="S910">
        <v>9</v>
      </c>
      <c r="T910">
        <v>7</v>
      </c>
      <c r="U910">
        <v>2</v>
      </c>
      <c r="V910">
        <v>8</v>
      </c>
      <c r="W910">
        <v>1.5718603863785516</v>
      </c>
      <c r="X910">
        <v>8</v>
      </c>
      <c r="Y910">
        <v>6</v>
      </c>
      <c r="Z910">
        <v>0</v>
      </c>
      <c r="AA910">
        <v>2</v>
      </c>
      <c r="AB910">
        <v>9</v>
      </c>
      <c r="AC910">
        <v>1</v>
      </c>
      <c r="AD910">
        <v>9</v>
      </c>
    </row>
    <row r="911" spans="1:30">
      <c r="A911">
        <v>13370</v>
      </c>
      <c r="B911" s="1">
        <v>43039</v>
      </c>
      <c r="C911" t="s">
        <v>3929</v>
      </c>
      <c r="D911" t="s">
        <v>3930</v>
      </c>
      <c r="E911">
        <v>0</v>
      </c>
      <c r="H911">
        <v>2</v>
      </c>
      <c r="I911">
        <v>30</v>
      </c>
      <c r="J911" t="s">
        <v>228</v>
      </c>
      <c r="K911">
        <v>4</v>
      </c>
      <c r="L911">
        <v>-4.9560853199498101E-2</v>
      </c>
      <c r="M911">
        <v>-8.5078534031413078E-3</v>
      </c>
      <c r="N911">
        <v>2.9911624745071475E-2</v>
      </c>
      <c r="O911">
        <v>-0.12160863684188826</v>
      </c>
      <c r="P911">
        <v>3</v>
      </c>
      <c r="Q911">
        <v>0</v>
      </c>
      <c r="R911">
        <v>6</v>
      </c>
      <c r="S911">
        <v>8</v>
      </c>
      <c r="T911">
        <v>9</v>
      </c>
      <c r="U911">
        <v>7</v>
      </c>
      <c r="V911">
        <v>2</v>
      </c>
      <c r="W911">
        <v>1.4555924647891447</v>
      </c>
      <c r="X911">
        <v>5</v>
      </c>
      <c r="Y911">
        <v>8</v>
      </c>
      <c r="Z911">
        <v>6</v>
      </c>
      <c r="AA911">
        <v>5</v>
      </c>
      <c r="AB911">
        <v>9</v>
      </c>
      <c r="AC911">
        <v>8</v>
      </c>
      <c r="AD911">
        <v>9</v>
      </c>
    </row>
    <row r="912" spans="1:30">
      <c r="A912">
        <v>534</v>
      </c>
      <c r="B912" s="1">
        <v>43039</v>
      </c>
      <c r="C912" t="s">
        <v>2917</v>
      </c>
      <c r="D912" t="s">
        <v>2918</v>
      </c>
      <c r="E912">
        <v>0</v>
      </c>
      <c r="H912">
        <v>2</v>
      </c>
      <c r="I912">
        <v>30</v>
      </c>
      <c r="J912" t="s">
        <v>228</v>
      </c>
      <c r="K912">
        <v>5</v>
      </c>
      <c r="L912">
        <v>-3.5087719298245501E-2</v>
      </c>
      <c r="M912">
        <v>-5.4054054054054057E-2</v>
      </c>
      <c r="N912">
        <v>-9.4117647058823417E-2</v>
      </c>
      <c r="O912">
        <v>-0.14130071986385362</v>
      </c>
      <c r="P912">
        <v>2</v>
      </c>
      <c r="Q912">
        <v>0</v>
      </c>
      <c r="R912">
        <v>3</v>
      </c>
      <c r="S912">
        <v>7</v>
      </c>
      <c r="T912">
        <v>8</v>
      </c>
      <c r="U912">
        <v>6</v>
      </c>
      <c r="V912">
        <v>6</v>
      </c>
      <c r="W912">
        <v>1.4223309461153191</v>
      </c>
      <c r="X912">
        <v>8</v>
      </c>
      <c r="Y912">
        <v>3</v>
      </c>
      <c r="Z912">
        <v>5</v>
      </c>
      <c r="AA912">
        <v>5</v>
      </c>
      <c r="AB912">
        <v>9</v>
      </c>
      <c r="AC912">
        <v>8</v>
      </c>
      <c r="AD912">
        <v>9</v>
      </c>
    </row>
    <row r="913" spans="1:30">
      <c r="A913">
        <v>1968</v>
      </c>
      <c r="B913" s="1">
        <v>43039</v>
      </c>
      <c r="C913" t="s">
        <v>1233</v>
      </c>
      <c r="D913" t="s">
        <v>1234</v>
      </c>
      <c r="E913">
        <v>0</v>
      </c>
      <c r="F913">
        <v>0.32600000000000001</v>
      </c>
      <c r="H913">
        <v>2</v>
      </c>
      <c r="I913">
        <v>30</v>
      </c>
      <c r="J913" t="s">
        <v>228</v>
      </c>
      <c r="K913">
        <v>14</v>
      </c>
      <c r="L913">
        <v>-2.1923076923076823E-2</v>
      </c>
      <c r="M913">
        <v>0.11780219780219792</v>
      </c>
      <c r="N913">
        <v>0.19110070257611245</v>
      </c>
      <c r="O913">
        <v>0.3447058501494667</v>
      </c>
      <c r="P913">
        <v>9</v>
      </c>
      <c r="Q913">
        <v>0</v>
      </c>
      <c r="R913">
        <v>9</v>
      </c>
      <c r="S913">
        <v>9</v>
      </c>
      <c r="T913">
        <v>2</v>
      </c>
      <c r="U913">
        <v>0</v>
      </c>
      <c r="V913">
        <v>0</v>
      </c>
      <c r="W913">
        <v>1.3947513398047402</v>
      </c>
      <c r="X913">
        <v>6</v>
      </c>
      <c r="Y913">
        <v>9</v>
      </c>
      <c r="Z913">
        <v>8</v>
      </c>
      <c r="AA913">
        <v>6</v>
      </c>
      <c r="AB913">
        <v>8</v>
      </c>
      <c r="AC913">
        <v>0</v>
      </c>
      <c r="AD913">
        <v>9</v>
      </c>
    </row>
    <row r="914" spans="1:30">
      <c r="A914">
        <v>577</v>
      </c>
      <c r="B914" s="1">
        <v>43039</v>
      </c>
      <c r="C914" t="s">
        <v>519</v>
      </c>
      <c r="D914" t="s">
        <v>520</v>
      </c>
      <c r="E914">
        <v>0</v>
      </c>
      <c r="H914">
        <v>2</v>
      </c>
      <c r="I914">
        <v>30</v>
      </c>
      <c r="J914" t="s">
        <v>464</v>
      </c>
      <c r="K914">
        <v>2</v>
      </c>
      <c r="L914">
        <v>-1.9093078758949944E-2</v>
      </c>
      <c r="M914">
        <v>-0.19464402351404309</v>
      </c>
      <c r="N914">
        <v>0.10089285714285712</v>
      </c>
      <c r="O914">
        <v>-5.1374394099691301E-2</v>
      </c>
      <c r="P914">
        <v>5</v>
      </c>
      <c r="Q914">
        <v>0</v>
      </c>
      <c r="R914">
        <v>3</v>
      </c>
      <c r="S914">
        <v>9</v>
      </c>
      <c r="T914">
        <v>9</v>
      </c>
      <c r="U914">
        <v>5</v>
      </c>
      <c r="V914">
        <v>6</v>
      </c>
      <c r="W914">
        <v>1.3699590751352964</v>
      </c>
      <c r="X914">
        <v>6</v>
      </c>
      <c r="Y914">
        <v>4</v>
      </c>
      <c r="Z914">
        <v>7</v>
      </c>
      <c r="AA914">
        <v>8</v>
      </c>
      <c r="AB914">
        <v>9</v>
      </c>
      <c r="AC914">
        <v>2</v>
      </c>
      <c r="AD914">
        <v>8</v>
      </c>
    </row>
    <row r="915" spans="1:30">
      <c r="A915">
        <v>16118</v>
      </c>
      <c r="B915" s="1">
        <v>43039</v>
      </c>
      <c r="C915" t="s">
        <v>4029</v>
      </c>
      <c r="D915" t="s">
        <v>4030</v>
      </c>
      <c r="E915">
        <v>0</v>
      </c>
      <c r="H915">
        <v>2</v>
      </c>
      <c r="I915">
        <v>30</v>
      </c>
      <c r="J915" t="s">
        <v>464</v>
      </c>
      <c r="K915">
        <v>2</v>
      </c>
      <c r="L915">
        <v>-2.1538461538461617E-2</v>
      </c>
      <c r="M915">
        <v>-4.6000000000000041E-2</v>
      </c>
      <c r="N915">
        <v>1.4893617021276562E-2</v>
      </c>
      <c r="O915">
        <v>-3.2618906489857935E-2</v>
      </c>
      <c r="P915">
        <v>5</v>
      </c>
      <c r="Q915">
        <v>0</v>
      </c>
      <c r="R915">
        <v>5</v>
      </c>
      <c r="S915">
        <v>6</v>
      </c>
      <c r="T915">
        <v>5</v>
      </c>
      <c r="U915">
        <v>3</v>
      </c>
      <c r="V915">
        <v>8</v>
      </c>
      <c r="W915">
        <v>1.3493548248503295</v>
      </c>
      <c r="X915">
        <v>9</v>
      </c>
      <c r="Y915">
        <v>8</v>
      </c>
      <c r="Z915">
        <v>8</v>
      </c>
      <c r="AA915">
        <v>2</v>
      </c>
      <c r="AB915">
        <v>6</v>
      </c>
      <c r="AC915">
        <v>2</v>
      </c>
      <c r="AD915">
        <v>8</v>
      </c>
    </row>
    <row r="916" spans="1:30">
      <c r="A916">
        <v>1216</v>
      </c>
      <c r="B916" s="1">
        <v>43039</v>
      </c>
      <c r="C916" t="s">
        <v>2975</v>
      </c>
      <c r="D916" t="s">
        <v>2976</v>
      </c>
      <c r="E916">
        <v>0</v>
      </c>
      <c r="H916">
        <v>2</v>
      </c>
      <c r="I916">
        <v>30</v>
      </c>
      <c r="J916" t="s">
        <v>228</v>
      </c>
      <c r="K916">
        <v>3</v>
      </c>
      <c r="L916">
        <v>-1.6253207869974307E-2</v>
      </c>
      <c r="M916">
        <v>-5.3497942386831365E-2</v>
      </c>
      <c r="N916">
        <v>-0.11196911196911197</v>
      </c>
      <c r="O916">
        <v>-0.11671077045327223</v>
      </c>
      <c r="P916">
        <v>3</v>
      </c>
      <c r="Q916">
        <v>0</v>
      </c>
      <c r="R916">
        <v>6</v>
      </c>
      <c r="S916">
        <v>8</v>
      </c>
      <c r="T916">
        <v>8</v>
      </c>
      <c r="U916">
        <v>4</v>
      </c>
      <c r="V916">
        <v>8</v>
      </c>
      <c r="W916">
        <v>1.3417191683382015</v>
      </c>
      <c r="X916">
        <v>7</v>
      </c>
      <c r="Y916">
        <v>7</v>
      </c>
      <c r="Z916">
        <v>2</v>
      </c>
      <c r="AA916">
        <v>5</v>
      </c>
      <c r="AB916">
        <v>9</v>
      </c>
      <c r="AC916">
        <v>6</v>
      </c>
      <c r="AD916">
        <v>8</v>
      </c>
    </row>
    <row r="917" spans="1:30">
      <c r="A917">
        <v>5245</v>
      </c>
      <c r="B917" s="1">
        <v>43039</v>
      </c>
      <c r="C917" t="s">
        <v>1567</v>
      </c>
      <c r="D917" t="s">
        <v>1568</v>
      </c>
      <c r="E917">
        <v>0</v>
      </c>
      <c r="H917">
        <v>2</v>
      </c>
      <c r="I917">
        <v>30</v>
      </c>
      <c r="J917" t="s">
        <v>228</v>
      </c>
      <c r="K917">
        <v>9</v>
      </c>
      <c r="L917">
        <v>-2.7108433734939874E-2</v>
      </c>
      <c r="M917">
        <v>-4.71976401179941E-2</v>
      </c>
      <c r="N917">
        <v>-0.11828935395814377</v>
      </c>
      <c r="O917">
        <v>-4.7069423271365332E-2</v>
      </c>
      <c r="P917">
        <v>5</v>
      </c>
      <c r="Q917">
        <v>0</v>
      </c>
      <c r="R917">
        <v>4</v>
      </c>
      <c r="S917">
        <v>6</v>
      </c>
      <c r="T917">
        <v>7</v>
      </c>
      <c r="U917">
        <v>5</v>
      </c>
      <c r="V917">
        <v>2</v>
      </c>
      <c r="W917">
        <v>1.2686881316475795</v>
      </c>
      <c r="X917">
        <v>7</v>
      </c>
      <c r="Y917">
        <v>7</v>
      </c>
      <c r="Z917">
        <v>9</v>
      </c>
      <c r="AA917">
        <v>6</v>
      </c>
      <c r="AB917">
        <v>8</v>
      </c>
      <c r="AC917">
        <v>6</v>
      </c>
      <c r="AD917">
        <v>8</v>
      </c>
    </row>
    <row r="918" spans="1:30">
      <c r="A918">
        <v>1188</v>
      </c>
      <c r="B918" s="1">
        <v>43039</v>
      </c>
      <c r="C918" t="s">
        <v>629</v>
      </c>
      <c r="D918" t="s">
        <v>630</v>
      </c>
      <c r="E918">
        <v>0</v>
      </c>
      <c r="F918">
        <v>0.3</v>
      </c>
      <c r="H918">
        <v>2</v>
      </c>
      <c r="I918">
        <v>30</v>
      </c>
      <c r="J918" t="s">
        <v>464</v>
      </c>
      <c r="K918">
        <v>19</v>
      </c>
      <c r="L918">
        <v>4.7393364928911552E-3</v>
      </c>
      <c r="M918">
        <v>9.1233637445458093E-3</v>
      </c>
      <c r="N918">
        <v>0.15061058344640443</v>
      </c>
      <c r="O918">
        <v>0.27796801873130822</v>
      </c>
      <c r="P918">
        <v>9</v>
      </c>
      <c r="Q918">
        <v>0</v>
      </c>
      <c r="R918">
        <v>9</v>
      </c>
      <c r="S918">
        <v>9</v>
      </c>
      <c r="T918">
        <v>4</v>
      </c>
      <c r="U918">
        <v>1</v>
      </c>
      <c r="V918">
        <v>0</v>
      </c>
      <c r="W918">
        <v>1.2405273538752635</v>
      </c>
      <c r="X918">
        <v>7</v>
      </c>
      <c r="Y918">
        <v>3</v>
      </c>
      <c r="Z918">
        <v>7</v>
      </c>
      <c r="AA918">
        <v>6</v>
      </c>
      <c r="AB918">
        <v>9</v>
      </c>
      <c r="AC918">
        <v>0</v>
      </c>
      <c r="AD918">
        <v>8</v>
      </c>
    </row>
    <row r="919" spans="1:30">
      <c r="A919">
        <v>516</v>
      </c>
      <c r="B919" s="1">
        <v>43039</v>
      </c>
      <c r="C919" t="s">
        <v>475</v>
      </c>
      <c r="D919" t="s">
        <v>476</v>
      </c>
      <c r="E919">
        <v>0</v>
      </c>
      <c r="H919">
        <v>2</v>
      </c>
      <c r="I919">
        <v>30</v>
      </c>
      <c r="J919" t="s">
        <v>228</v>
      </c>
      <c r="K919">
        <v>6</v>
      </c>
      <c r="L919">
        <v>-2.9251363411006648E-2</v>
      </c>
      <c r="M919">
        <v>-7.641509433962268E-2</v>
      </c>
      <c r="N919">
        <v>2.5130890052355914E-2</v>
      </c>
      <c r="O919">
        <v>-0.12061638032966157</v>
      </c>
      <c r="P919">
        <v>3</v>
      </c>
      <c r="Q919">
        <v>0</v>
      </c>
      <c r="R919">
        <v>8</v>
      </c>
      <c r="S919">
        <v>7</v>
      </c>
      <c r="T919">
        <v>6</v>
      </c>
      <c r="U919">
        <v>3</v>
      </c>
      <c r="V919">
        <v>2</v>
      </c>
      <c r="W919">
        <v>1.2256313799974379</v>
      </c>
      <c r="X919">
        <v>6</v>
      </c>
      <c r="Y919">
        <v>9</v>
      </c>
      <c r="Z919">
        <v>7</v>
      </c>
      <c r="AA919">
        <v>6</v>
      </c>
      <c r="AB919">
        <v>8</v>
      </c>
      <c r="AC919">
        <v>3</v>
      </c>
      <c r="AD919">
        <v>8</v>
      </c>
    </row>
    <row r="920" spans="1:30">
      <c r="A920">
        <v>12143</v>
      </c>
      <c r="B920" s="1">
        <v>43039</v>
      </c>
      <c r="C920" t="s">
        <v>3825</v>
      </c>
      <c r="D920" t="s">
        <v>3826</v>
      </c>
      <c r="E920">
        <v>0</v>
      </c>
      <c r="H920">
        <v>2</v>
      </c>
      <c r="I920">
        <v>30</v>
      </c>
      <c r="J920" t="s">
        <v>228</v>
      </c>
      <c r="K920">
        <v>8</v>
      </c>
      <c r="L920">
        <v>7.9462102689487057E-3</v>
      </c>
      <c r="M920">
        <v>5.5022392834292777E-2</v>
      </c>
      <c r="N920">
        <v>0.12406271301976801</v>
      </c>
      <c r="O920">
        <v>0.20313673249981148</v>
      </c>
      <c r="P920">
        <v>9</v>
      </c>
      <c r="Q920">
        <v>0</v>
      </c>
      <c r="R920">
        <v>2</v>
      </c>
      <c r="S920">
        <v>6</v>
      </c>
      <c r="T920">
        <v>8</v>
      </c>
      <c r="U920">
        <v>7</v>
      </c>
      <c r="V920">
        <v>6</v>
      </c>
      <c r="W920">
        <v>1.1977525631865236</v>
      </c>
      <c r="X920">
        <v>7</v>
      </c>
      <c r="Y920">
        <v>4</v>
      </c>
      <c r="Z920">
        <v>5</v>
      </c>
      <c r="AA920">
        <v>7</v>
      </c>
      <c r="AB920">
        <v>8</v>
      </c>
      <c r="AC920">
        <v>7</v>
      </c>
      <c r="AD920">
        <v>8</v>
      </c>
    </row>
    <row r="921" spans="1:30">
      <c r="A921">
        <v>11908</v>
      </c>
      <c r="B921" s="1">
        <v>43039</v>
      </c>
      <c r="C921" t="s">
        <v>3783</v>
      </c>
      <c r="D921" t="s">
        <v>3784</v>
      </c>
      <c r="E921">
        <v>0</v>
      </c>
      <c r="H921">
        <v>2</v>
      </c>
      <c r="I921">
        <v>30</v>
      </c>
      <c r="J921" t="s">
        <v>228</v>
      </c>
      <c r="L921">
        <v>-1.5957446808510523E-2</v>
      </c>
      <c r="M921">
        <v>-8.9285714285713969E-3</v>
      </c>
      <c r="N921">
        <v>2.3985239852398754E-2</v>
      </c>
      <c r="O921">
        <v>-9.8880564676445432E-2</v>
      </c>
      <c r="P921">
        <v>3</v>
      </c>
      <c r="Q921">
        <v>0</v>
      </c>
      <c r="R921">
        <v>4</v>
      </c>
      <c r="V921">
        <v>2</v>
      </c>
      <c r="W921">
        <v>1.1619148298721833</v>
      </c>
      <c r="X921">
        <v>9</v>
      </c>
      <c r="Y921">
        <v>7</v>
      </c>
      <c r="Z921">
        <v>6</v>
      </c>
      <c r="AA921">
        <v>6</v>
      </c>
      <c r="AB921">
        <v>4</v>
      </c>
      <c r="AC921">
        <v>4</v>
      </c>
      <c r="AD921">
        <v>8</v>
      </c>
    </row>
    <row r="922" spans="1:30">
      <c r="A922">
        <v>1877</v>
      </c>
      <c r="B922" s="1">
        <v>43039</v>
      </c>
      <c r="C922" t="s">
        <v>1163</v>
      </c>
      <c r="D922" t="s">
        <v>1164</v>
      </c>
      <c r="E922">
        <v>0</v>
      </c>
      <c r="F922">
        <v>0.32800000000000001</v>
      </c>
      <c r="H922">
        <v>2</v>
      </c>
      <c r="I922">
        <v>30</v>
      </c>
      <c r="J922" t="s">
        <v>228</v>
      </c>
      <c r="K922">
        <v>11</v>
      </c>
      <c r="L922">
        <v>3.4324942791762236E-2</v>
      </c>
      <c r="M922">
        <v>4.1474654377880338E-2</v>
      </c>
      <c r="N922">
        <v>0.16645161290322585</v>
      </c>
      <c r="O922">
        <v>0.21979152964965262</v>
      </c>
      <c r="P922">
        <v>9</v>
      </c>
      <c r="Q922">
        <v>0</v>
      </c>
      <c r="R922">
        <v>9</v>
      </c>
      <c r="S922">
        <v>7</v>
      </c>
      <c r="T922">
        <v>3</v>
      </c>
      <c r="U922">
        <v>2</v>
      </c>
      <c r="V922">
        <v>0</v>
      </c>
      <c r="W922">
        <v>1.1509373716210807</v>
      </c>
      <c r="X922">
        <v>7</v>
      </c>
      <c r="Y922">
        <v>9</v>
      </c>
      <c r="Z922">
        <v>9</v>
      </c>
      <c r="AA922">
        <v>4</v>
      </c>
      <c r="AB922">
        <v>6</v>
      </c>
      <c r="AC922">
        <v>1</v>
      </c>
      <c r="AD922">
        <v>8</v>
      </c>
    </row>
    <row r="923" spans="1:30">
      <c r="A923">
        <v>13660</v>
      </c>
      <c r="B923" s="1">
        <v>43039</v>
      </c>
      <c r="C923" t="s">
        <v>3937</v>
      </c>
      <c r="D923" t="s">
        <v>3938</v>
      </c>
      <c r="E923">
        <v>0</v>
      </c>
      <c r="H923">
        <v>2</v>
      </c>
      <c r="I923">
        <v>30</v>
      </c>
      <c r="J923" t="s">
        <v>228</v>
      </c>
      <c r="K923">
        <v>19</v>
      </c>
      <c r="L923">
        <v>-5.0000000000000044E-2</v>
      </c>
      <c r="M923">
        <v>-3.3700980392156965E-2</v>
      </c>
      <c r="N923">
        <v>-7.0713022981732432E-2</v>
      </c>
      <c r="O923">
        <v>-4.5233272824839965E-2</v>
      </c>
      <c r="P923">
        <v>5</v>
      </c>
      <c r="Q923">
        <v>0</v>
      </c>
      <c r="R923">
        <v>3</v>
      </c>
      <c r="S923">
        <v>6</v>
      </c>
      <c r="T923">
        <v>6</v>
      </c>
      <c r="U923">
        <v>5</v>
      </c>
      <c r="V923">
        <v>4</v>
      </c>
      <c r="W923">
        <v>1.145077975659766</v>
      </c>
      <c r="X923">
        <v>7</v>
      </c>
      <c r="Y923">
        <v>9</v>
      </c>
      <c r="Z923">
        <v>3</v>
      </c>
      <c r="AA923">
        <v>5</v>
      </c>
      <c r="AB923">
        <v>7</v>
      </c>
      <c r="AC923">
        <v>7</v>
      </c>
      <c r="AD923">
        <v>8</v>
      </c>
    </row>
    <row r="924" spans="1:30">
      <c r="A924">
        <v>7395</v>
      </c>
      <c r="B924" s="1">
        <v>43039</v>
      </c>
      <c r="C924" t="s">
        <v>1792</v>
      </c>
      <c r="D924" t="s">
        <v>1793</v>
      </c>
      <c r="E924">
        <v>0</v>
      </c>
      <c r="H924">
        <v>2</v>
      </c>
      <c r="I924">
        <v>30</v>
      </c>
      <c r="J924" t="s">
        <v>228</v>
      </c>
      <c r="K924">
        <v>2</v>
      </c>
      <c r="L924">
        <v>-2.2395326192794718E-2</v>
      </c>
      <c r="M924">
        <v>-8.2266910420475403E-2</v>
      </c>
      <c r="N924">
        <v>-7.905138339921014E-3</v>
      </c>
      <c r="O924">
        <v>-2.4276597772466081E-2</v>
      </c>
      <c r="P924">
        <v>5</v>
      </c>
      <c r="Q924">
        <v>0</v>
      </c>
      <c r="R924">
        <v>2</v>
      </c>
      <c r="S924">
        <v>7</v>
      </c>
      <c r="T924">
        <v>4</v>
      </c>
      <c r="U924">
        <v>2</v>
      </c>
      <c r="V924">
        <v>6</v>
      </c>
      <c r="W924">
        <v>1.1022612419410724</v>
      </c>
      <c r="X924">
        <v>8</v>
      </c>
      <c r="Y924">
        <v>8</v>
      </c>
      <c r="Z924">
        <v>5</v>
      </c>
      <c r="AA924">
        <v>3</v>
      </c>
      <c r="AB924">
        <v>7</v>
      </c>
      <c r="AC924">
        <v>2</v>
      </c>
      <c r="AD924">
        <v>8</v>
      </c>
    </row>
    <row r="925" spans="1:30">
      <c r="A925">
        <v>10813</v>
      </c>
      <c r="B925" s="1">
        <v>43039</v>
      </c>
      <c r="C925" t="s">
        <v>3699</v>
      </c>
      <c r="D925" t="s">
        <v>3700</v>
      </c>
      <c r="E925">
        <v>0</v>
      </c>
      <c r="H925">
        <v>2</v>
      </c>
      <c r="I925">
        <v>30</v>
      </c>
      <c r="J925" t="s">
        <v>228</v>
      </c>
      <c r="K925">
        <v>2</v>
      </c>
      <c r="L925">
        <v>-3.0215827338129553E-2</v>
      </c>
      <c r="M925">
        <v>-9.2255892255892147E-2</v>
      </c>
      <c r="N925">
        <v>5.5599060297572445E-2</v>
      </c>
      <c r="O925">
        <v>5.4320947261482705E-2</v>
      </c>
      <c r="P925">
        <v>7</v>
      </c>
      <c r="Q925">
        <v>0</v>
      </c>
      <c r="R925">
        <v>2</v>
      </c>
      <c r="S925">
        <v>7</v>
      </c>
      <c r="T925">
        <v>5</v>
      </c>
      <c r="U925">
        <v>2</v>
      </c>
      <c r="V925">
        <v>6</v>
      </c>
      <c r="W925">
        <v>1.0735782787932422</v>
      </c>
      <c r="X925">
        <v>7</v>
      </c>
      <c r="Y925">
        <v>7</v>
      </c>
      <c r="Z925">
        <v>4</v>
      </c>
      <c r="AA925">
        <v>4</v>
      </c>
      <c r="AB925">
        <v>7</v>
      </c>
      <c r="AC925">
        <v>2</v>
      </c>
      <c r="AD925">
        <v>8</v>
      </c>
    </row>
    <row r="926" spans="1:30">
      <c r="A926">
        <v>1835</v>
      </c>
      <c r="B926" s="1">
        <v>43039</v>
      </c>
      <c r="C926" t="s">
        <v>3171</v>
      </c>
      <c r="D926" t="s">
        <v>3172</v>
      </c>
      <c r="E926">
        <v>0</v>
      </c>
      <c r="H926">
        <v>2</v>
      </c>
      <c r="I926">
        <v>30</v>
      </c>
      <c r="J926" t="s">
        <v>228</v>
      </c>
      <c r="L926">
        <v>-3.894839337877265E-3</v>
      </c>
      <c r="M926">
        <v>-9.5490716180371416E-2</v>
      </c>
      <c r="N926">
        <v>-8.0862533692722449E-2</v>
      </c>
      <c r="O926">
        <v>6.2924452514689089E-3</v>
      </c>
      <c r="P926">
        <v>6</v>
      </c>
      <c r="Q926">
        <v>0</v>
      </c>
      <c r="R926">
        <v>8</v>
      </c>
      <c r="V926">
        <v>4</v>
      </c>
      <c r="W926">
        <v>1.0078712474386777</v>
      </c>
      <c r="X926">
        <v>9</v>
      </c>
      <c r="Y926">
        <v>4</v>
      </c>
      <c r="Z926">
        <v>6</v>
      </c>
      <c r="AA926">
        <v>5</v>
      </c>
      <c r="AB926">
        <v>4</v>
      </c>
      <c r="AC926">
        <v>4</v>
      </c>
      <c r="AD926">
        <v>8</v>
      </c>
    </row>
    <row r="927" spans="1:30">
      <c r="A927">
        <v>36475</v>
      </c>
      <c r="B927" s="1">
        <v>43039</v>
      </c>
      <c r="C927" t="s">
        <v>4415</v>
      </c>
      <c r="D927" t="s">
        <v>4416</v>
      </c>
      <c r="E927">
        <v>0</v>
      </c>
      <c r="H927">
        <v>2</v>
      </c>
      <c r="I927">
        <v>30</v>
      </c>
      <c r="J927" t="s">
        <v>228</v>
      </c>
      <c r="K927">
        <v>1</v>
      </c>
      <c r="L927">
        <v>-5.4151624548736454E-2</v>
      </c>
      <c r="M927">
        <v>-0.14865962632006502</v>
      </c>
      <c r="N927">
        <v>5.2208835341365445E-2</v>
      </c>
      <c r="O927">
        <v>-0.32191382687604464</v>
      </c>
      <c r="P927">
        <v>0</v>
      </c>
      <c r="Q927">
        <v>0</v>
      </c>
      <c r="R927">
        <v>1</v>
      </c>
      <c r="S927">
        <v>6</v>
      </c>
      <c r="T927">
        <v>8</v>
      </c>
      <c r="U927">
        <v>7</v>
      </c>
      <c r="V927">
        <v>2</v>
      </c>
      <c r="W927">
        <v>0.92015619965112061</v>
      </c>
      <c r="X927">
        <v>5</v>
      </c>
      <c r="Y927">
        <v>8</v>
      </c>
      <c r="Z927">
        <v>5</v>
      </c>
      <c r="AA927">
        <v>8</v>
      </c>
      <c r="AB927">
        <v>8</v>
      </c>
      <c r="AC927">
        <v>8</v>
      </c>
      <c r="AD927">
        <v>8</v>
      </c>
    </row>
    <row r="928" spans="1:30">
      <c r="A928">
        <v>16297</v>
      </c>
      <c r="B928" s="1">
        <v>43039</v>
      </c>
      <c r="C928" t="s">
        <v>4049</v>
      </c>
      <c r="D928" t="s">
        <v>4050</v>
      </c>
      <c r="E928">
        <v>0</v>
      </c>
      <c r="H928">
        <v>2</v>
      </c>
      <c r="I928">
        <v>30</v>
      </c>
      <c r="J928" t="s">
        <v>64</v>
      </c>
      <c r="K928">
        <v>3</v>
      </c>
      <c r="L928">
        <v>-4.8780487804879202E-3</v>
      </c>
      <c r="M928">
        <v>-8.5201793721973229E-2</v>
      </c>
      <c r="N928">
        <v>8.2372322899504358E-3</v>
      </c>
      <c r="O928">
        <v>-6.8029699994880927E-2</v>
      </c>
      <c r="P928">
        <v>4</v>
      </c>
      <c r="Q928">
        <v>0</v>
      </c>
      <c r="R928">
        <v>1</v>
      </c>
      <c r="S928">
        <v>7</v>
      </c>
      <c r="T928">
        <v>9</v>
      </c>
      <c r="U928">
        <v>8</v>
      </c>
      <c r="V928">
        <v>4</v>
      </c>
      <c r="W928">
        <v>0.90639296145433412</v>
      </c>
      <c r="X928">
        <v>6</v>
      </c>
      <c r="Y928">
        <v>1</v>
      </c>
      <c r="Z928">
        <v>2</v>
      </c>
      <c r="AA928">
        <v>3</v>
      </c>
      <c r="AB928">
        <v>9</v>
      </c>
      <c r="AC928">
        <v>8</v>
      </c>
      <c r="AD928">
        <v>7</v>
      </c>
    </row>
    <row r="929" spans="1:30">
      <c r="A929">
        <v>2153</v>
      </c>
      <c r="B929" s="1">
        <v>43039</v>
      </c>
      <c r="C929" t="s">
        <v>3287</v>
      </c>
      <c r="D929" t="s">
        <v>3288</v>
      </c>
      <c r="E929">
        <v>0</v>
      </c>
      <c r="H929">
        <v>2</v>
      </c>
      <c r="I929">
        <v>30</v>
      </c>
      <c r="J929" t="s">
        <v>228</v>
      </c>
      <c r="K929">
        <v>1</v>
      </c>
      <c r="L929">
        <v>-2.2135416666666852E-2</v>
      </c>
      <c r="M929">
        <v>-8.4146341463414709E-2</v>
      </c>
      <c r="N929">
        <v>8.0536912751676404E-3</v>
      </c>
      <c r="O929">
        <v>-2.4959497502151616E-2</v>
      </c>
      <c r="P929">
        <v>5</v>
      </c>
      <c r="Q929">
        <v>0</v>
      </c>
      <c r="R929">
        <v>3</v>
      </c>
      <c r="S929">
        <v>5</v>
      </c>
      <c r="T929">
        <v>7</v>
      </c>
      <c r="U929">
        <v>6</v>
      </c>
      <c r="V929">
        <v>2</v>
      </c>
      <c r="W929">
        <v>0.88828569786302203</v>
      </c>
      <c r="X929">
        <v>7</v>
      </c>
      <c r="Y929">
        <v>4</v>
      </c>
      <c r="Z929">
        <v>5</v>
      </c>
      <c r="AA929">
        <v>5</v>
      </c>
      <c r="AB929">
        <v>7</v>
      </c>
      <c r="AC929">
        <v>3</v>
      </c>
      <c r="AD929">
        <v>7</v>
      </c>
    </row>
    <row r="930" spans="1:30">
      <c r="A930">
        <v>35849</v>
      </c>
      <c r="B930" s="1">
        <v>43039</v>
      </c>
      <c r="C930" t="s">
        <v>4359</v>
      </c>
      <c r="D930" t="s">
        <v>4360</v>
      </c>
      <c r="E930">
        <v>0</v>
      </c>
      <c r="H930">
        <v>2</v>
      </c>
      <c r="I930">
        <v>30</v>
      </c>
      <c r="J930" t="s">
        <v>228</v>
      </c>
      <c r="K930">
        <v>7</v>
      </c>
      <c r="L930">
        <v>-3.8914323086984837E-2</v>
      </c>
      <c r="M930">
        <v>-4.7634478289047211E-2</v>
      </c>
      <c r="N930">
        <v>-6.8757921419518309E-2</v>
      </c>
      <c r="O930">
        <v>-6.6073996168691362E-2</v>
      </c>
      <c r="P930">
        <v>4</v>
      </c>
      <c r="Q930">
        <v>0</v>
      </c>
      <c r="R930">
        <v>3</v>
      </c>
      <c r="S930">
        <v>6</v>
      </c>
      <c r="T930">
        <v>4</v>
      </c>
      <c r="U930">
        <v>3</v>
      </c>
      <c r="V930">
        <v>8</v>
      </c>
      <c r="W930">
        <v>0.8075753931587486</v>
      </c>
      <c r="X930">
        <v>6</v>
      </c>
      <c r="Y930">
        <v>5</v>
      </c>
      <c r="Z930">
        <v>7</v>
      </c>
      <c r="AA930">
        <v>2</v>
      </c>
      <c r="AB930">
        <v>7</v>
      </c>
      <c r="AC930">
        <v>2</v>
      </c>
      <c r="AD930">
        <v>7</v>
      </c>
    </row>
    <row r="931" spans="1:30">
      <c r="A931">
        <v>1427</v>
      </c>
      <c r="B931" s="1">
        <v>43039</v>
      </c>
      <c r="C931" t="s">
        <v>847</v>
      </c>
      <c r="D931" t="s">
        <v>848</v>
      </c>
      <c r="E931">
        <v>0</v>
      </c>
      <c r="H931">
        <v>2</v>
      </c>
      <c r="I931">
        <v>30</v>
      </c>
      <c r="J931" t="s">
        <v>464</v>
      </c>
      <c r="L931">
        <v>-4.7080979284369051E-2</v>
      </c>
      <c r="M931">
        <v>-0.15876974231088958</v>
      </c>
      <c r="N931">
        <v>-0.12683347713546167</v>
      </c>
      <c r="O931">
        <v>8.1162754384566743E-2</v>
      </c>
      <c r="P931">
        <v>7</v>
      </c>
      <c r="Q931">
        <v>0</v>
      </c>
      <c r="R931">
        <v>3</v>
      </c>
      <c r="V931">
        <v>2</v>
      </c>
      <c r="W931">
        <v>0.7861117231151975</v>
      </c>
      <c r="X931">
        <v>8</v>
      </c>
      <c r="Y931">
        <v>4</v>
      </c>
      <c r="Z931">
        <v>7</v>
      </c>
      <c r="AA931">
        <v>1</v>
      </c>
      <c r="AB931">
        <v>4</v>
      </c>
      <c r="AC931">
        <v>4</v>
      </c>
      <c r="AD931">
        <v>7</v>
      </c>
    </row>
    <row r="932" spans="1:30">
      <c r="A932">
        <v>35019</v>
      </c>
      <c r="B932" s="1">
        <v>43039</v>
      </c>
      <c r="C932" t="s">
        <v>2609</v>
      </c>
      <c r="D932" t="s">
        <v>2610</v>
      </c>
      <c r="E932">
        <v>0</v>
      </c>
      <c r="H932">
        <v>2</v>
      </c>
      <c r="I932">
        <v>30</v>
      </c>
      <c r="J932" t="s">
        <v>228</v>
      </c>
      <c r="K932">
        <v>4</v>
      </c>
      <c r="L932">
        <v>-2.1702127659574688E-2</v>
      </c>
      <c r="M932">
        <v>-5.3519967064635798E-2</v>
      </c>
      <c r="N932">
        <v>-0.1001956947162429</v>
      </c>
      <c r="O932">
        <v>-3.5109000069993013E-2</v>
      </c>
      <c r="P932">
        <v>5</v>
      </c>
      <c r="Q932">
        <v>0</v>
      </c>
      <c r="R932">
        <v>6</v>
      </c>
      <c r="S932">
        <v>6</v>
      </c>
      <c r="T932">
        <v>7</v>
      </c>
      <c r="U932">
        <v>6</v>
      </c>
      <c r="V932">
        <v>6</v>
      </c>
      <c r="W932">
        <v>0.78260967202001452</v>
      </c>
      <c r="X932">
        <v>4</v>
      </c>
      <c r="Y932">
        <v>8</v>
      </c>
      <c r="Z932">
        <v>8</v>
      </c>
      <c r="AA932">
        <v>8</v>
      </c>
      <c r="AB932">
        <v>8</v>
      </c>
      <c r="AC932">
        <v>8</v>
      </c>
      <c r="AD932">
        <v>7</v>
      </c>
    </row>
    <row r="933" spans="1:30">
      <c r="A933">
        <v>1685</v>
      </c>
      <c r="B933" s="1">
        <v>43039</v>
      </c>
      <c r="C933" t="s">
        <v>3137</v>
      </c>
      <c r="D933" t="s">
        <v>3138</v>
      </c>
      <c r="E933">
        <v>0</v>
      </c>
      <c r="H933">
        <v>2</v>
      </c>
      <c r="I933">
        <v>30</v>
      </c>
      <c r="J933" t="s">
        <v>228</v>
      </c>
      <c r="L933">
        <v>-4.2391304347825898E-2</v>
      </c>
      <c r="M933">
        <v>-8.1334723670489995E-2</v>
      </c>
      <c r="N933">
        <v>-8.6573354069465869E-2</v>
      </c>
      <c r="O933">
        <v>-0.10999535263859946</v>
      </c>
      <c r="P933">
        <v>3</v>
      </c>
      <c r="Q933">
        <v>0</v>
      </c>
      <c r="R933">
        <v>1</v>
      </c>
      <c r="V933">
        <v>6</v>
      </c>
      <c r="W933">
        <v>0.77949604220197977</v>
      </c>
      <c r="X933">
        <v>9</v>
      </c>
      <c r="Y933">
        <v>5</v>
      </c>
      <c r="Z933">
        <v>3</v>
      </c>
      <c r="AA933">
        <v>4</v>
      </c>
      <c r="AB933">
        <v>4</v>
      </c>
      <c r="AC933">
        <v>4</v>
      </c>
      <c r="AD933">
        <v>7</v>
      </c>
    </row>
    <row r="934" spans="1:30">
      <c r="A934">
        <v>7120</v>
      </c>
      <c r="B934" s="1">
        <v>43039</v>
      </c>
      <c r="C934" t="s">
        <v>3483</v>
      </c>
      <c r="D934" t="s">
        <v>3484</v>
      </c>
      <c r="E934">
        <v>0</v>
      </c>
      <c r="H934">
        <v>2</v>
      </c>
      <c r="I934">
        <v>30</v>
      </c>
      <c r="J934" t="s">
        <v>228</v>
      </c>
      <c r="K934">
        <v>2</v>
      </c>
      <c r="L934">
        <v>5.9970014992503096E-3</v>
      </c>
      <c r="M934">
        <v>5.9970014992503096E-3</v>
      </c>
      <c r="N934">
        <v>5.007824726134591E-2</v>
      </c>
      <c r="O934">
        <v>1.9606227455689032E-2</v>
      </c>
      <c r="P934">
        <v>6</v>
      </c>
      <c r="Q934">
        <v>0</v>
      </c>
      <c r="R934">
        <v>4</v>
      </c>
      <c r="S934">
        <v>6</v>
      </c>
      <c r="T934">
        <v>6</v>
      </c>
      <c r="U934">
        <v>5</v>
      </c>
      <c r="V934">
        <v>2</v>
      </c>
      <c r="W934">
        <v>0.75006754285842703</v>
      </c>
      <c r="X934">
        <v>7</v>
      </c>
      <c r="Y934">
        <v>4</v>
      </c>
      <c r="Z934">
        <v>5</v>
      </c>
      <c r="AA934">
        <v>5</v>
      </c>
      <c r="AB934">
        <v>7</v>
      </c>
      <c r="AC934">
        <v>7</v>
      </c>
      <c r="AD934">
        <v>7</v>
      </c>
    </row>
    <row r="935" spans="1:30">
      <c r="A935">
        <v>418</v>
      </c>
      <c r="B935" s="1">
        <v>43039</v>
      </c>
      <c r="C935" t="s">
        <v>2857</v>
      </c>
      <c r="D935" t="s">
        <v>2858</v>
      </c>
      <c r="E935">
        <v>0</v>
      </c>
      <c r="H935">
        <v>2</v>
      </c>
      <c r="I935">
        <v>30</v>
      </c>
      <c r="J935" t="s">
        <v>64</v>
      </c>
      <c r="L935">
        <v>-1.3452914798206206E-2</v>
      </c>
      <c r="M935">
        <v>-3.296703296703285E-2</v>
      </c>
      <c r="N935">
        <v>-6.1833688699360345E-2</v>
      </c>
      <c r="O935">
        <v>-0.14331212011190347</v>
      </c>
      <c r="P935">
        <v>2</v>
      </c>
      <c r="Q935">
        <v>0</v>
      </c>
      <c r="R935">
        <v>1</v>
      </c>
      <c r="V935">
        <v>4</v>
      </c>
      <c r="W935">
        <v>0.67371003088928616</v>
      </c>
      <c r="X935">
        <v>8</v>
      </c>
      <c r="Y935">
        <v>2</v>
      </c>
      <c r="Z935">
        <v>7</v>
      </c>
      <c r="AA935">
        <v>1</v>
      </c>
      <c r="AB935">
        <v>4</v>
      </c>
      <c r="AC935">
        <v>4</v>
      </c>
      <c r="AD935">
        <v>7</v>
      </c>
    </row>
    <row r="936" spans="1:30">
      <c r="A936">
        <v>12303</v>
      </c>
      <c r="B936" s="1">
        <v>43039</v>
      </c>
      <c r="C936" t="s">
        <v>3859</v>
      </c>
      <c r="D936" t="s">
        <v>3860</v>
      </c>
      <c r="E936">
        <v>0</v>
      </c>
      <c r="H936">
        <v>2</v>
      </c>
      <c r="I936">
        <v>30</v>
      </c>
      <c r="J936" t="s">
        <v>228</v>
      </c>
      <c r="K936">
        <v>16</v>
      </c>
      <c r="L936">
        <v>7.1003646133178666E-3</v>
      </c>
      <c r="M936">
        <v>5.3392211963066982E-2</v>
      </c>
      <c r="N936">
        <v>0.14635211882918298</v>
      </c>
      <c r="O936">
        <v>0.31518111977788316</v>
      </c>
      <c r="P936">
        <v>9</v>
      </c>
      <c r="Q936">
        <v>0</v>
      </c>
      <c r="R936">
        <v>7</v>
      </c>
      <c r="S936">
        <v>3</v>
      </c>
      <c r="T936">
        <v>4</v>
      </c>
      <c r="U936">
        <v>5</v>
      </c>
      <c r="V936">
        <v>8</v>
      </c>
      <c r="W936">
        <v>0.66303045482862533</v>
      </c>
      <c r="X936">
        <v>7</v>
      </c>
      <c r="Y936">
        <v>9</v>
      </c>
      <c r="Z936">
        <v>7</v>
      </c>
      <c r="AA936">
        <v>5</v>
      </c>
      <c r="AB936">
        <v>2</v>
      </c>
      <c r="AC936">
        <v>7</v>
      </c>
      <c r="AD936">
        <v>7</v>
      </c>
    </row>
    <row r="937" spans="1:30">
      <c r="A937">
        <v>456</v>
      </c>
      <c r="B937" s="1">
        <v>43039</v>
      </c>
      <c r="C937" t="s">
        <v>416</v>
      </c>
      <c r="D937" t="s">
        <v>417</v>
      </c>
      <c r="E937">
        <v>0</v>
      </c>
      <c r="H937">
        <v>2</v>
      </c>
      <c r="I937">
        <v>30</v>
      </c>
      <c r="J937" t="s">
        <v>242</v>
      </c>
      <c r="K937">
        <v>4</v>
      </c>
      <c r="L937">
        <v>-3.6770583533173418E-2</v>
      </c>
      <c r="M937">
        <v>-0.19773635153129154</v>
      </c>
      <c r="N937">
        <v>0.22459349593495936</v>
      </c>
      <c r="O937">
        <v>0.10951852580648963</v>
      </c>
      <c r="P937">
        <v>8</v>
      </c>
      <c r="Q937">
        <v>0</v>
      </c>
      <c r="R937">
        <v>7</v>
      </c>
      <c r="S937">
        <v>5</v>
      </c>
      <c r="T937">
        <v>8</v>
      </c>
      <c r="U937">
        <v>8</v>
      </c>
      <c r="V937">
        <v>2</v>
      </c>
      <c r="W937">
        <v>0.63990812643253481</v>
      </c>
      <c r="X937">
        <v>6</v>
      </c>
      <c r="Y937">
        <v>0</v>
      </c>
      <c r="Z937">
        <v>6</v>
      </c>
      <c r="AA937">
        <v>0</v>
      </c>
      <c r="AB937">
        <v>8</v>
      </c>
      <c r="AC937">
        <v>8</v>
      </c>
      <c r="AD937">
        <v>7</v>
      </c>
    </row>
    <row r="938" spans="1:30">
      <c r="A938">
        <v>35971</v>
      </c>
      <c r="B938" s="1">
        <v>43039</v>
      </c>
      <c r="C938" t="s">
        <v>2643</v>
      </c>
      <c r="D938" t="s">
        <v>2644</v>
      </c>
      <c r="E938">
        <v>0</v>
      </c>
      <c r="F938">
        <v>3.6999999999999998E-2</v>
      </c>
      <c r="H938">
        <v>2</v>
      </c>
      <c r="I938">
        <v>30</v>
      </c>
      <c r="J938" t="s">
        <v>242</v>
      </c>
      <c r="K938">
        <v>4</v>
      </c>
      <c r="L938">
        <v>-1.2001714530647134E-2</v>
      </c>
      <c r="M938">
        <v>4.7951176983433985E-3</v>
      </c>
      <c r="N938">
        <v>0.18937048503611975</v>
      </c>
      <c r="O938">
        <v>7.7551236959398306E-2</v>
      </c>
      <c r="P938">
        <v>7</v>
      </c>
      <c r="Q938">
        <v>0</v>
      </c>
      <c r="R938">
        <v>8</v>
      </c>
      <c r="S938">
        <v>6</v>
      </c>
      <c r="T938">
        <v>6</v>
      </c>
      <c r="U938">
        <v>5</v>
      </c>
      <c r="V938">
        <v>6</v>
      </c>
      <c r="W938">
        <v>0.6351840567934316</v>
      </c>
      <c r="X938">
        <v>6</v>
      </c>
      <c r="Y938">
        <v>9</v>
      </c>
      <c r="Z938">
        <v>1</v>
      </c>
      <c r="AA938">
        <v>8</v>
      </c>
      <c r="AB938">
        <v>7</v>
      </c>
      <c r="AC938">
        <v>6</v>
      </c>
      <c r="AD938">
        <v>7</v>
      </c>
    </row>
    <row r="939" spans="1:30">
      <c r="A939">
        <v>1624</v>
      </c>
      <c r="B939" s="1">
        <v>43039</v>
      </c>
      <c r="C939" t="s">
        <v>3125</v>
      </c>
      <c r="D939" t="s">
        <v>3126</v>
      </c>
      <c r="E939">
        <v>0</v>
      </c>
      <c r="H939">
        <v>2</v>
      </c>
      <c r="I939">
        <v>30</v>
      </c>
      <c r="J939" t="s">
        <v>228</v>
      </c>
      <c r="K939">
        <v>2</v>
      </c>
      <c r="L939">
        <v>-2.795208214489453E-2</v>
      </c>
      <c r="M939">
        <v>-8.5836909871244704E-2</v>
      </c>
      <c r="N939">
        <v>-0.1509715994020927</v>
      </c>
      <c r="O939">
        <v>-0.28409797373388657</v>
      </c>
      <c r="P939">
        <v>0</v>
      </c>
      <c r="Q939">
        <v>0</v>
      </c>
      <c r="R939">
        <v>4</v>
      </c>
      <c r="S939">
        <v>5</v>
      </c>
      <c r="T939">
        <v>4</v>
      </c>
      <c r="U939">
        <v>4</v>
      </c>
      <c r="V939">
        <v>4</v>
      </c>
      <c r="W939">
        <v>0.62643023595509717</v>
      </c>
      <c r="X939">
        <v>7</v>
      </c>
      <c r="Y939">
        <v>3</v>
      </c>
      <c r="Z939">
        <v>4</v>
      </c>
      <c r="AA939">
        <v>5</v>
      </c>
      <c r="AB939">
        <v>6</v>
      </c>
      <c r="AC939">
        <v>3</v>
      </c>
      <c r="AD939">
        <v>7</v>
      </c>
    </row>
    <row r="940" spans="1:30">
      <c r="A940">
        <v>286</v>
      </c>
      <c r="B940" s="1">
        <v>43039</v>
      </c>
      <c r="C940" t="s">
        <v>2799</v>
      </c>
      <c r="D940" t="s">
        <v>2800</v>
      </c>
      <c r="E940">
        <v>0</v>
      </c>
      <c r="H940">
        <v>2</v>
      </c>
      <c r="I940">
        <v>30</v>
      </c>
      <c r="J940" t="s">
        <v>228</v>
      </c>
      <c r="K940">
        <v>2</v>
      </c>
      <c r="L940">
        <v>-2.3547880690737988E-2</v>
      </c>
      <c r="M940">
        <v>-7.5780089153046126E-2</v>
      </c>
      <c r="N940">
        <v>-8.6577060222741142E-2</v>
      </c>
      <c r="O940">
        <v>-0.16393190347739972</v>
      </c>
      <c r="P940">
        <v>2</v>
      </c>
      <c r="Q940">
        <v>0</v>
      </c>
      <c r="R940">
        <v>1</v>
      </c>
      <c r="S940">
        <v>5</v>
      </c>
      <c r="T940">
        <v>8</v>
      </c>
      <c r="U940">
        <v>7</v>
      </c>
      <c r="V940">
        <v>2</v>
      </c>
      <c r="W940">
        <v>0.54396663030511105</v>
      </c>
      <c r="X940">
        <v>8</v>
      </c>
      <c r="Y940">
        <v>1</v>
      </c>
      <c r="Z940">
        <v>0</v>
      </c>
      <c r="AA940">
        <v>5</v>
      </c>
      <c r="AB940">
        <v>7</v>
      </c>
      <c r="AC940">
        <v>7</v>
      </c>
      <c r="AD940">
        <v>6</v>
      </c>
    </row>
    <row r="941" spans="1:30">
      <c r="A941">
        <v>17075</v>
      </c>
      <c r="B941" s="1">
        <v>43039</v>
      </c>
      <c r="C941" t="s">
        <v>4105</v>
      </c>
      <c r="D941" t="s">
        <v>4106</v>
      </c>
      <c r="E941">
        <v>0</v>
      </c>
      <c r="H941">
        <v>2</v>
      </c>
      <c r="I941">
        <v>30</v>
      </c>
      <c r="J941" t="s">
        <v>228</v>
      </c>
      <c r="L941">
        <v>-1.821668264621279E-2</v>
      </c>
      <c r="M941">
        <v>-6.8243858052775219E-2</v>
      </c>
      <c r="N941">
        <v>-0.10723626852659118</v>
      </c>
      <c r="O941">
        <v>-0.3181113469010704</v>
      </c>
      <c r="P941">
        <v>0</v>
      </c>
      <c r="Q941">
        <v>0</v>
      </c>
      <c r="R941">
        <v>2</v>
      </c>
      <c r="V941">
        <v>8</v>
      </c>
      <c r="W941">
        <v>0.3713213710573578</v>
      </c>
      <c r="X941">
        <v>6</v>
      </c>
      <c r="Y941">
        <v>4</v>
      </c>
      <c r="Z941">
        <v>9</v>
      </c>
      <c r="AA941">
        <v>2</v>
      </c>
      <c r="AB941">
        <v>4</v>
      </c>
      <c r="AC941">
        <v>4</v>
      </c>
      <c r="AD941">
        <v>6</v>
      </c>
    </row>
    <row r="942" spans="1:30">
      <c r="A942">
        <v>12534</v>
      </c>
      <c r="B942" s="1">
        <v>43039</v>
      </c>
      <c r="C942" t="s">
        <v>2249</v>
      </c>
      <c r="D942" t="s">
        <v>2250</v>
      </c>
      <c r="E942">
        <v>0</v>
      </c>
      <c r="H942">
        <v>2</v>
      </c>
      <c r="I942">
        <v>30</v>
      </c>
      <c r="J942" t="s">
        <v>64</v>
      </c>
      <c r="L942">
        <v>-1.4084507042253502E-2</v>
      </c>
      <c r="M942">
        <v>-3.4482758620689613E-2</v>
      </c>
      <c r="N942">
        <v>7.194244604316502E-3</v>
      </c>
      <c r="O942">
        <v>-0.27329333499968189</v>
      </c>
      <c r="P942">
        <v>0</v>
      </c>
      <c r="Q942">
        <v>1</v>
      </c>
      <c r="R942">
        <v>7</v>
      </c>
      <c r="V942">
        <v>0</v>
      </c>
      <c r="W942">
        <v>0.35919136061255336</v>
      </c>
      <c r="X942">
        <v>9</v>
      </c>
      <c r="Y942">
        <v>1</v>
      </c>
      <c r="Z942">
        <v>0</v>
      </c>
      <c r="AA942">
        <v>4</v>
      </c>
      <c r="AB942">
        <v>4</v>
      </c>
      <c r="AC942">
        <v>4</v>
      </c>
      <c r="AD942">
        <v>6</v>
      </c>
    </row>
    <row r="943" spans="1:30">
      <c r="A943">
        <v>247</v>
      </c>
      <c r="B943" s="1">
        <v>43039</v>
      </c>
      <c r="C943" t="s">
        <v>226</v>
      </c>
      <c r="D943" t="s">
        <v>227</v>
      </c>
      <c r="E943">
        <v>0</v>
      </c>
      <c r="F943">
        <v>0.153</v>
      </c>
      <c r="H943">
        <v>2</v>
      </c>
      <c r="I943">
        <v>30</v>
      </c>
      <c r="J943" t="s">
        <v>228</v>
      </c>
      <c r="L943">
        <v>-4.2857142857142816E-2</v>
      </c>
      <c r="M943">
        <v>-7.4735987002436999E-2</v>
      </c>
      <c r="N943">
        <v>9.0996168582375692E-2</v>
      </c>
      <c r="O943">
        <v>0.21377397547395566</v>
      </c>
      <c r="P943">
        <v>9</v>
      </c>
      <c r="Q943">
        <v>0</v>
      </c>
      <c r="R943">
        <v>8</v>
      </c>
      <c r="V943">
        <v>6</v>
      </c>
      <c r="W943">
        <v>0.33543215309532076</v>
      </c>
      <c r="X943">
        <v>5</v>
      </c>
      <c r="Y943">
        <v>8</v>
      </c>
      <c r="Z943">
        <v>4</v>
      </c>
      <c r="AA943">
        <v>4</v>
      </c>
      <c r="AB943">
        <v>6</v>
      </c>
      <c r="AC943">
        <v>4</v>
      </c>
      <c r="AD943">
        <v>6</v>
      </c>
    </row>
    <row r="944" spans="1:30">
      <c r="A944">
        <v>36667</v>
      </c>
      <c r="B944" s="1">
        <v>43039</v>
      </c>
      <c r="C944" t="s">
        <v>4445</v>
      </c>
      <c r="D944" t="s">
        <v>4446</v>
      </c>
      <c r="E944">
        <v>0</v>
      </c>
      <c r="H944">
        <v>2</v>
      </c>
      <c r="I944">
        <v>30</v>
      </c>
      <c r="J944" t="s">
        <v>228</v>
      </c>
      <c r="K944">
        <v>1</v>
      </c>
      <c r="L944">
        <v>-2.3733455043359331E-2</v>
      </c>
      <c r="M944">
        <v>-3.0371713508612785E-2</v>
      </c>
      <c r="N944">
        <v>-0.10352053646269899</v>
      </c>
      <c r="O944">
        <v>-0.44973153706195668</v>
      </c>
      <c r="P944">
        <v>0</v>
      </c>
      <c r="Q944">
        <v>0</v>
      </c>
      <c r="R944">
        <v>2</v>
      </c>
      <c r="S944">
        <v>6</v>
      </c>
      <c r="T944">
        <v>8</v>
      </c>
      <c r="U944">
        <v>6</v>
      </c>
      <c r="V944">
        <v>4</v>
      </c>
      <c r="W944">
        <v>0.32809457544179133</v>
      </c>
      <c r="X944">
        <v>1</v>
      </c>
      <c r="Y944">
        <v>5</v>
      </c>
      <c r="Z944">
        <v>7</v>
      </c>
      <c r="AA944">
        <v>8</v>
      </c>
      <c r="AB944">
        <v>9</v>
      </c>
      <c r="AC944">
        <v>8</v>
      </c>
      <c r="AD944">
        <v>6</v>
      </c>
    </row>
    <row r="945" spans="1:30">
      <c r="A945">
        <v>15694</v>
      </c>
      <c r="B945" s="1">
        <v>43039</v>
      </c>
      <c r="C945" t="s">
        <v>2405</v>
      </c>
      <c r="D945" t="s">
        <v>2406</v>
      </c>
      <c r="E945">
        <v>0</v>
      </c>
      <c r="H945">
        <v>2</v>
      </c>
      <c r="I945">
        <v>30</v>
      </c>
      <c r="J945" t="s">
        <v>228</v>
      </c>
      <c r="K945">
        <v>1</v>
      </c>
      <c r="L945">
        <v>-4.7897196261682207E-2</v>
      </c>
      <c r="M945">
        <v>-6.2140391254315142E-2</v>
      </c>
      <c r="N945">
        <v>0.20384047267356009</v>
      </c>
      <c r="O945">
        <v>-1.4616581782828819E-2</v>
      </c>
      <c r="P945">
        <v>6</v>
      </c>
      <c r="Q945">
        <v>0</v>
      </c>
      <c r="R945">
        <v>6</v>
      </c>
      <c r="S945">
        <v>4</v>
      </c>
      <c r="T945">
        <v>0</v>
      </c>
      <c r="U945">
        <v>0</v>
      </c>
      <c r="V945">
        <v>8</v>
      </c>
      <c r="W945">
        <v>0.30709241753965877</v>
      </c>
      <c r="X945">
        <v>9</v>
      </c>
      <c r="Y945">
        <v>8</v>
      </c>
      <c r="Z945">
        <v>7</v>
      </c>
      <c r="AA945">
        <v>7</v>
      </c>
      <c r="AB945">
        <v>0</v>
      </c>
      <c r="AC945">
        <v>0</v>
      </c>
      <c r="AD945">
        <v>6</v>
      </c>
    </row>
    <row r="946" spans="1:30">
      <c r="A946">
        <v>9937</v>
      </c>
      <c r="B946" s="1">
        <v>43039</v>
      </c>
      <c r="C946" t="s">
        <v>3615</v>
      </c>
      <c r="D946" t="s">
        <v>3616</v>
      </c>
      <c r="E946">
        <v>0</v>
      </c>
      <c r="H946">
        <v>2</v>
      </c>
      <c r="I946">
        <v>30</v>
      </c>
      <c r="J946" t="s">
        <v>228</v>
      </c>
      <c r="L946">
        <v>-3.3368091762252305E-2</v>
      </c>
      <c r="M946">
        <v>-7.3000000000000065E-2</v>
      </c>
      <c r="N946">
        <v>5.2213393870601532E-2</v>
      </c>
      <c r="O946">
        <v>-0.17808703919966432</v>
      </c>
      <c r="P946">
        <v>2</v>
      </c>
      <c r="Q946">
        <v>0</v>
      </c>
      <c r="R946">
        <v>0</v>
      </c>
      <c r="V946">
        <v>1</v>
      </c>
      <c r="W946">
        <v>0.30588939451183061</v>
      </c>
      <c r="X946">
        <v>6</v>
      </c>
      <c r="Y946">
        <v>1</v>
      </c>
      <c r="Z946">
        <v>7</v>
      </c>
      <c r="AA946">
        <v>3</v>
      </c>
      <c r="AB946">
        <v>4</v>
      </c>
      <c r="AC946">
        <v>4</v>
      </c>
      <c r="AD946">
        <v>6</v>
      </c>
    </row>
    <row r="947" spans="1:30">
      <c r="A947">
        <v>34323</v>
      </c>
      <c r="B947" s="1">
        <v>43039</v>
      </c>
      <c r="C947" t="s">
        <v>4149</v>
      </c>
      <c r="D947" t="s">
        <v>4150</v>
      </c>
      <c r="E947">
        <v>0</v>
      </c>
      <c r="H947">
        <v>2</v>
      </c>
      <c r="I947">
        <v>30</v>
      </c>
      <c r="J947" t="s">
        <v>228</v>
      </c>
      <c r="K947">
        <v>5</v>
      </c>
      <c r="L947">
        <v>2.2376543209876587E-2</v>
      </c>
      <c r="M947">
        <v>1.2996941896024516E-2</v>
      </c>
      <c r="N947">
        <v>0.15317667536988666</v>
      </c>
      <c r="O947">
        <v>-0.2573641384595442</v>
      </c>
      <c r="P947">
        <v>1</v>
      </c>
      <c r="Q947">
        <v>0</v>
      </c>
      <c r="R947">
        <v>4</v>
      </c>
      <c r="S947">
        <v>5</v>
      </c>
      <c r="T947">
        <v>5</v>
      </c>
      <c r="U947">
        <v>4</v>
      </c>
      <c r="V947">
        <v>6</v>
      </c>
      <c r="W947">
        <v>0.26165042321257298</v>
      </c>
      <c r="X947">
        <v>5</v>
      </c>
      <c r="Y947">
        <v>5</v>
      </c>
      <c r="Z947">
        <v>3</v>
      </c>
      <c r="AA947">
        <v>2</v>
      </c>
      <c r="AB947">
        <v>6</v>
      </c>
      <c r="AC947">
        <v>6</v>
      </c>
      <c r="AD947">
        <v>6</v>
      </c>
    </row>
    <row r="948" spans="1:30">
      <c r="A948">
        <v>13527</v>
      </c>
      <c r="B948" s="1">
        <v>43039</v>
      </c>
      <c r="C948" t="s">
        <v>2307</v>
      </c>
      <c r="D948" t="s">
        <v>2308</v>
      </c>
      <c r="E948">
        <v>0</v>
      </c>
      <c r="F948">
        <v>0.34100000000000003</v>
      </c>
      <c r="H948">
        <v>2</v>
      </c>
      <c r="I948">
        <v>30</v>
      </c>
      <c r="J948" t="s">
        <v>242</v>
      </c>
      <c r="K948">
        <v>5</v>
      </c>
      <c r="L948">
        <v>-3.1663080233630625E-2</v>
      </c>
      <c r="M948">
        <v>-0.12597114317425084</v>
      </c>
      <c r="N948">
        <v>0.29043376816205324</v>
      </c>
      <c r="O948">
        <v>0.19790659967139099</v>
      </c>
      <c r="P948">
        <v>8</v>
      </c>
      <c r="Q948">
        <v>0</v>
      </c>
      <c r="R948">
        <v>9</v>
      </c>
      <c r="S948">
        <v>3</v>
      </c>
      <c r="T948">
        <v>4</v>
      </c>
      <c r="U948">
        <v>5</v>
      </c>
      <c r="V948">
        <v>4</v>
      </c>
      <c r="W948">
        <v>0.25501046397011362</v>
      </c>
      <c r="X948">
        <v>6</v>
      </c>
      <c r="Y948">
        <v>5</v>
      </c>
      <c r="Z948">
        <v>2</v>
      </c>
      <c r="AA948">
        <v>7</v>
      </c>
      <c r="AB948">
        <v>3</v>
      </c>
      <c r="AC948">
        <v>6</v>
      </c>
      <c r="AD948">
        <v>5</v>
      </c>
    </row>
    <row r="949" spans="1:30">
      <c r="A949">
        <v>12891</v>
      </c>
      <c r="B949" s="1">
        <v>43039</v>
      </c>
      <c r="C949" t="s">
        <v>3893</v>
      </c>
      <c r="D949" t="s">
        <v>3894</v>
      </c>
      <c r="E949">
        <v>0</v>
      </c>
      <c r="H949">
        <v>2</v>
      </c>
      <c r="I949">
        <v>30</v>
      </c>
      <c r="J949" t="s">
        <v>228</v>
      </c>
      <c r="L949">
        <v>-5.0686878256750334E-2</v>
      </c>
      <c r="M949">
        <v>-4.4349070100143106E-2</v>
      </c>
      <c r="N949">
        <v>6.7092651757188149E-2</v>
      </c>
      <c r="O949">
        <v>-0.55480247171792907</v>
      </c>
      <c r="P949">
        <v>0</v>
      </c>
      <c r="Q949">
        <v>0</v>
      </c>
      <c r="R949">
        <v>0</v>
      </c>
      <c r="V949">
        <v>4</v>
      </c>
      <c r="W949">
        <v>0.22417766611978465</v>
      </c>
      <c r="X949">
        <v>4</v>
      </c>
      <c r="Y949">
        <v>7</v>
      </c>
      <c r="Z949">
        <v>9</v>
      </c>
      <c r="AA949">
        <v>2</v>
      </c>
      <c r="AB949">
        <v>4</v>
      </c>
      <c r="AC949">
        <v>4</v>
      </c>
      <c r="AD949">
        <v>5</v>
      </c>
    </row>
    <row r="950" spans="1:30">
      <c r="A950">
        <v>1507</v>
      </c>
      <c r="B950" s="1">
        <v>43039</v>
      </c>
      <c r="C950" t="s">
        <v>3089</v>
      </c>
      <c r="D950" t="s">
        <v>3090</v>
      </c>
      <c r="E950">
        <v>0</v>
      </c>
      <c r="H950">
        <v>2</v>
      </c>
      <c r="I950">
        <v>30</v>
      </c>
      <c r="J950" t="s">
        <v>464</v>
      </c>
      <c r="L950">
        <v>-0.10729613733905574</v>
      </c>
      <c r="M950">
        <v>-0.15561569688768595</v>
      </c>
      <c r="N950">
        <v>-0.25358851674641136</v>
      </c>
      <c r="O950">
        <v>-0.29247824471527412</v>
      </c>
      <c r="P950">
        <v>0</v>
      </c>
      <c r="Q950">
        <v>1</v>
      </c>
      <c r="R950">
        <v>0</v>
      </c>
      <c r="V950">
        <v>0</v>
      </c>
      <c r="W950">
        <v>0.11900831949576175</v>
      </c>
      <c r="X950">
        <v>7</v>
      </c>
      <c r="Y950">
        <v>2</v>
      </c>
      <c r="Z950">
        <v>1</v>
      </c>
      <c r="AA950">
        <v>0</v>
      </c>
      <c r="AB950">
        <v>4</v>
      </c>
      <c r="AC950">
        <v>4</v>
      </c>
      <c r="AD950">
        <v>5</v>
      </c>
    </row>
    <row r="951" spans="1:30">
      <c r="A951">
        <v>12182</v>
      </c>
      <c r="B951" s="1">
        <v>43039</v>
      </c>
      <c r="C951" t="s">
        <v>3831</v>
      </c>
      <c r="D951" t="s">
        <v>3832</v>
      </c>
      <c r="E951">
        <v>0</v>
      </c>
      <c r="H951">
        <v>2</v>
      </c>
      <c r="I951">
        <v>30</v>
      </c>
      <c r="J951" t="s">
        <v>228</v>
      </c>
      <c r="K951">
        <v>8</v>
      </c>
      <c r="L951">
        <v>-3.3728350045578948E-2</v>
      </c>
      <c r="M951">
        <v>-5.9449866903283133E-2</v>
      </c>
      <c r="N951">
        <v>-5.0179211469534191E-2</v>
      </c>
      <c r="O951">
        <v>-0.17797657370225711</v>
      </c>
      <c r="P951">
        <v>2</v>
      </c>
      <c r="Q951">
        <v>0</v>
      </c>
      <c r="R951">
        <v>6</v>
      </c>
      <c r="S951">
        <v>4</v>
      </c>
      <c r="T951">
        <v>5</v>
      </c>
      <c r="U951">
        <v>5</v>
      </c>
      <c r="V951">
        <v>1</v>
      </c>
      <c r="W951">
        <v>6.4866612242430358E-2</v>
      </c>
      <c r="X951">
        <v>5</v>
      </c>
      <c r="Y951">
        <v>3</v>
      </c>
      <c r="Z951">
        <v>7</v>
      </c>
      <c r="AA951">
        <v>4</v>
      </c>
      <c r="AB951">
        <v>2</v>
      </c>
      <c r="AC951">
        <v>6</v>
      </c>
      <c r="AD951">
        <v>5</v>
      </c>
    </row>
    <row r="952" spans="1:30">
      <c r="A952">
        <v>61431</v>
      </c>
      <c r="B952" s="1">
        <v>43039</v>
      </c>
      <c r="C952" t="s">
        <v>4585</v>
      </c>
      <c r="D952" t="s">
        <v>4586</v>
      </c>
      <c r="E952">
        <v>0</v>
      </c>
      <c r="H952">
        <v>2</v>
      </c>
      <c r="I952">
        <v>30</v>
      </c>
      <c r="J952" t="s">
        <v>228</v>
      </c>
      <c r="L952">
        <v>-2.1810250817884125E-2</v>
      </c>
      <c r="M952">
        <v>-4.7770700636942554E-2</v>
      </c>
      <c r="N952">
        <v>2.7491408934708028E-2</v>
      </c>
      <c r="O952">
        <v>-0.24203197472576846</v>
      </c>
      <c r="P952">
        <v>1</v>
      </c>
      <c r="Q952">
        <v>0</v>
      </c>
      <c r="R952">
        <v>0</v>
      </c>
      <c r="V952">
        <v>2</v>
      </c>
      <c r="W952">
        <v>2.5504016094546382E-2</v>
      </c>
      <c r="X952">
        <v>2</v>
      </c>
      <c r="Y952">
        <v>8</v>
      </c>
      <c r="Z952">
        <v>9</v>
      </c>
      <c r="AA952">
        <v>8</v>
      </c>
      <c r="AB952">
        <v>4</v>
      </c>
      <c r="AC952">
        <v>4</v>
      </c>
      <c r="AD952">
        <v>5</v>
      </c>
    </row>
    <row r="953" spans="1:30">
      <c r="A953">
        <v>425</v>
      </c>
      <c r="B953" s="1">
        <v>43039</v>
      </c>
      <c r="C953" t="s">
        <v>2865</v>
      </c>
      <c r="D953" t="s">
        <v>2866</v>
      </c>
      <c r="E953">
        <v>0</v>
      </c>
      <c r="H953">
        <v>2</v>
      </c>
      <c r="I953">
        <v>30</v>
      </c>
      <c r="J953" t="s">
        <v>228</v>
      </c>
      <c r="L953">
        <v>-2.4305555555555691E-2</v>
      </c>
      <c r="M953">
        <v>-0.13360739979445024</v>
      </c>
      <c r="N953">
        <v>-0.11075949367088611</v>
      </c>
      <c r="O953">
        <v>-0.14854271203296221</v>
      </c>
      <c r="P953">
        <v>2</v>
      </c>
      <c r="Q953">
        <v>1</v>
      </c>
      <c r="R953">
        <v>3</v>
      </c>
      <c r="V953">
        <v>0</v>
      </c>
      <c r="W953">
        <v>-8.7961981236890693E-3</v>
      </c>
      <c r="X953">
        <v>4</v>
      </c>
      <c r="Y953">
        <v>3</v>
      </c>
      <c r="Z953">
        <v>7</v>
      </c>
      <c r="AA953">
        <v>3</v>
      </c>
      <c r="AB953">
        <v>4</v>
      </c>
      <c r="AC953">
        <v>4</v>
      </c>
      <c r="AD953">
        <v>4</v>
      </c>
    </row>
    <row r="954" spans="1:30">
      <c r="A954">
        <v>4815</v>
      </c>
      <c r="B954" s="1">
        <v>43039</v>
      </c>
      <c r="C954" t="s">
        <v>3361</v>
      </c>
      <c r="D954" t="s">
        <v>3362</v>
      </c>
      <c r="E954">
        <v>0</v>
      </c>
      <c r="H954">
        <v>2</v>
      </c>
      <c r="I954">
        <v>30</v>
      </c>
      <c r="J954" t="s">
        <v>228</v>
      </c>
      <c r="K954">
        <v>1</v>
      </c>
      <c r="L954">
        <v>-4.0369088811996745E-3</v>
      </c>
      <c r="M954">
        <v>-6.4463705308775765E-2</v>
      </c>
      <c r="N954">
        <v>1.7678255745433136E-2</v>
      </c>
      <c r="O954">
        <v>3.3008219685299822E-2</v>
      </c>
      <c r="P954">
        <v>7</v>
      </c>
      <c r="Q954">
        <v>0</v>
      </c>
      <c r="R954">
        <v>9</v>
      </c>
      <c r="S954">
        <v>2</v>
      </c>
      <c r="T954">
        <v>1</v>
      </c>
      <c r="U954">
        <v>1</v>
      </c>
      <c r="V954">
        <v>4</v>
      </c>
      <c r="W954">
        <v>-3.1470015689527356E-2</v>
      </c>
      <c r="X954">
        <v>4</v>
      </c>
      <c r="Y954">
        <v>7</v>
      </c>
      <c r="Z954">
        <v>9</v>
      </c>
      <c r="AA954">
        <v>7</v>
      </c>
      <c r="AB954">
        <v>1</v>
      </c>
      <c r="AC954">
        <v>0</v>
      </c>
      <c r="AD954">
        <v>4</v>
      </c>
    </row>
    <row r="955" spans="1:30">
      <c r="A955">
        <v>1297</v>
      </c>
      <c r="B955" s="1">
        <v>43039</v>
      </c>
      <c r="C955" t="s">
        <v>3007</v>
      </c>
      <c r="D955" t="s">
        <v>3008</v>
      </c>
      <c r="E955">
        <v>0</v>
      </c>
      <c r="H955">
        <v>2</v>
      </c>
      <c r="I955">
        <v>30</v>
      </c>
      <c r="J955" t="s">
        <v>228</v>
      </c>
      <c r="K955">
        <v>1</v>
      </c>
      <c r="L955">
        <v>-4.9261083743842415E-2</v>
      </c>
      <c r="M955">
        <v>-0.12965050732807215</v>
      </c>
      <c r="N955">
        <v>-0.11264367816091958</v>
      </c>
      <c r="O955">
        <v>-0.3018302184178081</v>
      </c>
      <c r="P955">
        <v>0</v>
      </c>
      <c r="Q955">
        <v>1</v>
      </c>
      <c r="R955">
        <v>0</v>
      </c>
      <c r="S955">
        <v>5</v>
      </c>
      <c r="T955">
        <v>9</v>
      </c>
      <c r="U955">
        <v>8</v>
      </c>
      <c r="V955">
        <v>0</v>
      </c>
      <c r="W955">
        <v>-5.2404873551287867E-2</v>
      </c>
      <c r="X955">
        <v>3</v>
      </c>
      <c r="Y955">
        <v>1</v>
      </c>
      <c r="Z955">
        <v>0</v>
      </c>
      <c r="AA955">
        <v>5</v>
      </c>
      <c r="AB955">
        <v>8</v>
      </c>
      <c r="AC955">
        <v>7</v>
      </c>
      <c r="AD955">
        <v>4</v>
      </c>
    </row>
    <row r="956" spans="1:30">
      <c r="A956">
        <v>42380</v>
      </c>
      <c r="B956" s="1">
        <v>43039</v>
      </c>
      <c r="C956" t="s">
        <v>4503</v>
      </c>
      <c r="D956" t="s">
        <v>4504</v>
      </c>
      <c r="E956">
        <v>0</v>
      </c>
      <c r="H956">
        <v>2</v>
      </c>
      <c r="I956">
        <v>30</v>
      </c>
      <c r="J956" t="s">
        <v>228</v>
      </c>
      <c r="K956">
        <v>2</v>
      </c>
      <c r="L956">
        <v>0</v>
      </c>
      <c r="M956">
        <v>0</v>
      </c>
      <c r="N956">
        <v>7.4641621354424093E-2</v>
      </c>
      <c r="O956">
        <v>-0.18735504723117391</v>
      </c>
      <c r="P956">
        <v>1</v>
      </c>
      <c r="Q956">
        <v>0</v>
      </c>
      <c r="R956">
        <v>1</v>
      </c>
      <c r="S956">
        <v>3</v>
      </c>
      <c r="T956">
        <v>3</v>
      </c>
      <c r="U956">
        <v>3</v>
      </c>
      <c r="V956">
        <v>4</v>
      </c>
      <c r="W956">
        <v>-7.6364297999290384E-2</v>
      </c>
      <c r="X956">
        <v>3</v>
      </c>
      <c r="Y956">
        <v>9</v>
      </c>
      <c r="Z956">
        <v>7</v>
      </c>
      <c r="AA956">
        <v>8</v>
      </c>
      <c r="AB956">
        <v>2</v>
      </c>
      <c r="AC956">
        <v>2</v>
      </c>
      <c r="AD956">
        <v>4</v>
      </c>
    </row>
    <row r="957" spans="1:30">
      <c r="A957">
        <v>2731</v>
      </c>
      <c r="B957" s="1">
        <v>43039</v>
      </c>
      <c r="C957" t="s">
        <v>3311</v>
      </c>
      <c r="D957" t="s">
        <v>3312</v>
      </c>
      <c r="E957">
        <v>0</v>
      </c>
      <c r="H957">
        <v>2</v>
      </c>
      <c r="I957">
        <v>30</v>
      </c>
      <c r="J957" t="s">
        <v>228</v>
      </c>
      <c r="L957">
        <v>-1.607717041800627E-2</v>
      </c>
      <c r="M957">
        <v>-2.857142857142847E-2</v>
      </c>
      <c r="N957">
        <v>-6.4935064935064402E-3</v>
      </c>
      <c r="O957">
        <v>-6.3312279414327516E-2</v>
      </c>
      <c r="P957">
        <v>4</v>
      </c>
      <c r="Q957">
        <v>0</v>
      </c>
      <c r="R957">
        <v>3</v>
      </c>
      <c r="V957">
        <v>1</v>
      </c>
      <c r="W957">
        <v>-8.6062263058110294E-2</v>
      </c>
      <c r="X957">
        <v>6</v>
      </c>
      <c r="Y957">
        <v>1</v>
      </c>
      <c r="Z957">
        <v>2</v>
      </c>
      <c r="AA957">
        <v>1</v>
      </c>
      <c r="AB957">
        <v>4</v>
      </c>
      <c r="AC957">
        <v>4</v>
      </c>
      <c r="AD957">
        <v>4</v>
      </c>
    </row>
    <row r="958" spans="1:30">
      <c r="A958">
        <v>42382</v>
      </c>
      <c r="B958" s="1">
        <v>43039</v>
      </c>
      <c r="C958" t="s">
        <v>4505</v>
      </c>
      <c r="D958" t="s">
        <v>4506</v>
      </c>
      <c r="E958">
        <v>0</v>
      </c>
      <c r="H958">
        <v>2</v>
      </c>
      <c r="I958">
        <v>30</v>
      </c>
      <c r="J958" t="s">
        <v>228</v>
      </c>
      <c r="K958">
        <v>6</v>
      </c>
      <c r="L958">
        <v>-6.3211125158035841E-4</v>
      </c>
      <c r="M958">
        <v>9.1489361702128402E-3</v>
      </c>
      <c r="N958">
        <v>1.7592791246513473E-2</v>
      </c>
      <c r="O958">
        <v>-0.13850049411417314</v>
      </c>
      <c r="P958">
        <v>3</v>
      </c>
      <c r="Q958">
        <v>0</v>
      </c>
      <c r="R958">
        <v>4</v>
      </c>
      <c r="S958">
        <v>6</v>
      </c>
      <c r="T958">
        <v>2</v>
      </c>
      <c r="U958">
        <v>1</v>
      </c>
      <c r="V958">
        <v>6</v>
      </c>
      <c r="W958">
        <v>-0.11249604419516836</v>
      </c>
      <c r="X958">
        <v>3</v>
      </c>
      <c r="Y958">
        <v>9</v>
      </c>
      <c r="Z958">
        <v>8</v>
      </c>
      <c r="AA958">
        <v>8</v>
      </c>
      <c r="AB958">
        <v>2</v>
      </c>
      <c r="AC958">
        <v>1</v>
      </c>
      <c r="AD958">
        <v>4</v>
      </c>
    </row>
    <row r="959" spans="1:30">
      <c r="A959">
        <v>13693</v>
      </c>
      <c r="B959" s="1">
        <v>43039</v>
      </c>
      <c r="C959" t="s">
        <v>3939</v>
      </c>
      <c r="D959" t="s">
        <v>3940</v>
      </c>
      <c r="E959">
        <v>0</v>
      </c>
      <c r="H959">
        <v>2</v>
      </c>
      <c r="I959">
        <v>30</v>
      </c>
      <c r="J959" t="s">
        <v>64</v>
      </c>
      <c r="L959">
        <v>-6.9387755102040871E-2</v>
      </c>
      <c r="M959">
        <v>-0.12977099236641232</v>
      </c>
      <c r="N959">
        <v>7.547169811320753E-2</v>
      </c>
      <c r="O959">
        <v>-0.13745978871979828</v>
      </c>
      <c r="P959">
        <v>3</v>
      </c>
      <c r="Q959">
        <v>0</v>
      </c>
      <c r="R959">
        <v>0</v>
      </c>
      <c r="V959">
        <v>4</v>
      </c>
      <c r="W959">
        <v>-0.14531442886459667</v>
      </c>
      <c r="X959">
        <v>6</v>
      </c>
      <c r="Y959">
        <v>0</v>
      </c>
      <c r="Z959">
        <v>1</v>
      </c>
      <c r="AA959">
        <v>6</v>
      </c>
      <c r="AB959">
        <v>4</v>
      </c>
      <c r="AC959">
        <v>4</v>
      </c>
      <c r="AD959">
        <v>4</v>
      </c>
    </row>
    <row r="960" spans="1:30">
      <c r="A960">
        <v>48147</v>
      </c>
      <c r="B960" s="1">
        <v>43039</v>
      </c>
      <c r="C960" t="s">
        <v>4541</v>
      </c>
      <c r="D960" t="s">
        <v>4542</v>
      </c>
      <c r="E960">
        <v>0</v>
      </c>
      <c r="H960">
        <v>2</v>
      </c>
      <c r="I960">
        <v>30</v>
      </c>
      <c r="J960" t="s">
        <v>228</v>
      </c>
      <c r="K960">
        <v>5</v>
      </c>
      <c r="L960">
        <v>-8.19672131147553E-3</v>
      </c>
      <c r="M960">
        <v>7.7307274701411632E-2</v>
      </c>
      <c r="N960">
        <v>0.11408039523916447</v>
      </c>
      <c r="O960">
        <v>5.8309223389357762E-2</v>
      </c>
      <c r="P960">
        <v>7</v>
      </c>
      <c r="Q960">
        <v>1</v>
      </c>
      <c r="R960">
        <v>4</v>
      </c>
      <c r="S960">
        <v>4</v>
      </c>
      <c r="T960">
        <v>7</v>
      </c>
      <c r="U960">
        <v>7</v>
      </c>
      <c r="V960">
        <v>0</v>
      </c>
      <c r="W960">
        <v>-0.20684370483113287</v>
      </c>
      <c r="X960">
        <v>1</v>
      </c>
      <c r="Y960">
        <v>5</v>
      </c>
      <c r="Z960">
        <v>1</v>
      </c>
      <c r="AA960">
        <v>9</v>
      </c>
      <c r="AB960">
        <v>7</v>
      </c>
      <c r="AC960">
        <v>8</v>
      </c>
      <c r="AD960">
        <v>4</v>
      </c>
    </row>
    <row r="961" spans="1:30">
      <c r="A961">
        <v>50939</v>
      </c>
      <c r="B961" s="1">
        <v>43039</v>
      </c>
      <c r="C961" t="s">
        <v>4565</v>
      </c>
      <c r="D961" t="s">
        <v>4566</v>
      </c>
      <c r="E961">
        <v>0</v>
      </c>
      <c r="H961">
        <v>2</v>
      </c>
      <c r="I961">
        <v>30</v>
      </c>
      <c r="J961" t="s">
        <v>228</v>
      </c>
      <c r="L961">
        <v>-5.2997681351441006E-3</v>
      </c>
      <c r="M961">
        <v>-4.3021032504780066E-2</v>
      </c>
      <c r="N961">
        <v>1.0430686406460277E-2</v>
      </c>
      <c r="O961">
        <v>-0.29117247739154861</v>
      </c>
      <c r="P961">
        <v>0</v>
      </c>
      <c r="Q961">
        <v>1</v>
      </c>
      <c r="R961">
        <v>2</v>
      </c>
      <c r="V961">
        <v>0</v>
      </c>
      <c r="W961">
        <v>-0.20777714786986315</v>
      </c>
      <c r="X961">
        <v>3</v>
      </c>
      <c r="Y961">
        <v>5</v>
      </c>
      <c r="Z961">
        <v>4</v>
      </c>
      <c r="AA961">
        <v>9</v>
      </c>
      <c r="AB961">
        <v>4</v>
      </c>
      <c r="AC961">
        <v>4</v>
      </c>
      <c r="AD961">
        <v>4</v>
      </c>
    </row>
    <row r="962" spans="1:30">
      <c r="A962">
        <v>36688</v>
      </c>
      <c r="B962" s="1">
        <v>43039</v>
      </c>
      <c r="C962" t="s">
        <v>4457</v>
      </c>
      <c r="D962" t="s">
        <v>4458</v>
      </c>
      <c r="E962">
        <v>0</v>
      </c>
      <c r="H962">
        <v>2</v>
      </c>
      <c r="I962">
        <v>30</v>
      </c>
      <c r="J962" t="s">
        <v>228</v>
      </c>
      <c r="K962">
        <v>1</v>
      </c>
      <c r="L962">
        <v>1.5329586101175297E-2</v>
      </c>
      <c r="M962">
        <v>1.5120967741937275E-3</v>
      </c>
      <c r="N962">
        <v>3.2744282744282982E-2</v>
      </c>
      <c r="O962">
        <v>-0.12857378482080811</v>
      </c>
      <c r="P962">
        <v>3</v>
      </c>
      <c r="Q962">
        <v>0</v>
      </c>
      <c r="R962">
        <v>2</v>
      </c>
      <c r="S962">
        <v>6</v>
      </c>
      <c r="T962">
        <v>1</v>
      </c>
      <c r="U962">
        <v>1</v>
      </c>
      <c r="V962">
        <v>6</v>
      </c>
      <c r="W962">
        <v>-0.2215224019768901</v>
      </c>
      <c r="X962">
        <v>3</v>
      </c>
      <c r="Y962">
        <v>8</v>
      </c>
      <c r="Z962">
        <v>9</v>
      </c>
      <c r="AA962">
        <v>8</v>
      </c>
      <c r="AB962">
        <v>1</v>
      </c>
      <c r="AC962">
        <v>1</v>
      </c>
      <c r="AD962">
        <v>4</v>
      </c>
    </row>
    <row r="963" spans="1:30">
      <c r="A963">
        <v>6834</v>
      </c>
      <c r="B963" s="1">
        <v>43039</v>
      </c>
      <c r="C963" t="s">
        <v>1724</v>
      </c>
      <c r="D963" t="s">
        <v>1725</v>
      </c>
      <c r="E963">
        <v>0</v>
      </c>
      <c r="H963">
        <v>2</v>
      </c>
      <c r="I963">
        <v>30</v>
      </c>
      <c r="J963" t="s">
        <v>228</v>
      </c>
      <c r="K963">
        <v>5</v>
      </c>
      <c r="L963">
        <v>-5.9633027522935866E-2</v>
      </c>
      <c r="M963">
        <v>-0.15811088295687892</v>
      </c>
      <c r="N963">
        <v>-2.3809523809523947E-2</v>
      </c>
      <c r="O963">
        <v>-6.4615634376608E-2</v>
      </c>
      <c r="P963">
        <v>4</v>
      </c>
      <c r="Q963">
        <v>0</v>
      </c>
      <c r="R963">
        <v>6</v>
      </c>
      <c r="S963">
        <v>4</v>
      </c>
      <c r="T963">
        <v>2</v>
      </c>
      <c r="U963">
        <v>2</v>
      </c>
      <c r="V963">
        <v>2</v>
      </c>
      <c r="W963">
        <v>-0.22208688466213752</v>
      </c>
      <c r="X963">
        <v>6</v>
      </c>
      <c r="Y963">
        <v>5</v>
      </c>
      <c r="Z963">
        <v>4</v>
      </c>
      <c r="AA963">
        <v>5</v>
      </c>
      <c r="AB963">
        <v>1</v>
      </c>
      <c r="AC963">
        <v>1</v>
      </c>
      <c r="AD963">
        <v>4</v>
      </c>
    </row>
    <row r="964" spans="1:30">
      <c r="A964">
        <v>47533</v>
      </c>
      <c r="B964" s="1">
        <v>43039</v>
      </c>
      <c r="C964" t="s">
        <v>4529</v>
      </c>
      <c r="D964" t="s">
        <v>4530</v>
      </c>
      <c r="E964">
        <v>0</v>
      </c>
      <c r="H964">
        <v>2</v>
      </c>
      <c r="I964">
        <v>30</v>
      </c>
      <c r="J964" t="s">
        <v>228</v>
      </c>
      <c r="L964">
        <v>-1.4601769911504525E-2</v>
      </c>
      <c r="M964">
        <v>-7.3627287853577306E-2</v>
      </c>
      <c r="N964">
        <v>-7.1333036112349868E-3</v>
      </c>
      <c r="O964">
        <v>-0.35748287970690662</v>
      </c>
      <c r="P964">
        <v>0</v>
      </c>
      <c r="Q964">
        <v>1</v>
      </c>
      <c r="R964">
        <v>1</v>
      </c>
      <c r="V964">
        <v>0</v>
      </c>
      <c r="W964">
        <v>-0.22824788827348375</v>
      </c>
      <c r="X964">
        <v>3</v>
      </c>
      <c r="Y964">
        <v>5</v>
      </c>
      <c r="Z964">
        <v>3</v>
      </c>
      <c r="AA964">
        <v>9</v>
      </c>
      <c r="AB964">
        <v>4</v>
      </c>
      <c r="AC964">
        <v>4</v>
      </c>
      <c r="AD964">
        <v>4</v>
      </c>
    </row>
    <row r="965" spans="1:30">
      <c r="A965">
        <v>11775</v>
      </c>
      <c r="B965" s="1">
        <v>43039</v>
      </c>
      <c r="C965" t="s">
        <v>2162</v>
      </c>
      <c r="D965" t="s">
        <v>2163</v>
      </c>
      <c r="E965">
        <v>0</v>
      </c>
      <c r="H965">
        <v>2</v>
      </c>
      <c r="I965">
        <v>30</v>
      </c>
      <c r="J965" t="s">
        <v>228</v>
      </c>
      <c r="K965">
        <v>1</v>
      </c>
      <c r="L965">
        <v>0.14267676767676796</v>
      </c>
      <c r="M965">
        <v>5.8479532163742798E-2</v>
      </c>
      <c r="N965">
        <v>0.26573426573426584</v>
      </c>
      <c r="O965">
        <v>0.40265264696981529</v>
      </c>
      <c r="P965">
        <v>9</v>
      </c>
      <c r="Q965">
        <v>0</v>
      </c>
      <c r="R965">
        <v>4</v>
      </c>
      <c r="S965">
        <v>1</v>
      </c>
      <c r="T965">
        <v>2</v>
      </c>
      <c r="U965">
        <v>4</v>
      </c>
      <c r="V965">
        <v>4</v>
      </c>
      <c r="W965">
        <v>-0.29326006204723065</v>
      </c>
      <c r="X965">
        <v>5</v>
      </c>
      <c r="Y965">
        <v>5</v>
      </c>
      <c r="Z965">
        <v>2</v>
      </c>
      <c r="AA965">
        <v>5</v>
      </c>
      <c r="AB965">
        <v>1</v>
      </c>
      <c r="AC965">
        <v>2</v>
      </c>
      <c r="AD965">
        <v>3</v>
      </c>
    </row>
    <row r="966" spans="1:30">
      <c r="A966">
        <v>13262</v>
      </c>
      <c r="B966" s="1">
        <v>43039</v>
      </c>
      <c r="C966" t="s">
        <v>2293</v>
      </c>
      <c r="D966" t="s">
        <v>2294</v>
      </c>
      <c r="E966">
        <v>0</v>
      </c>
      <c r="H966">
        <v>2</v>
      </c>
      <c r="I966">
        <v>30</v>
      </c>
      <c r="J966" t="s">
        <v>228</v>
      </c>
      <c r="K966">
        <v>2</v>
      </c>
      <c r="L966">
        <v>-3.946530872056031E-2</v>
      </c>
      <c r="M966">
        <v>-7.9878048780487765E-2</v>
      </c>
      <c r="N966">
        <v>8.7959625090122451E-2</v>
      </c>
      <c r="O966">
        <v>7.382632130578215E-3</v>
      </c>
      <c r="P966">
        <v>6</v>
      </c>
      <c r="Q966">
        <v>0</v>
      </c>
      <c r="R966">
        <v>3</v>
      </c>
      <c r="S966">
        <v>2</v>
      </c>
      <c r="T966">
        <v>4</v>
      </c>
      <c r="U966">
        <v>6</v>
      </c>
      <c r="V966">
        <v>1</v>
      </c>
      <c r="W966">
        <v>-0.36112276868170412</v>
      </c>
      <c r="X966">
        <v>3</v>
      </c>
      <c r="Y966">
        <v>4</v>
      </c>
      <c r="Z966">
        <v>6</v>
      </c>
      <c r="AA966">
        <v>7</v>
      </c>
      <c r="AB966">
        <v>2</v>
      </c>
      <c r="AC966">
        <v>7</v>
      </c>
      <c r="AD966">
        <v>3</v>
      </c>
    </row>
    <row r="967" spans="1:30">
      <c r="A967">
        <v>48934</v>
      </c>
      <c r="B967" s="1">
        <v>43039</v>
      </c>
      <c r="C967" t="s">
        <v>4547</v>
      </c>
      <c r="D967" t="s">
        <v>4548</v>
      </c>
      <c r="E967">
        <v>0</v>
      </c>
      <c r="H967">
        <v>2</v>
      </c>
      <c r="I967">
        <v>30</v>
      </c>
      <c r="J967" t="s">
        <v>228</v>
      </c>
      <c r="K967">
        <v>1</v>
      </c>
      <c r="L967">
        <v>-1.6009852216748666E-2</v>
      </c>
      <c r="M967">
        <v>-2.0232985898221867E-2</v>
      </c>
      <c r="N967">
        <v>-2.083333333333337E-2</v>
      </c>
      <c r="O967">
        <v>0.39179180620795595</v>
      </c>
      <c r="P967">
        <v>9</v>
      </c>
      <c r="Q967">
        <v>1</v>
      </c>
      <c r="R967">
        <v>3</v>
      </c>
      <c r="S967">
        <v>4</v>
      </c>
      <c r="T967">
        <v>2</v>
      </c>
      <c r="U967">
        <v>2</v>
      </c>
      <c r="V967">
        <v>0</v>
      </c>
      <c r="W967">
        <v>-0.43645602162311281</v>
      </c>
      <c r="X967">
        <v>3</v>
      </c>
      <c r="Y967">
        <v>5</v>
      </c>
      <c r="Z967">
        <v>4</v>
      </c>
      <c r="AA967">
        <v>9</v>
      </c>
      <c r="AB967">
        <v>2</v>
      </c>
      <c r="AC967">
        <v>1</v>
      </c>
      <c r="AD967">
        <v>3</v>
      </c>
    </row>
    <row r="968" spans="1:30">
      <c r="A968">
        <v>15984</v>
      </c>
      <c r="B968" s="1">
        <v>43039</v>
      </c>
      <c r="C968" t="s">
        <v>2423</v>
      </c>
      <c r="D968" t="s">
        <v>2424</v>
      </c>
      <c r="E968">
        <v>0</v>
      </c>
      <c r="H968">
        <v>2</v>
      </c>
      <c r="I968">
        <v>30</v>
      </c>
      <c r="J968" t="s">
        <v>228</v>
      </c>
      <c r="L968">
        <v>-6.3318777292576511E-2</v>
      </c>
      <c r="M968">
        <v>-0.1958762886597939</v>
      </c>
      <c r="N968">
        <v>3.1249999999999778E-2</v>
      </c>
      <c r="O968">
        <v>-0.25751119481841744</v>
      </c>
      <c r="P968">
        <v>1</v>
      </c>
      <c r="Q968">
        <v>0</v>
      </c>
      <c r="R968">
        <v>4</v>
      </c>
      <c r="V968">
        <v>1</v>
      </c>
      <c r="W968">
        <v>-0.48840380769150893</v>
      </c>
      <c r="X968">
        <v>1</v>
      </c>
      <c r="Y968">
        <v>6</v>
      </c>
      <c r="Z968">
        <v>4</v>
      </c>
      <c r="AA968">
        <v>4</v>
      </c>
      <c r="AB968">
        <v>4</v>
      </c>
      <c r="AC968">
        <v>4</v>
      </c>
      <c r="AD968">
        <v>2</v>
      </c>
    </row>
    <row r="969" spans="1:30">
      <c r="A969">
        <v>51264</v>
      </c>
      <c r="B969" s="1">
        <v>43039</v>
      </c>
      <c r="C969" t="s">
        <v>4575</v>
      </c>
      <c r="D969" t="s">
        <v>4576</v>
      </c>
      <c r="E969">
        <v>0</v>
      </c>
      <c r="H969">
        <v>2</v>
      </c>
      <c r="I969">
        <v>30</v>
      </c>
      <c r="J969" t="s">
        <v>228</v>
      </c>
      <c r="L969">
        <v>-2.6809651474529739E-3</v>
      </c>
      <c r="M969">
        <v>-6.0120240480961984E-3</v>
      </c>
      <c r="N969">
        <v>6.819813352476678E-2</v>
      </c>
      <c r="O969">
        <v>-0.12906916674009844</v>
      </c>
      <c r="P969">
        <v>3</v>
      </c>
      <c r="Q969">
        <v>1</v>
      </c>
      <c r="R969">
        <v>0</v>
      </c>
      <c r="V969">
        <v>0</v>
      </c>
      <c r="W969">
        <v>-0.53798931666585759</v>
      </c>
      <c r="X969">
        <v>2</v>
      </c>
      <c r="Y969">
        <v>5</v>
      </c>
      <c r="Z969">
        <v>0</v>
      </c>
      <c r="AA969">
        <v>9</v>
      </c>
      <c r="AB969">
        <v>4</v>
      </c>
      <c r="AC969">
        <v>4</v>
      </c>
      <c r="AD969">
        <v>2</v>
      </c>
    </row>
    <row r="970" spans="1:30">
      <c r="A970">
        <v>48146</v>
      </c>
      <c r="B970" s="1">
        <v>43039</v>
      </c>
      <c r="C970" t="s">
        <v>4539</v>
      </c>
      <c r="D970" t="s">
        <v>4540</v>
      </c>
      <c r="E970">
        <v>0</v>
      </c>
      <c r="H970">
        <v>2</v>
      </c>
      <c r="I970">
        <v>30</v>
      </c>
      <c r="J970" t="s">
        <v>2180</v>
      </c>
      <c r="L970">
        <v>8.3036773428233346E-3</v>
      </c>
      <c r="M970">
        <v>5.9850374064837952E-2</v>
      </c>
      <c r="N970">
        <v>0.10246433203631655</v>
      </c>
      <c r="O970">
        <v>0.56625542870532219</v>
      </c>
      <c r="P970">
        <v>9</v>
      </c>
      <c r="Q970">
        <v>1</v>
      </c>
      <c r="R970">
        <v>0</v>
      </c>
      <c r="V970">
        <v>0</v>
      </c>
      <c r="W970">
        <v>-0.56602032735830166</v>
      </c>
      <c r="X970">
        <v>0</v>
      </c>
      <c r="Y970">
        <v>7</v>
      </c>
      <c r="Z970">
        <v>6</v>
      </c>
      <c r="AA970">
        <v>7</v>
      </c>
      <c r="AB970">
        <v>4</v>
      </c>
      <c r="AC970">
        <v>4</v>
      </c>
      <c r="AD970">
        <v>2</v>
      </c>
    </row>
    <row r="971" spans="1:30">
      <c r="A971">
        <v>11443</v>
      </c>
      <c r="B971" s="1">
        <v>43039</v>
      </c>
      <c r="C971" t="s">
        <v>2140</v>
      </c>
      <c r="D971" t="s">
        <v>2141</v>
      </c>
      <c r="E971">
        <v>0</v>
      </c>
      <c r="H971">
        <v>2</v>
      </c>
      <c r="I971">
        <v>30</v>
      </c>
      <c r="J971" t="s">
        <v>228</v>
      </c>
      <c r="K971">
        <v>2</v>
      </c>
      <c r="L971">
        <v>-3.8071065989847774E-2</v>
      </c>
      <c r="M971">
        <v>-0.1018957345971564</v>
      </c>
      <c r="N971">
        <v>8.1826831588962756E-2</v>
      </c>
      <c r="O971">
        <v>-0.14468270529402003</v>
      </c>
      <c r="P971">
        <v>2</v>
      </c>
      <c r="Q971">
        <v>0</v>
      </c>
      <c r="R971">
        <v>4</v>
      </c>
      <c r="S971">
        <v>2</v>
      </c>
      <c r="T971">
        <v>8</v>
      </c>
      <c r="U971">
        <v>9</v>
      </c>
      <c r="V971">
        <v>2</v>
      </c>
      <c r="W971">
        <v>-0.58277715608574554</v>
      </c>
      <c r="X971">
        <v>1</v>
      </c>
      <c r="Y971">
        <v>0</v>
      </c>
      <c r="Z971">
        <v>5</v>
      </c>
      <c r="AA971">
        <v>3</v>
      </c>
      <c r="AB971">
        <v>7</v>
      </c>
      <c r="AC971">
        <v>9</v>
      </c>
      <c r="AD971">
        <v>2</v>
      </c>
    </row>
    <row r="972" spans="1:30">
      <c r="A972">
        <v>2081</v>
      </c>
      <c r="B972" s="1">
        <v>43039</v>
      </c>
      <c r="C972" t="s">
        <v>3265</v>
      </c>
      <c r="D972" t="s">
        <v>3266</v>
      </c>
      <c r="E972">
        <v>0</v>
      </c>
      <c r="H972">
        <v>2</v>
      </c>
      <c r="I972">
        <v>30</v>
      </c>
      <c r="J972" t="s">
        <v>228</v>
      </c>
      <c r="L972">
        <v>4.8660084626233946E-2</v>
      </c>
      <c r="M972">
        <v>0.108047690014903</v>
      </c>
      <c r="N972">
        <v>-1.0645375914837163E-2</v>
      </c>
      <c r="O972">
        <v>0.19514286821274793</v>
      </c>
      <c r="P972">
        <v>8</v>
      </c>
      <c r="Q972">
        <v>0</v>
      </c>
      <c r="R972">
        <v>6</v>
      </c>
      <c r="V972">
        <v>1</v>
      </c>
      <c r="W972">
        <v>-0.5865467927695156</v>
      </c>
      <c r="X972">
        <v>1</v>
      </c>
      <c r="Y972">
        <v>2</v>
      </c>
      <c r="Z972">
        <v>5</v>
      </c>
      <c r="AA972">
        <v>0</v>
      </c>
      <c r="AB972">
        <v>4</v>
      </c>
      <c r="AC972">
        <v>4</v>
      </c>
      <c r="AD972">
        <v>2</v>
      </c>
    </row>
    <row r="973" spans="1:30">
      <c r="A973">
        <v>15125</v>
      </c>
      <c r="B973" s="1">
        <v>43039</v>
      </c>
      <c r="C973" t="s">
        <v>3999</v>
      </c>
      <c r="D973" t="s">
        <v>4000</v>
      </c>
      <c r="E973">
        <v>0</v>
      </c>
      <c r="H973">
        <v>2</v>
      </c>
      <c r="I973">
        <v>30</v>
      </c>
      <c r="J973" t="s">
        <v>228</v>
      </c>
      <c r="K973">
        <v>5</v>
      </c>
      <c r="L973">
        <v>7.5577557755775571E-2</v>
      </c>
      <c r="M973">
        <v>8.7420754087421004E-2</v>
      </c>
      <c r="N973">
        <v>0.12729159460394324</v>
      </c>
      <c r="O973">
        <v>0.2520160288358867</v>
      </c>
      <c r="P973">
        <v>9</v>
      </c>
      <c r="Q973">
        <v>0</v>
      </c>
      <c r="R973">
        <v>6</v>
      </c>
      <c r="S973">
        <v>1</v>
      </c>
      <c r="T973">
        <v>1</v>
      </c>
      <c r="U973">
        <v>4</v>
      </c>
      <c r="V973">
        <v>1</v>
      </c>
      <c r="W973">
        <v>-0.63528022336877354</v>
      </c>
      <c r="X973">
        <v>1</v>
      </c>
      <c r="Y973">
        <v>9</v>
      </c>
      <c r="Z973">
        <v>9</v>
      </c>
      <c r="AA973">
        <v>4</v>
      </c>
      <c r="AB973">
        <v>1</v>
      </c>
      <c r="AC973">
        <v>6</v>
      </c>
      <c r="AD973">
        <v>2</v>
      </c>
    </row>
    <row r="974" spans="1:30">
      <c r="A974">
        <v>1907</v>
      </c>
      <c r="B974" s="1">
        <v>43039</v>
      </c>
      <c r="C974" t="s">
        <v>1185</v>
      </c>
      <c r="D974" t="s">
        <v>1186</v>
      </c>
      <c r="E974">
        <v>0</v>
      </c>
      <c r="H974">
        <v>2</v>
      </c>
      <c r="I974">
        <v>30</v>
      </c>
      <c r="J974" t="s">
        <v>464</v>
      </c>
      <c r="K974">
        <v>4</v>
      </c>
      <c r="L974">
        <v>5.3664921465968796E-2</v>
      </c>
      <c r="M974">
        <v>-9.7533632286995298E-2</v>
      </c>
      <c r="N974">
        <v>0.27676447264076165</v>
      </c>
      <c r="O974">
        <v>0.1828185746968298</v>
      </c>
      <c r="P974">
        <v>8</v>
      </c>
      <c r="Q974">
        <v>1</v>
      </c>
      <c r="R974">
        <v>5</v>
      </c>
      <c r="S974">
        <v>6</v>
      </c>
      <c r="T974">
        <v>9</v>
      </c>
      <c r="U974">
        <v>8</v>
      </c>
      <c r="V974">
        <v>0</v>
      </c>
      <c r="W974">
        <v>-0.63718537030128575</v>
      </c>
      <c r="X974">
        <v>0</v>
      </c>
      <c r="Y974">
        <v>0</v>
      </c>
      <c r="Z974">
        <v>0</v>
      </c>
      <c r="AA974">
        <v>1</v>
      </c>
      <c r="AB974">
        <v>8</v>
      </c>
      <c r="AC974">
        <v>2</v>
      </c>
      <c r="AD974">
        <v>2</v>
      </c>
    </row>
    <row r="975" spans="1:30">
      <c r="A975">
        <v>422</v>
      </c>
      <c r="B975" s="1">
        <v>43039</v>
      </c>
      <c r="C975" t="s">
        <v>2861</v>
      </c>
      <c r="D975" t="s">
        <v>2862</v>
      </c>
      <c r="E975">
        <v>0</v>
      </c>
      <c r="H975">
        <v>2</v>
      </c>
      <c r="I975">
        <v>30</v>
      </c>
      <c r="J975" t="s">
        <v>228</v>
      </c>
      <c r="L975">
        <v>0</v>
      </c>
      <c r="M975">
        <v>-4.6132971506105958E-2</v>
      </c>
      <c r="N975">
        <v>4.4576523031203408E-2</v>
      </c>
      <c r="O975">
        <v>-0.14537421773714509</v>
      </c>
      <c r="P975">
        <v>2</v>
      </c>
      <c r="Q975">
        <v>1</v>
      </c>
      <c r="R975">
        <v>0</v>
      </c>
      <c r="V975">
        <v>0</v>
      </c>
      <c r="W975">
        <v>-0.66502479169288542</v>
      </c>
      <c r="X975">
        <v>1</v>
      </c>
      <c r="Y975">
        <v>2</v>
      </c>
      <c r="Z975">
        <v>7</v>
      </c>
      <c r="AA975">
        <v>2</v>
      </c>
      <c r="AB975">
        <v>4</v>
      </c>
      <c r="AC975">
        <v>4</v>
      </c>
      <c r="AD975">
        <v>2</v>
      </c>
    </row>
    <row r="976" spans="1:30">
      <c r="A976">
        <v>48132</v>
      </c>
      <c r="B976" s="1">
        <v>43039</v>
      </c>
      <c r="C976" t="s">
        <v>4533</v>
      </c>
      <c r="D976" t="s">
        <v>4534</v>
      </c>
      <c r="E976">
        <v>0</v>
      </c>
      <c r="H976">
        <v>2</v>
      </c>
      <c r="I976">
        <v>30</v>
      </c>
      <c r="J976" t="s">
        <v>228</v>
      </c>
      <c r="K976">
        <v>1</v>
      </c>
      <c r="L976">
        <v>1.4043300175541118E-2</v>
      </c>
      <c r="M976">
        <v>-3.2384142936906946E-2</v>
      </c>
      <c r="N976">
        <v>5.864386072083061E-2</v>
      </c>
      <c r="O976">
        <v>-0.29870072450586715</v>
      </c>
      <c r="P976">
        <v>0</v>
      </c>
      <c r="Q976">
        <v>0</v>
      </c>
      <c r="R976">
        <v>0</v>
      </c>
      <c r="S976">
        <v>2</v>
      </c>
      <c r="T976">
        <v>1</v>
      </c>
      <c r="U976">
        <v>1</v>
      </c>
      <c r="V976">
        <v>4</v>
      </c>
      <c r="W976">
        <v>-0.68181106254076052</v>
      </c>
      <c r="X976">
        <v>2</v>
      </c>
      <c r="Y976">
        <v>8</v>
      </c>
      <c r="Z976">
        <v>8</v>
      </c>
      <c r="AA976">
        <v>8</v>
      </c>
      <c r="AB976">
        <v>1</v>
      </c>
      <c r="AC976">
        <v>1</v>
      </c>
      <c r="AD976">
        <v>2</v>
      </c>
    </row>
    <row r="977" spans="1:30">
      <c r="A977">
        <v>17033</v>
      </c>
      <c r="B977" s="1">
        <v>43039</v>
      </c>
      <c r="C977" t="s">
        <v>2507</v>
      </c>
      <c r="D977" t="s">
        <v>2508</v>
      </c>
      <c r="E977">
        <v>0</v>
      </c>
      <c r="H977">
        <v>2</v>
      </c>
      <c r="I977">
        <v>30</v>
      </c>
      <c r="J977" t="s">
        <v>228</v>
      </c>
      <c r="L977">
        <v>-7.6588337684943442E-2</v>
      </c>
      <c r="M977">
        <v>-0.14227970897332254</v>
      </c>
      <c r="N977">
        <v>-0.14366424535916078</v>
      </c>
      <c r="O977">
        <v>3.9432137335098483E-2</v>
      </c>
      <c r="P977">
        <v>7</v>
      </c>
      <c r="Q977">
        <v>0</v>
      </c>
      <c r="R977">
        <v>4</v>
      </c>
      <c r="V977">
        <v>2</v>
      </c>
      <c r="W977">
        <v>-0.79974720438857116</v>
      </c>
      <c r="X977">
        <v>0</v>
      </c>
      <c r="Y977">
        <v>2</v>
      </c>
      <c r="Z977">
        <v>5</v>
      </c>
      <c r="AA977">
        <v>5</v>
      </c>
      <c r="AB977">
        <v>4</v>
      </c>
      <c r="AC977">
        <v>4</v>
      </c>
      <c r="AD977">
        <v>1</v>
      </c>
    </row>
    <row r="978" spans="1:30">
      <c r="A978">
        <v>611</v>
      </c>
      <c r="B978" s="1">
        <v>43039</v>
      </c>
      <c r="C978" t="s">
        <v>2955</v>
      </c>
      <c r="D978" t="s">
        <v>2956</v>
      </c>
      <c r="E978">
        <v>0</v>
      </c>
      <c r="H978">
        <v>2</v>
      </c>
      <c r="I978">
        <v>30</v>
      </c>
      <c r="J978" t="s">
        <v>64</v>
      </c>
      <c r="L978">
        <v>-3.6101083032491044E-2</v>
      </c>
      <c r="M978">
        <v>-0.10940627084723153</v>
      </c>
      <c r="N978">
        <v>7.7481840193704521E-2</v>
      </c>
      <c r="O978">
        <v>6.0410899586846548E-2</v>
      </c>
      <c r="P978">
        <v>7</v>
      </c>
      <c r="Q978">
        <v>0</v>
      </c>
      <c r="R978">
        <v>1</v>
      </c>
      <c r="V978">
        <v>1</v>
      </c>
      <c r="W978">
        <v>-0.9284271066172608</v>
      </c>
      <c r="X978">
        <v>0</v>
      </c>
      <c r="Y978">
        <v>2</v>
      </c>
      <c r="Z978">
        <v>7</v>
      </c>
      <c r="AA978">
        <v>3</v>
      </c>
      <c r="AB978">
        <v>4</v>
      </c>
      <c r="AC978">
        <v>4</v>
      </c>
      <c r="AD978">
        <v>1</v>
      </c>
    </row>
    <row r="979" spans="1:30">
      <c r="A979">
        <v>503</v>
      </c>
      <c r="B979" s="1">
        <v>43039</v>
      </c>
      <c r="C979" t="s">
        <v>462</v>
      </c>
      <c r="D979" t="s">
        <v>463</v>
      </c>
      <c r="E979">
        <v>0</v>
      </c>
      <c r="H979">
        <v>2</v>
      </c>
      <c r="I979">
        <v>30</v>
      </c>
      <c r="J979" t="s">
        <v>464</v>
      </c>
      <c r="L979">
        <v>7.4626865671640896E-3</v>
      </c>
      <c r="M979">
        <v>-0.18323249783923945</v>
      </c>
      <c r="N979">
        <v>0.88622754491017952</v>
      </c>
      <c r="O979">
        <v>0.46094426042839265</v>
      </c>
      <c r="P979">
        <v>9</v>
      </c>
      <c r="Q979">
        <v>0</v>
      </c>
      <c r="R979">
        <v>3</v>
      </c>
      <c r="V979">
        <v>2</v>
      </c>
      <c r="W979">
        <v>-1.020971938612427</v>
      </c>
      <c r="X979">
        <v>0</v>
      </c>
      <c r="Y979">
        <v>0</v>
      </c>
      <c r="Z979">
        <v>4</v>
      </c>
      <c r="AA979">
        <v>3</v>
      </c>
      <c r="AB979">
        <v>4</v>
      </c>
      <c r="AC979">
        <v>4</v>
      </c>
      <c r="AD979">
        <v>1</v>
      </c>
    </row>
    <row r="980" spans="1:30">
      <c r="A980">
        <v>1870</v>
      </c>
      <c r="B980" s="1">
        <v>43039</v>
      </c>
      <c r="C980" t="s">
        <v>3183</v>
      </c>
      <c r="D980" t="s">
        <v>3184</v>
      </c>
      <c r="E980">
        <v>0</v>
      </c>
      <c r="H980">
        <v>2</v>
      </c>
      <c r="I980">
        <v>30</v>
      </c>
      <c r="J980" t="s">
        <v>64</v>
      </c>
      <c r="L980">
        <v>-2.4390243902438935E-2</v>
      </c>
      <c r="M980">
        <v>-6.7055393586005763E-2</v>
      </c>
      <c r="N980">
        <v>-1.8404907975460016E-2</v>
      </c>
      <c r="O980">
        <v>-4.2819997182927935E-2</v>
      </c>
      <c r="P980">
        <v>5</v>
      </c>
      <c r="Q980">
        <v>1</v>
      </c>
      <c r="R980">
        <v>2</v>
      </c>
      <c r="V980">
        <v>0</v>
      </c>
      <c r="W980">
        <v>-1.0411266196128681</v>
      </c>
      <c r="X980">
        <v>1</v>
      </c>
      <c r="Y980">
        <v>0</v>
      </c>
      <c r="Z980">
        <v>0</v>
      </c>
      <c r="AA980">
        <v>3</v>
      </c>
      <c r="AB980">
        <v>4</v>
      </c>
      <c r="AC980">
        <v>4</v>
      </c>
      <c r="AD980">
        <v>1</v>
      </c>
    </row>
    <row r="981" spans="1:30">
      <c r="A981">
        <v>6826</v>
      </c>
      <c r="B981" s="1">
        <v>43039</v>
      </c>
      <c r="C981" t="s">
        <v>3467</v>
      </c>
      <c r="D981" t="s">
        <v>3468</v>
      </c>
      <c r="E981">
        <v>0</v>
      </c>
      <c r="H981">
        <v>2</v>
      </c>
      <c r="I981">
        <v>30</v>
      </c>
      <c r="J981" t="s">
        <v>228</v>
      </c>
      <c r="L981">
        <v>-3.8106235565819935E-2</v>
      </c>
      <c r="M981">
        <v>-0.10430107526881727</v>
      </c>
      <c r="N981">
        <v>-0.18333333333333313</v>
      </c>
      <c r="O981">
        <v>-0.21228043905683885</v>
      </c>
      <c r="P981">
        <v>1</v>
      </c>
      <c r="Q981">
        <v>1</v>
      </c>
      <c r="R981">
        <v>2</v>
      </c>
      <c r="V981">
        <v>0</v>
      </c>
      <c r="W981">
        <v>-1.0663202624377321</v>
      </c>
      <c r="X981">
        <v>0</v>
      </c>
      <c r="Y981">
        <v>0</v>
      </c>
      <c r="Z981">
        <v>8</v>
      </c>
      <c r="AA981">
        <v>4</v>
      </c>
      <c r="AB981">
        <v>4</v>
      </c>
      <c r="AC981">
        <v>4</v>
      </c>
      <c r="AD981">
        <v>1</v>
      </c>
    </row>
    <row r="982" spans="1:30">
      <c r="A982">
        <v>64192</v>
      </c>
      <c r="B982" s="1">
        <v>43039</v>
      </c>
      <c r="C982" t="s">
        <v>4591</v>
      </c>
      <c r="D982" t="s">
        <v>4592</v>
      </c>
      <c r="E982">
        <v>0</v>
      </c>
      <c r="H982">
        <v>2</v>
      </c>
      <c r="I982">
        <v>30</v>
      </c>
      <c r="J982" t="s">
        <v>228</v>
      </c>
      <c r="K982">
        <v>1</v>
      </c>
      <c r="L982">
        <v>-6.0360920970752963E-2</v>
      </c>
      <c r="M982">
        <v>-0.13417431192660556</v>
      </c>
      <c r="N982">
        <v>6.5631616090331635E-2</v>
      </c>
      <c r="O982">
        <v>1.2560797211213628</v>
      </c>
      <c r="P982">
        <v>9</v>
      </c>
      <c r="Q982">
        <v>1</v>
      </c>
      <c r="R982">
        <v>0</v>
      </c>
      <c r="S982">
        <v>1</v>
      </c>
      <c r="T982">
        <v>1</v>
      </c>
      <c r="U982">
        <v>4</v>
      </c>
      <c r="V982">
        <v>0</v>
      </c>
      <c r="W982">
        <v>-1.1054892118267572</v>
      </c>
      <c r="X982">
        <v>1</v>
      </c>
      <c r="Y982">
        <v>5</v>
      </c>
      <c r="Z982">
        <v>3</v>
      </c>
      <c r="AA982">
        <v>9</v>
      </c>
      <c r="AB982">
        <v>1</v>
      </c>
      <c r="AC982">
        <v>7</v>
      </c>
      <c r="AD982">
        <v>1</v>
      </c>
    </row>
    <row r="983" spans="1:30">
      <c r="A983">
        <v>7119</v>
      </c>
      <c r="B983" s="1">
        <v>43039</v>
      </c>
      <c r="C983" t="s">
        <v>1761</v>
      </c>
      <c r="D983" t="s">
        <v>1762</v>
      </c>
      <c r="E983">
        <v>0</v>
      </c>
      <c r="H983">
        <v>2</v>
      </c>
      <c r="I983">
        <v>30</v>
      </c>
      <c r="J983" t="s">
        <v>228</v>
      </c>
      <c r="K983">
        <v>1</v>
      </c>
      <c r="L983">
        <v>-4.7363717605004352E-2</v>
      </c>
      <c r="M983">
        <v>-0.14101531023368252</v>
      </c>
      <c r="N983">
        <v>3.6964980544747172E-2</v>
      </c>
      <c r="O983">
        <v>-9.100790364800504E-2</v>
      </c>
      <c r="P983">
        <v>4</v>
      </c>
      <c r="Q983">
        <v>0</v>
      </c>
      <c r="R983">
        <v>4</v>
      </c>
      <c r="S983">
        <v>1</v>
      </c>
      <c r="T983">
        <v>2</v>
      </c>
      <c r="U983">
        <v>5</v>
      </c>
      <c r="V983">
        <v>6</v>
      </c>
      <c r="W983">
        <v>-1.1334615319120132</v>
      </c>
      <c r="X983">
        <v>4</v>
      </c>
      <c r="Y983">
        <v>3</v>
      </c>
      <c r="Z983">
        <v>3</v>
      </c>
      <c r="AA983">
        <v>3</v>
      </c>
      <c r="AB983">
        <v>0</v>
      </c>
      <c r="AC983">
        <v>1</v>
      </c>
      <c r="AD983">
        <v>1</v>
      </c>
    </row>
    <row r="984" spans="1:30">
      <c r="A984">
        <v>50932</v>
      </c>
      <c r="B984" s="1">
        <v>43039</v>
      </c>
      <c r="C984" t="s">
        <v>4563</v>
      </c>
      <c r="D984" t="s">
        <v>4564</v>
      </c>
      <c r="E984">
        <v>0</v>
      </c>
      <c r="H984">
        <v>2</v>
      </c>
      <c r="I984">
        <v>30</v>
      </c>
      <c r="J984" t="s">
        <v>228</v>
      </c>
      <c r="K984">
        <v>2</v>
      </c>
      <c r="L984">
        <v>-5.476753349093777E-2</v>
      </c>
      <c r="M984">
        <v>8.6011770031688473E-2</v>
      </c>
      <c r="N984">
        <v>0.51165721487082538</v>
      </c>
      <c r="O984">
        <v>-7.4375794957558639E-2</v>
      </c>
      <c r="P984">
        <v>4</v>
      </c>
      <c r="Q984">
        <v>0</v>
      </c>
      <c r="R984">
        <v>0</v>
      </c>
      <c r="S984">
        <v>0</v>
      </c>
      <c r="T984">
        <v>1</v>
      </c>
      <c r="U984">
        <v>3</v>
      </c>
      <c r="V984">
        <v>6</v>
      </c>
      <c r="W984">
        <v>-1.1780130716541595</v>
      </c>
      <c r="X984">
        <v>1</v>
      </c>
      <c r="Y984">
        <v>7</v>
      </c>
      <c r="Z984">
        <v>9</v>
      </c>
      <c r="AA984">
        <v>8</v>
      </c>
      <c r="AB984">
        <v>0</v>
      </c>
      <c r="AC984">
        <v>6</v>
      </c>
      <c r="AD984">
        <v>1</v>
      </c>
    </row>
    <row r="985" spans="1:30">
      <c r="A985">
        <v>9679</v>
      </c>
      <c r="B985" s="1">
        <v>43039</v>
      </c>
      <c r="C985" t="s">
        <v>1896</v>
      </c>
      <c r="D985" t="s">
        <v>1897</v>
      </c>
      <c r="E985">
        <v>0</v>
      </c>
      <c r="H985">
        <v>2</v>
      </c>
      <c r="I985">
        <v>30</v>
      </c>
      <c r="J985" t="s">
        <v>228</v>
      </c>
      <c r="K985">
        <v>6</v>
      </c>
      <c r="L985">
        <v>-4.7451669595782175E-2</v>
      </c>
      <c r="M985">
        <v>-0.15838509316770188</v>
      </c>
      <c r="N985">
        <v>0.15074309978768596</v>
      </c>
      <c r="O985">
        <v>-3.8672800974547089E-2</v>
      </c>
      <c r="P985">
        <v>5</v>
      </c>
      <c r="Q985">
        <v>0</v>
      </c>
      <c r="R985">
        <v>2</v>
      </c>
      <c r="S985">
        <v>0</v>
      </c>
      <c r="T985">
        <v>1</v>
      </c>
      <c r="U985">
        <v>6</v>
      </c>
      <c r="V985">
        <v>1</v>
      </c>
      <c r="W985">
        <v>-1.1936803245501815</v>
      </c>
      <c r="X985">
        <v>4</v>
      </c>
      <c r="Y985">
        <v>1</v>
      </c>
      <c r="Z985">
        <v>6</v>
      </c>
      <c r="AA985">
        <v>2</v>
      </c>
      <c r="AB985">
        <v>0</v>
      </c>
      <c r="AC985">
        <v>3</v>
      </c>
      <c r="AD985">
        <v>1</v>
      </c>
    </row>
    <row r="986" spans="1:30">
      <c r="A986">
        <v>12785</v>
      </c>
      <c r="B986" s="1">
        <v>43039</v>
      </c>
      <c r="C986" t="s">
        <v>2259</v>
      </c>
      <c r="D986" t="s">
        <v>2260</v>
      </c>
      <c r="E986">
        <v>0</v>
      </c>
      <c r="H986">
        <v>2</v>
      </c>
      <c r="I986">
        <v>30</v>
      </c>
      <c r="J986" t="s">
        <v>464</v>
      </c>
      <c r="K986">
        <v>3</v>
      </c>
      <c r="L986">
        <v>2.9374201787994769E-2</v>
      </c>
      <c r="M986">
        <v>-8.610086100861114E-3</v>
      </c>
      <c r="N986">
        <v>-7.2497123130034424E-2</v>
      </c>
      <c r="O986">
        <v>-7.5259382758763524E-2</v>
      </c>
      <c r="P986">
        <v>4</v>
      </c>
      <c r="Q986">
        <v>0</v>
      </c>
      <c r="R986">
        <v>4</v>
      </c>
      <c r="S986">
        <v>1</v>
      </c>
      <c r="T986">
        <v>2</v>
      </c>
      <c r="U986">
        <v>6</v>
      </c>
      <c r="V986">
        <v>1</v>
      </c>
      <c r="W986">
        <v>-1.2641358930694639</v>
      </c>
      <c r="X986">
        <v>1</v>
      </c>
      <c r="Y986">
        <v>5</v>
      </c>
      <c r="Z986">
        <v>1</v>
      </c>
      <c r="AA986">
        <v>5</v>
      </c>
      <c r="AB986">
        <v>1</v>
      </c>
      <c r="AC986">
        <v>6</v>
      </c>
      <c r="AD986">
        <v>0</v>
      </c>
    </row>
    <row r="987" spans="1:30">
      <c r="A987">
        <v>1334</v>
      </c>
      <c r="B987" s="1">
        <v>43039</v>
      </c>
      <c r="C987" t="s">
        <v>3025</v>
      </c>
      <c r="D987" t="s">
        <v>3026</v>
      </c>
      <c r="E987">
        <v>0</v>
      </c>
      <c r="H987">
        <v>2</v>
      </c>
      <c r="I987">
        <v>30</v>
      </c>
      <c r="J987" t="s">
        <v>464</v>
      </c>
      <c r="L987">
        <v>-7.101568951279924E-2</v>
      </c>
      <c r="M987">
        <v>-0.24899866488651545</v>
      </c>
      <c r="N987">
        <v>5.9322033898305149E-2</v>
      </c>
      <c r="O987">
        <v>-0.14688626248632414</v>
      </c>
      <c r="P987">
        <v>2</v>
      </c>
      <c r="Q987">
        <v>2</v>
      </c>
      <c r="R987">
        <v>0</v>
      </c>
      <c r="V987">
        <v>0</v>
      </c>
      <c r="W987">
        <v>-1.2951779739899656</v>
      </c>
      <c r="X987">
        <v>0</v>
      </c>
      <c r="Y987">
        <v>2</v>
      </c>
      <c r="Z987">
        <v>4</v>
      </c>
      <c r="AA987">
        <v>7</v>
      </c>
      <c r="AB987">
        <v>4</v>
      </c>
      <c r="AC987">
        <v>4</v>
      </c>
      <c r="AD987">
        <v>0</v>
      </c>
    </row>
    <row r="988" spans="1:30">
      <c r="A988">
        <v>1922</v>
      </c>
      <c r="B988" s="1">
        <v>43039</v>
      </c>
      <c r="C988" t="s">
        <v>1197</v>
      </c>
      <c r="D988" t="s">
        <v>1198</v>
      </c>
      <c r="E988">
        <v>0</v>
      </c>
      <c r="H988">
        <v>2</v>
      </c>
      <c r="I988">
        <v>30</v>
      </c>
      <c r="J988" t="s">
        <v>228</v>
      </c>
      <c r="L988">
        <v>-9.2896174863387859E-2</v>
      </c>
      <c r="M988">
        <v>-0.15650406504065029</v>
      </c>
      <c r="N988">
        <v>-0.24613987284287009</v>
      </c>
      <c r="O988">
        <v>-0.21976435427773106</v>
      </c>
      <c r="P988">
        <v>1</v>
      </c>
      <c r="Q988">
        <v>1</v>
      </c>
      <c r="R988">
        <v>4</v>
      </c>
      <c r="V988">
        <v>0</v>
      </c>
      <c r="W988">
        <v>-1.5076398395732917</v>
      </c>
      <c r="X988">
        <v>0</v>
      </c>
      <c r="Y988">
        <v>0</v>
      </c>
      <c r="Z988">
        <v>7</v>
      </c>
      <c r="AA988">
        <v>0</v>
      </c>
      <c r="AB988">
        <v>4</v>
      </c>
      <c r="AC988">
        <v>4</v>
      </c>
      <c r="AD988">
        <v>0</v>
      </c>
    </row>
    <row r="989" spans="1:30">
      <c r="A989">
        <v>1813</v>
      </c>
      <c r="B989" s="1">
        <v>43039</v>
      </c>
      <c r="C989" t="s">
        <v>1114</v>
      </c>
      <c r="D989" t="s">
        <v>1115</v>
      </c>
      <c r="E989">
        <v>0</v>
      </c>
      <c r="H989">
        <v>2</v>
      </c>
      <c r="I989">
        <v>30</v>
      </c>
      <c r="J989" t="s">
        <v>464</v>
      </c>
      <c r="L989">
        <v>-5.8295964125560484E-2</v>
      </c>
      <c r="M989">
        <v>-9.7421203438395443E-2</v>
      </c>
      <c r="N989">
        <v>-0.22029702970297027</v>
      </c>
      <c r="O989">
        <v>-0.2488422391355167</v>
      </c>
      <c r="P989">
        <v>1</v>
      </c>
      <c r="Q989">
        <v>3</v>
      </c>
      <c r="R989">
        <v>3</v>
      </c>
      <c r="V989">
        <v>0</v>
      </c>
      <c r="W989">
        <v>-2.0058309839307982</v>
      </c>
      <c r="X989">
        <v>0</v>
      </c>
      <c r="Y989">
        <v>2</v>
      </c>
      <c r="Z989">
        <v>6</v>
      </c>
      <c r="AA989">
        <v>0</v>
      </c>
      <c r="AB989">
        <v>4</v>
      </c>
      <c r="AC989">
        <v>4</v>
      </c>
      <c r="AD989">
        <v>0</v>
      </c>
    </row>
    <row r="990" spans="1:30">
      <c r="A990">
        <v>384</v>
      </c>
      <c r="B990" s="1">
        <v>43039</v>
      </c>
      <c r="C990" t="s">
        <v>2843</v>
      </c>
      <c r="D990" t="s">
        <v>2844</v>
      </c>
      <c r="E990">
        <v>0</v>
      </c>
      <c r="H990">
        <v>2</v>
      </c>
      <c r="I990">
        <v>30</v>
      </c>
      <c r="J990" t="s">
        <v>228</v>
      </c>
      <c r="K990">
        <v>1</v>
      </c>
      <c r="L990">
        <v>7.3063092513893535E-2</v>
      </c>
      <c r="M990">
        <v>2.1154145279203673E-2</v>
      </c>
      <c r="N990">
        <v>0.15114851832368936</v>
      </c>
      <c r="O990">
        <v>2.7487833175307782E-2</v>
      </c>
      <c r="P990">
        <v>7</v>
      </c>
      <c r="Q990">
        <v>2</v>
      </c>
      <c r="R990">
        <v>8</v>
      </c>
      <c r="S990">
        <v>0</v>
      </c>
      <c r="T990">
        <v>2</v>
      </c>
      <c r="U990">
        <v>9</v>
      </c>
      <c r="V990">
        <v>0</v>
      </c>
      <c r="W990">
        <v>-2.2528228897179079</v>
      </c>
      <c r="X990">
        <v>0</v>
      </c>
      <c r="Y990">
        <v>2</v>
      </c>
      <c r="Z990">
        <v>3</v>
      </c>
      <c r="AA990">
        <v>7</v>
      </c>
      <c r="AB990">
        <v>1</v>
      </c>
      <c r="AC990">
        <v>9</v>
      </c>
      <c r="AD990">
        <v>0</v>
      </c>
    </row>
    <row r="991" spans="1:30">
      <c r="A991">
        <v>555</v>
      </c>
      <c r="B991" s="1">
        <v>43039</v>
      </c>
      <c r="C991" t="s">
        <v>498</v>
      </c>
      <c r="D991" t="s">
        <v>499</v>
      </c>
      <c r="E991">
        <v>0</v>
      </c>
      <c r="H991">
        <v>2</v>
      </c>
      <c r="I991">
        <v>30</v>
      </c>
      <c r="J991" t="s">
        <v>242</v>
      </c>
      <c r="L991">
        <v>0</v>
      </c>
      <c r="M991">
        <v>0</v>
      </c>
      <c r="N991">
        <v>0.25108225108225124</v>
      </c>
      <c r="O991">
        <v>-4.2343328054807977E-2</v>
      </c>
      <c r="P991">
        <v>5</v>
      </c>
      <c r="Q991">
        <v>3</v>
      </c>
      <c r="R991">
        <v>5</v>
      </c>
      <c r="V991">
        <v>0</v>
      </c>
      <c r="W991">
        <v>-2.2906404666375555</v>
      </c>
      <c r="X991">
        <v>0</v>
      </c>
      <c r="Y991">
        <v>1</v>
      </c>
      <c r="Z991">
        <v>0</v>
      </c>
      <c r="AA991">
        <v>4</v>
      </c>
      <c r="AB991">
        <v>4</v>
      </c>
      <c r="AC991">
        <v>4</v>
      </c>
      <c r="AD991">
        <v>0</v>
      </c>
    </row>
    <row r="992" spans="1:30">
      <c r="A992">
        <v>10807</v>
      </c>
      <c r="B992" s="1">
        <v>43039</v>
      </c>
      <c r="C992" t="s">
        <v>2066</v>
      </c>
      <c r="D992" t="s">
        <v>2067</v>
      </c>
      <c r="E992">
        <v>0</v>
      </c>
      <c r="G992">
        <v>0.26800000000000002</v>
      </c>
      <c r="H992">
        <v>2</v>
      </c>
      <c r="I992">
        <v>50</v>
      </c>
      <c r="J992" t="s">
        <v>61</v>
      </c>
      <c r="K992">
        <v>4</v>
      </c>
      <c r="L992">
        <v>-1.7964071856287345E-2</v>
      </c>
      <c r="M992">
        <v>-3.3398821218074581E-2</v>
      </c>
      <c r="N992">
        <v>-6.2857142857142834E-2</v>
      </c>
      <c r="O992">
        <v>-0.25887032477848693</v>
      </c>
      <c r="P992">
        <v>1</v>
      </c>
      <c r="Q992">
        <v>0</v>
      </c>
      <c r="R992">
        <v>8</v>
      </c>
      <c r="S992">
        <v>9</v>
      </c>
      <c r="T992">
        <v>3</v>
      </c>
      <c r="U992">
        <v>1</v>
      </c>
      <c r="V992">
        <v>8</v>
      </c>
      <c r="W992">
        <v>1.8151382934602083</v>
      </c>
      <c r="X992">
        <v>9</v>
      </c>
      <c r="Y992">
        <v>9</v>
      </c>
      <c r="Z992">
        <v>9</v>
      </c>
      <c r="AA992">
        <v>4</v>
      </c>
      <c r="AB992">
        <v>7</v>
      </c>
      <c r="AC992">
        <v>0</v>
      </c>
      <c r="AD992">
        <v>9</v>
      </c>
    </row>
    <row r="993" spans="1:30">
      <c r="A993">
        <v>1252</v>
      </c>
      <c r="B993" s="1">
        <v>43039</v>
      </c>
      <c r="C993" t="s">
        <v>691</v>
      </c>
      <c r="D993" t="s">
        <v>692</v>
      </c>
      <c r="E993">
        <v>0</v>
      </c>
      <c r="G993">
        <v>0.253</v>
      </c>
      <c r="H993">
        <v>2</v>
      </c>
      <c r="I993">
        <v>50</v>
      </c>
      <c r="J993" t="s">
        <v>114</v>
      </c>
      <c r="K993">
        <v>9</v>
      </c>
      <c r="L993">
        <v>-5.3667262969587792E-3</v>
      </c>
      <c r="M993">
        <v>-9.8134630981346338E-2</v>
      </c>
      <c r="N993">
        <v>3.6346691519105079E-2</v>
      </c>
      <c r="O993">
        <v>0.25360637620251525</v>
      </c>
      <c r="P993">
        <v>9</v>
      </c>
      <c r="Q993">
        <v>0</v>
      </c>
      <c r="R993">
        <v>7</v>
      </c>
      <c r="S993">
        <v>1</v>
      </c>
      <c r="T993">
        <v>1</v>
      </c>
      <c r="U993">
        <v>2</v>
      </c>
      <c r="V993">
        <v>4</v>
      </c>
      <c r="W993">
        <v>-0.49246927249136929</v>
      </c>
      <c r="X993">
        <v>6</v>
      </c>
      <c r="Y993">
        <v>5</v>
      </c>
      <c r="Z993">
        <v>8</v>
      </c>
      <c r="AA993">
        <v>3</v>
      </c>
      <c r="AB993">
        <v>0</v>
      </c>
      <c r="AC993">
        <v>2</v>
      </c>
      <c r="AD993">
        <v>2</v>
      </c>
    </row>
    <row r="994" spans="1:30">
      <c r="A994">
        <v>2018</v>
      </c>
      <c r="B994" s="1">
        <v>43039</v>
      </c>
      <c r="C994" t="s">
        <v>1273</v>
      </c>
      <c r="D994" t="s">
        <v>1274</v>
      </c>
      <c r="E994">
        <v>0</v>
      </c>
      <c r="G994">
        <v>0.245</v>
      </c>
      <c r="H994">
        <v>2</v>
      </c>
      <c r="I994">
        <v>50</v>
      </c>
      <c r="J994" t="s">
        <v>223</v>
      </c>
      <c r="K994">
        <v>3</v>
      </c>
      <c r="L994">
        <v>1.3738959764475034E-2</v>
      </c>
      <c r="M994">
        <v>5.0864699898270693E-2</v>
      </c>
      <c r="N994">
        <v>0.20116279069767451</v>
      </c>
      <c r="O994">
        <v>0.15395910411645616</v>
      </c>
      <c r="P994">
        <v>8</v>
      </c>
      <c r="Q994">
        <v>0</v>
      </c>
      <c r="R994">
        <v>8</v>
      </c>
      <c r="S994">
        <v>2</v>
      </c>
      <c r="T994">
        <v>0</v>
      </c>
      <c r="U994">
        <v>0</v>
      </c>
      <c r="V994">
        <v>2</v>
      </c>
      <c r="W994">
        <v>-0.21131631936323045</v>
      </c>
      <c r="X994">
        <v>8</v>
      </c>
      <c r="Y994">
        <v>8</v>
      </c>
      <c r="Z994">
        <v>5</v>
      </c>
      <c r="AA994">
        <v>3</v>
      </c>
      <c r="AB994">
        <v>0</v>
      </c>
      <c r="AC994">
        <v>0</v>
      </c>
      <c r="AD994">
        <v>4</v>
      </c>
    </row>
    <row r="995" spans="1:30">
      <c r="A995">
        <v>1942</v>
      </c>
      <c r="B995" s="1">
        <v>43039</v>
      </c>
      <c r="C995" t="s">
        <v>1211</v>
      </c>
      <c r="D995" t="s">
        <v>1212</v>
      </c>
      <c r="E995">
        <v>0</v>
      </c>
      <c r="G995">
        <v>0.22900000000000001</v>
      </c>
      <c r="H995">
        <v>2</v>
      </c>
      <c r="I995">
        <v>50</v>
      </c>
      <c r="J995" t="s">
        <v>61</v>
      </c>
      <c r="K995">
        <v>3</v>
      </c>
      <c r="L995">
        <v>-4.5188284518828392E-2</v>
      </c>
      <c r="M995">
        <v>-3.7130801687763615E-2</v>
      </c>
      <c r="N995">
        <v>-6.781045751633985E-2</v>
      </c>
      <c r="O995">
        <v>-0.26034250544583315</v>
      </c>
      <c r="P995">
        <v>1</v>
      </c>
      <c r="Q995">
        <v>0</v>
      </c>
      <c r="R995">
        <v>7</v>
      </c>
      <c r="S995">
        <v>7</v>
      </c>
      <c r="T995">
        <v>1</v>
      </c>
      <c r="U995">
        <v>0</v>
      </c>
      <c r="V995">
        <v>8</v>
      </c>
      <c r="W995">
        <v>-3.2763255385496882E-2</v>
      </c>
      <c r="X995">
        <v>6</v>
      </c>
      <c r="Y995">
        <v>5</v>
      </c>
      <c r="Z995">
        <v>5</v>
      </c>
      <c r="AA995">
        <v>2</v>
      </c>
      <c r="AB995">
        <v>1</v>
      </c>
      <c r="AC995">
        <v>0</v>
      </c>
      <c r="AD995">
        <v>4</v>
      </c>
    </row>
    <row r="996" spans="1:30">
      <c r="A996">
        <v>11882</v>
      </c>
      <c r="B996" s="1">
        <v>43039</v>
      </c>
      <c r="C996" t="s">
        <v>2181</v>
      </c>
      <c r="D996" t="s">
        <v>2182</v>
      </c>
      <c r="E996">
        <v>0</v>
      </c>
      <c r="G996">
        <v>0.21</v>
      </c>
      <c r="H996">
        <v>2</v>
      </c>
      <c r="I996">
        <v>50</v>
      </c>
      <c r="J996" t="s">
        <v>61</v>
      </c>
      <c r="L996">
        <v>6.7796610169492677E-3</v>
      </c>
      <c r="M996">
        <v>1.0204081632653184E-2</v>
      </c>
      <c r="N996">
        <v>-6.6889632107023367E-3</v>
      </c>
      <c r="O996">
        <v>-1.9978809977527712E-2</v>
      </c>
      <c r="P996">
        <v>5</v>
      </c>
      <c r="Q996">
        <v>0</v>
      </c>
      <c r="R996">
        <v>9</v>
      </c>
      <c r="V996">
        <v>4</v>
      </c>
      <c r="W996">
        <v>0.63248734986508637</v>
      </c>
      <c r="X996">
        <v>7</v>
      </c>
      <c r="Y996">
        <v>3</v>
      </c>
      <c r="Z996">
        <v>9</v>
      </c>
      <c r="AA996">
        <v>4</v>
      </c>
      <c r="AB996">
        <v>4</v>
      </c>
      <c r="AC996">
        <v>4</v>
      </c>
      <c r="AD996">
        <v>7</v>
      </c>
    </row>
    <row r="997" spans="1:30">
      <c r="A997">
        <v>114</v>
      </c>
      <c r="B997" s="1">
        <v>43039</v>
      </c>
      <c r="C997" t="s">
        <v>115</v>
      </c>
      <c r="D997" t="s">
        <v>116</v>
      </c>
      <c r="E997">
        <v>0</v>
      </c>
      <c r="G997">
        <v>0.20699999999999999</v>
      </c>
      <c r="H997">
        <v>2</v>
      </c>
      <c r="I997">
        <v>50</v>
      </c>
      <c r="J997" t="s">
        <v>117</v>
      </c>
      <c r="K997">
        <v>5</v>
      </c>
      <c r="L997">
        <v>3.7647058823529589E-2</v>
      </c>
      <c r="M997">
        <v>1.9653179190751491E-2</v>
      </c>
      <c r="N997">
        <v>-6.0407189201282518E-3</v>
      </c>
      <c r="O997">
        <v>2.5082107021428268E-2</v>
      </c>
      <c r="P997">
        <v>6</v>
      </c>
      <c r="Q997">
        <v>0</v>
      </c>
      <c r="R997">
        <v>7</v>
      </c>
      <c r="S997">
        <v>5</v>
      </c>
      <c r="T997">
        <v>3</v>
      </c>
      <c r="U997">
        <v>2</v>
      </c>
      <c r="V997">
        <v>6</v>
      </c>
      <c r="W997">
        <v>1.2112915840668637</v>
      </c>
      <c r="X997">
        <v>9</v>
      </c>
      <c r="Y997">
        <v>5</v>
      </c>
      <c r="Z997">
        <v>9</v>
      </c>
      <c r="AA997">
        <v>3</v>
      </c>
      <c r="AB997">
        <v>2</v>
      </c>
      <c r="AC997">
        <v>1</v>
      </c>
      <c r="AD997">
        <v>8</v>
      </c>
    </row>
    <row r="998" spans="1:30">
      <c r="A998">
        <v>1149</v>
      </c>
      <c r="B998" s="1">
        <v>43039</v>
      </c>
      <c r="C998" t="s">
        <v>588</v>
      </c>
      <c r="D998" t="s">
        <v>589</v>
      </c>
      <c r="E998">
        <v>0</v>
      </c>
      <c r="G998">
        <v>0.20200000000000001</v>
      </c>
      <c r="H998">
        <v>2</v>
      </c>
      <c r="I998">
        <v>50</v>
      </c>
      <c r="J998" t="s">
        <v>61</v>
      </c>
      <c r="K998">
        <v>3</v>
      </c>
      <c r="L998">
        <v>0</v>
      </c>
      <c r="M998">
        <v>3.1104199066873672E-3</v>
      </c>
      <c r="N998">
        <v>-5.7017543859649078E-2</v>
      </c>
      <c r="O998">
        <v>-4.4634650383424818E-3</v>
      </c>
      <c r="P998">
        <v>6</v>
      </c>
      <c r="Q998">
        <v>0</v>
      </c>
      <c r="R998">
        <v>8</v>
      </c>
      <c r="S998">
        <v>7</v>
      </c>
      <c r="T998">
        <v>0</v>
      </c>
      <c r="U998">
        <v>0</v>
      </c>
      <c r="V998">
        <v>8</v>
      </c>
      <c r="W998">
        <v>-0.24048260612975575</v>
      </c>
      <c r="X998">
        <v>6</v>
      </c>
      <c r="Y998">
        <v>2</v>
      </c>
      <c r="Z998">
        <v>7</v>
      </c>
      <c r="AA998">
        <v>2</v>
      </c>
      <c r="AB998">
        <v>1</v>
      </c>
      <c r="AC998">
        <v>0</v>
      </c>
      <c r="AD998">
        <v>4</v>
      </c>
    </row>
    <row r="999" spans="1:30">
      <c r="A999">
        <v>11135</v>
      </c>
      <c r="B999" s="1">
        <v>43039</v>
      </c>
      <c r="C999" t="s">
        <v>2096</v>
      </c>
      <c r="D999" t="s">
        <v>2097</v>
      </c>
      <c r="E999">
        <v>0</v>
      </c>
      <c r="G999">
        <v>0.184</v>
      </c>
      <c r="H999">
        <v>2</v>
      </c>
      <c r="I999">
        <v>50</v>
      </c>
      <c r="J999" t="s">
        <v>223</v>
      </c>
      <c r="K999">
        <v>8</v>
      </c>
      <c r="L999">
        <v>2.1779254337393805E-2</v>
      </c>
      <c r="M999">
        <v>6.0536398467432972E-2</v>
      </c>
      <c r="N999">
        <v>8.9763779527559207E-2</v>
      </c>
      <c r="O999">
        <v>6.6290795297086591E-2</v>
      </c>
      <c r="P999">
        <v>7</v>
      </c>
      <c r="Q999">
        <v>1</v>
      </c>
      <c r="R999">
        <v>9</v>
      </c>
      <c r="S999">
        <v>4</v>
      </c>
      <c r="T999">
        <v>2</v>
      </c>
      <c r="U999">
        <v>2</v>
      </c>
      <c r="V999">
        <v>2</v>
      </c>
      <c r="W999">
        <v>0.20395185574977834</v>
      </c>
      <c r="X999">
        <v>5</v>
      </c>
      <c r="Y999">
        <v>3</v>
      </c>
      <c r="Z999">
        <v>5</v>
      </c>
      <c r="AA999">
        <v>5</v>
      </c>
      <c r="AB999">
        <v>6</v>
      </c>
      <c r="AC999">
        <v>2</v>
      </c>
      <c r="AD999">
        <v>5</v>
      </c>
    </row>
    <row r="1000" spans="1:30">
      <c r="A1000">
        <v>1978</v>
      </c>
      <c r="B1000" s="1">
        <v>43039</v>
      </c>
      <c r="C1000" t="s">
        <v>1243</v>
      </c>
      <c r="D1000" t="s">
        <v>1244</v>
      </c>
      <c r="E1000">
        <v>0</v>
      </c>
      <c r="G1000">
        <v>0.182</v>
      </c>
      <c r="H1000">
        <v>2</v>
      </c>
      <c r="I1000">
        <v>50</v>
      </c>
      <c r="J1000" t="s">
        <v>61</v>
      </c>
      <c r="L1000">
        <v>8.3472454090149917E-3</v>
      </c>
      <c r="M1000">
        <v>-8.2101806239738284E-3</v>
      </c>
      <c r="N1000">
        <v>-3.8216560509554243E-2</v>
      </c>
      <c r="O1000">
        <v>-0.17845094095801151</v>
      </c>
      <c r="P1000">
        <v>2</v>
      </c>
      <c r="Q1000">
        <v>2</v>
      </c>
      <c r="R1000">
        <v>7</v>
      </c>
      <c r="V1000">
        <v>0</v>
      </c>
      <c r="W1000">
        <v>-0.48198429557933509</v>
      </c>
      <c r="X1000">
        <v>3</v>
      </c>
      <c r="Y1000">
        <v>1</v>
      </c>
      <c r="Z1000">
        <v>5</v>
      </c>
      <c r="AA1000">
        <v>5</v>
      </c>
      <c r="AB1000">
        <v>4</v>
      </c>
      <c r="AC1000">
        <v>4</v>
      </c>
      <c r="AD1000">
        <v>3</v>
      </c>
    </row>
    <row r="1001" spans="1:30">
      <c r="A1001">
        <v>4697</v>
      </c>
      <c r="B1001" s="1">
        <v>43039</v>
      </c>
      <c r="C1001" t="s">
        <v>1497</v>
      </c>
      <c r="D1001" t="s">
        <v>1498</v>
      </c>
      <c r="E1001">
        <v>0</v>
      </c>
      <c r="G1001">
        <v>0.18099999999999999</v>
      </c>
      <c r="H1001">
        <v>2</v>
      </c>
      <c r="I1001">
        <v>50</v>
      </c>
      <c r="J1001" t="s">
        <v>61</v>
      </c>
      <c r="K1001">
        <v>2</v>
      </c>
      <c r="L1001">
        <v>-4.6838407494144141E-3</v>
      </c>
      <c r="M1001">
        <v>-1.1627906976744096E-2</v>
      </c>
      <c r="N1001">
        <v>-9.1880341880341887E-2</v>
      </c>
      <c r="O1001">
        <v>-9.5384957864442718E-5</v>
      </c>
      <c r="P1001">
        <v>6</v>
      </c>
      <c r="Q1001">
        <v>0</v>
      </c>
      <c r="R1001">
        <v>6</v>
      </c>
      <c r="S1001">
        <v>2</v>
      </c>
      <c r="T1001">
        <v>1</v>
      </c>
      <c r="U1001">
        <v>2</v>
      </c>
      <c r="V1001">
        <v>1</v>
      </c>
      <c r="W1001">
        <v>-0.50120910446153921</v>
      </c>
      <c r="X1001">
        <v>7</v>
      </c>
      <c r="Y1001">
        <v>2</v>
      </c>
      <c r="Z1001">
        <v>7</v>
      </c>
      <c r="AA1001">
        <v>0</v>
      </c>
      <c r="AB1001">
        <v>0</v>
      </c>
      <c r="AC1001">
        <v>0</v>
      </c>
      <c r="AD1001">
        <v>2</v>
      </c>
    </row>
    <row r="1002" spans="1:30">
      <c r="A1002">
        <v>1816</v>
      </c>
      <c r="B1002" s="1">
        <v>43039</v>
      </c>
      <c r="C1002" t="s">
        <v>1116</v>
      </c>
      <c r="D1002" t="s">
        <v>1117</v>
      </c>
      <c r="E1002">
        <v>0</v>
      </c>
      <c r="G1002">
        <v>0.156</v>
      </c>
      <c r="H1002">
        <v>2</v>
      </c>
      <c r="I1002">
        <v>50</v>
      </c>
      <c r="J1002" t="s">
        <v>223</v>
      </c>
      <c r="L1002">
        <v>-1.2658227848101222E-2</v>
      </c>
      <c r="M1002">
        <v>7.3800738007381295E-3</v>
      </c>
      <c r="N1002">
        <v>-5.464480874316946E-3</v>
      </c>
      <c r="O1002">
        <v>-4.2296056261735472E-2</v>
      </c>
      <c r="P1002">
        <v>5</v>
      </c>
      <c r="Q1002">
        <v>0</v>
      </c>
      <c r="R1002">
        <v>6</v>
      </c>
      <c r="V1002">
        <v>6</v>
      </c>
      <c r="W1002">
        <v>1.5376825667296723</v>
      </c>
      <c r="X1002">
        <v>9</v>
      </c>
      <c r="Y1002">
        <v>5</v>
      </c>
      <c r="Z1002">
        <v>9</v>
      </c>
      <c r="AA1002">
        <v>3</v>
      </c>
      <c r="AB1002">
        <v>4</v>
      </c>
      <c r="AC1002">
        <v>4</v>
      </c>
      <c r="AD1002">
        <v>9</v>
      </c>
    </row>
    <row r="1003" spans="1:30">
      <c r="A1003">
        <v>1390</v>
      </c>
      <c r="B1003" s="1">
        <v>43039</v>
      </c>
      <c r="C1003" t="s">
        <v>815</v>
      </c>
      <c r="D1003" t="s">
        <v>816</v>
      </c>
      <c r="E1003">
        <v>0</v>
      </c>
      <c r="G1003">
        <v>0.151</v>
      </c>
      <c r="H1003">
        <v>2</v>
      </c>
      <c r="I1003">
        <v>50</v>
      </c>
      <c r="J1003" t="s">
        <v>223</v>
      </c>
      <c r="K1003">
        <v>12</v>
      </c>
      <c r="L1003">
        <v>4.4647660032275605E-2</v>
      </c>
      <c r="M1003">
        <v>6.5861690450055077E-2</v>
      </c>
      <c r="N1003">
        <v>-1.0193679918450438E-2</v>
      </c>
      <c r="O1003">
        <v>0.1424803007528869</v>
      </c>
      <c r="P1003">
        <v>8</v>
      </c>
      <c r="Q1003">
        <v>0</v>
      </c>
      <c r="R1003">
        <v>7</v>
      </c>
      <c r="S1003">
        <v>8</v>
      </c>
      <c r="T1003">
        <v>0</v>
      </c>
      <c r="U1003">
        <v>0</v>
      </c>
      <c r="V1003">
        <v>8</v>
      </c>
      <c r="W1003">
        <v>0.53924318078641531</v>
      </c>
      <c r="X1003">
        <v>7</v>
      </c>
      <c r="Y1003">
        <v>6</v>
      </c>
      <c r="Z1003">
        <v>6</v>
      </c>
      <c r="AA1003">
        <v>4</v>
      </c>
      <c r="AB1003">
        <v>3</v>
      </c>
      <c r="AC1003">
        <v>0</v>
      </c>
      <c r="AD1003">
        <v>6</v>
      </c>
    </row>
    <row r="1004" spans="1:30">
      <c r="A1004">
        <v>1567</v>
      </c>
      <c r="B1004" s="1">
        <v>43039</v>
      </c>
      <c r="C1004" t="s">
        <v>948</v>
      </c>
      <c r="D1004" t="s">
        <v>949</v>
      </c>
      <c r="E1004">
        <v>0</v>
      </c>
      <c r="G1004">
        <v>0.13400000000000001</v>
      </c>
      <c r="H1004">
        <v>2</v>
      </c>
      <c r="I1004">
        <v>50</v>
      </c>
      <c r="J1004" t="s">
        <v>61</v>
      </c>
      <c r="K1004">
        <v>8</v>
      </c>
      <c r="L1004">
        <v>-1.9461077844311392E-2</v>
      </c>
      <c r="M1004">
        <v>-2.9629629629629672E-2</v>
      </c>
      <c r="N1004">
        <v>-0.108843537414966</v>
      </c>
      <c r="O1004">
        <v>-3.5985891923443938E-2</v>
      </c>
      <c r="P1004">
        <v>5</v>
      </c>
      <c r="Q1004">
        <v>0</v>
      </c>
      <c r="R1004">
        <v>6</v>
      </c>
      <c r="S1004">
        <v>1</v>
      </c>
      <c r="T1004">
        <v>6</v>
      </c>
      <c r="U1004">
        <v>9</v>
      </c>
      <c r="V1004">
        <v>1</v>
      </c>
      <c r="W1004">
        <v>-2.3012884082066216E-2</v>
      </c>
      <c r="X1004">
        <v>6</v>
      </c>
      <c r="Y1004">
        <v>0</v>
      </c>
      <c r="Z1004">
        <v>7</v>
      </c>
      <c r="AA1004">
        <v>2</v>
      </c>
      <c r="AB1004">
        <v>2</v>
      </c>
      <c r="AC1004">
        <v>7</v>
      </c>
      <c r="AD1004">
        <v>4</v>
      </c>
    </row>
    <row r="1005" spans="1:30">
      <c r="A1005">
        <v>4990</v>
      </c>
      <c r="B1005" s="1">
        <v>43039</v>
      </c>
      <c r="C1005" t="s">
        <v>1551</v>
      </c>
      <c r="D1005" t="s">
        <v>1552</v>
      </c>
      <c r="E1005">
        <v>0</v>
      </c>
      <c r="G1005">
        <v>0.11700000000000001</v>
      </c>
      <c r="H1005">
        <v>2</v>
      </c>
      <c r="I1005">
        <v>50</v>
      </c>
      <c r="J1005" t="s">
        <v>223</v>
      </c>
      <c r="K1005">
        <v>13</v>
      </c>
      <c r="L1005">
        <v>-2.527707563678816E-3</v>
      </c>
      <c r="M1005">
        <v>7.2324414715719154E-2</v>
      </c>
      <c r="N1005">
        <v>0.28765060240963836</v>
      </c>
      <c r="O1005">
        <v>0.33091183151428821</v>
      </c>
      <c r="P1005">
        <v>9</v>
      </c>
      <c r="Q1005">
        <v>2</v>
      </c>
      <c r="R1005">
        <v>9</v>
      </c>
      <c r="S1005">
        <v>3</v>
      </c>
      <c r="T1005">
        <v>3</v>
      </c>
      <c r="U1005">
        <v>5</v>
      </c>
      <c r="V1005">
        <v>1</v>
      </c>
      <c r="W1005">
        <v>-0.50562811091306614</v>
      </c>
      <c r="X1005">
        <v>3</v>
      </c>
      <c r="Y1005">
        <v>3</v>
      </c>
      <c r="Z1005">
        <v>2</v>
      </c>
      <c r="AA1005">
        <v>2</v>
      </c>
      <c r="AB1005">
        <v>3</v>
      </c>
      <c r="AC1005">
        <v>7</v>
      </c>
      <c r="AD1005">
        <v>2</v>
      </c>
    </row>
    <row r="1006" spans="1:30">
      <c r="A1006">
        <v>117</v>
      </c>
      <c r="B1006" s="1">
        <v>43039</v>
      </c>
      <c r="C1006" t="s">
        <v>121</v>
      </c>
      <c r="D1006" t="s">
        <v>122</v>
      </c>
      <c r="E1006">
        <v>0</v>
      </c>
      <c r="G1006">
        <v>0.111</v>
      </c>
      <c r="H1006">
        <v>2</v>
      </c>
      <c r="I1006">
        <v>50</v>
      </c>
      <c r="J1006" t="s">
        <v>117</v>
      </c>
      <c r="K1006">
        <v>2</v>
      </c>
      <c r="L1006">
        <v>0</v>
      </c>
      <c r="M1006">
        <v>0</v>
      </c>
      <c r="N1006">
        <v>0</v>
      </c>
      <c r="O1006">
        <v>8.8849406111513561E-4</v>
      </c>
      <c r="P1006">
        <v>6</v>
      </c>
      <c r="Q1006">
        <v>1</v>
      </c>
      <c r="R1006">
        <v>3</v>
      </c>
      <c r="S1006">
        <v>0</v>
      </c>
      <c r="T1006">
        <v>0</v>
      </c>
      <c r="U1006">
        <v>1</v>
      </c>
      <c r="V1006">
        <v>0</v>
      </c>
      <c r="W1006">
        <v>-1.2850223022467748</v>
      </c>
      <c r="X1006">
        <v>7</v>
      </c>
      <c r="Y1006">
        <v>2</v>
      </c>
      <c r="Z1006">
        <v>3</v>
      </c>
      <c r="AA1006">
        <v>1</v>
      </c>
      <c r="AB1006">
        <v>0</v>
      </c>
      <c r="AC1006">
        <v>0</v>
      </c>
      <c r="AD1006">
        <v>0</v>
      </c>
    </row>
    <row r="1007" spans="1:30">
      <c r="A1007">
        <v>1933</v>
      </c>
      <c r="B1007" s="1">
        <v>43039</v>
      </c>
      <c r="C1007" t="s">
        <v>3209</v>
      </c>
      <c r="D1007" t="s">
        <v>3210</v>
      </c>
      <c r="E1007">
        <v>0</v>
      </c>
      <c r="H1007">
        <v>2</v>
      </c>
      <c r="I1007">
        <v>50</v>
      </c>
      <c r="J1007" t="s">
        <v>223</v>
      </c>
      <c r="K1007">
        <v>3</v>
      </c>
      <c r="L1007">
        <v>3.5182679296346553E-2</v>
      </c>
      <c r="M1007">
        <v>5.6629834254143585E-2</v>
      </c>
      <c r="N1007">
        <v>1.728723404255339E-2</v>
      </c>
      <c r="O1007">
        <v>0.1288156253799449</v>
      </c>
      <c r="P1007">
        <v>8</v>
      </c>
      <c r="Q1007">
        <v>0</v>
      </c>
      <c r="R1007">
        <v>6</v>
      </c>
      <c r="S1007">
        <v>9</v>
      </c>
      <c r="T1007">
        <v>9</v>
      </c>
      <c r="U1007">
        <v>3</v>
      </c>
      <c r="V1007">
        <v>8</v>
      </c>
      <c r="W1007">
        <v>3.3844674445619738</v>
      </c>
      <c r="X1007">
        <v>9</v>
      </c>
      <c r="Y1007">
        <v>7</v>
      </c>
      <c r="Z1007">
        <v>3</v>
      </c>
      <c r="AA1007">
        <v>5</v>
      </c>
      <c r="AB1007">
        <v>9</v>
      </c>
      <c r="AC1007">
        <v>2</v>
      </c>
      <c r="AD1007">
        <v>9</v>
      </c>
    </row>
    <row r="1008" spans="1:30">
      <c r="A1008">
        <v>4451</v>
      </c>
      <c r="B1008" s="1">
        <v>43039</v>
      </c>
      <c r="C1008" t="s">
        <v>1471</v>
      </c>
      <c r="D1008" t="s">
        <v>1472</v>
      </c>
      <c r="E1008">
        <v>0</v>
      </c>
      <c r="F1008">
        <v>0.47799999999999998</v>
      </c>
      <c r="H1008">
        <v>2</v>
      </c>
      <c r="I1008">
        <v>50</v>
      </c>
      <c r="J1008" t="s">
        <v>114</v>
      </c>
      <c r="K1008">
        <v>11</v>
      </c>
      <c r="L1008">
        <v>-2.9850746268656803E-2</v>
      </c>
      <c r="M1008">
        <v>2.5930101465614586E-2</v>
      </c>
      <c r="N1008">
        <v>4.0000000000000036E-2</v>
      </c>
      <c r="O1008">
        <v>0.18451123879654674</v>
      </c>
      <c r="P1008">
        <v>8</v>
      </c>
      <c r="Q1008">
        <v>0</v>
      </c>
      <c r="R1008">
        <v>9</v>
      </c>
      <c r="S1008">
        <v>9</v>
      </c>
      <c r="T1008">
        <v>6</v>
      </c>
      <c r="U1008">
        <v>1</v>
      </c>
      <c r="V1008">
        <v>0</v>
      </c>
      <c r="W1008">
        <v>2.198662175888324</v>
      </c>
      <c r="X1008">
        <v>8</v>
      </c>
      <c r="Y1008">
        <v>9</v>
      </c>
      <c r="Z1008">
        <v>8</v>
      </c>
      <c r="AA1008">
        <v>0</v>
      </c>
      <c r="AB1008">
        <v>9</v>
      </c>
      <c r="AC1008">
        <v>0</v>
      </c>
      <c r="AD1008">
        <v>9</v>
      </c>
    </row>
    <row r="1009" spans="1:30">
      <c r="A1009">
        <v>1499</v>
      </c>
      <c r="B1009" s="1">
        <v>43039</v>
      </c>
      <c r="C1009" t="s">
        <v>3087</v>
      </c>
      <c r="D1009" t="s">
        <v>3088</v>
      </c>
      <c r="E1009">
        <v>0</v>
      </c>
      <c r="H1009">
        <v>2</v>
      </c>
      <c r="I1009">
        <v>50</v>
      </c>
      <c r="J1009" t="s">
        <v>114</v>
      </c>
      <c r="K1009">
        <v>1</v>
      </c>
      <c r="L1009">
        <v>-2.9411764705882359E-2</v>
      </c>
      <c r="M1009">
        <v>-3.5714285714285698E-2</v>
      </c>
      <c r="N1009">
        <v>-9.3129770992366301E-2</v>
      </c>
      <c r="O1009">
        <v>-6.8319243977476449E-2</v>
      </c>
      <c r="P1009">
        <v>4</v>
      </c>
      <c r="Q1009">
        <v>1</v>
      </c>
      <c r="R1009">
        <v>1</v>
      </c>
      <c r="S1009">
        <v>9</v>
      </c>
      <c r="T1009">
        <v>8</v>
      </c>
      <c r="U1009">
        <v>3</v>
      </c>
      <c r="V1009">
        <v>6</v>
      </c>
      <c r="W1009">
        <v>1.7547655113923606</v>
      </c>
      <c r="X1009">
        <v>9</v>
      </c>
      <c r="Y1009">
        <v>2</v>
      </c>
      <c r="Z1009">
        <v>2</v>
      </c>
      <c r="AA1009">
        <v>2</v>
      </c>
      <c r="AB1009">
        <v>9</v>
      </c>
      <c r="AC1009">
        <v>1</v>
      </c>
      <c r="AD1009">
        <v>9</v>
      </c>
    </row>
    <row r="1010" spans="1:30">
      <c r="A1010">
        <v>4521</v>
      </c>
      <c r="B1010" s="1">
        <v>43039</v>
      </c>
      <c r="C1010" t="s">
        <v>1481</v>
      </c>
      <c r="D1010" t="s">
        <v>1482</v>
      </c>
      <c r="E1010">
        <v>0</v>
      </c>
      <c r="F1010">
        <v>0.16</v>
      </c>
      <c r="H1010">
        <v>2</v>
      </c>
      <c r="I1010">
        <v>50</v>
      </c>
      <c r="J1010" t="s">
        <v>117</v>
      </c>
      <c r="K1010">
        <v>15</v>
      </c>
      <c r="L1010">
        <v>5.7971014492753437E-2</v>
      </c>
      <c r="M1010">
        <v>8.08656036446469E-2</v>
      </c>
      <c r="N1010">
        <v>7.3529411764706065E-2</v>
      </c>
      <c r="O1010">
        <v>7.6587951163957918E-2</v>
      </c>
      <c r="P1010">
        <v>7</v>
      </c>
      <c r="Q1010">
        <v>0</v>
      </c>
      <c r="R1010">
        <v>9</v>
      </c>
      <c r="S1010">
        <v>9</v>
      </c>
      <c r="T1010">
        <v>6</v>
      </c>
      <c r="U1010">
        <v>2</v>
      </c>
      <c r="V1010">
        <v>6</v>
      </c>
      <c r="W1010">
        <v>1.739429721387497</v>
      </c>
      <c r="X1010">
        <v>8</v>
      </c>
      <c r="Y1010">
        <v>7</v>
      </c>
      <c r="Z1010">
        <v>8</v>
      </c>
      <c r="AA1010">
        <v>5</v>
      </c>
      <c r="AB1010">
        <v>8</v>
      </c>
      <c r="AC1010">
        <v>0</v>
      </c>
      <c r="AD1010">
        <v>9</v>
      </c>
    </row>
    <row r="1011" spans="1:30">
      <c r="A1011">
        <v>1274</v>
      </c>
      <c r="B1011" s="1">
        <v>43039</v>
      </c>
      <c r="C1011" t="s">
        <v>714</v>
      </c>
      <c r="D1011" t="s">
        <v>715</v>
      </c>
      <c r="E1011">
        <v>0</v>
      </c>
      <c r="F1011">
        <v>0.152</v>
      </c>
      <c r="H1011">
        <v>2</v>
      </c>
      <c r="I1011">
        <v>50</v>
      </c>
      <c r="J1011" t="s">
        <v>223</v>
      </c>
      <c r="K1011">
        <v>9</v>
      </c>
      <c r="L1011">
        <v>-3.057851239669418E-2</v>
      </c>
      <c r="M1011">
        <v>-1.7021276595745594E-3</v>
      </c>
      <c r="N1011">
        <v>-0.11001517450682852</v>
      </c>
      <c r="O1011">
        <v>-3.6788707189205141E-3</v>
      </c>
      <c r="P1011">
        <v>6</v>
      </c>
      <c r="Q1011">
        <v>0</v>
      </c>
      <c r="R1011">
        <v>8</v>
      </c>
      <c r="S1011">
        <v>9</v>
      </c>
      <c r="T1011">
        <v>7</v>
      </c>
      <c r="U1011">
        <v>1</v>
      </c>
      <c r="V1011">
        <v>0</v>
      </c>
      <c r="W1011">
        <v>1.6668194599813648</v>
      </c>
      <c r="X1011">
        <v>8</v>
      </c>
      <c r="Y1011">
        <v>6</v>
      </c>
      <c r="Z1011">
        <v>0</v>
      </c>
      <c r="AA1011">
        <v>3</v>
      </c>
      <c r="AB1011">
        <v>9</v>
      </c>
      <c r="AC1011">
        <v>1</v>
      </c>
      <c r="AD1011">
        <v>9</v>
      </c>
    </row>
    <row r="1012" spans="1:30">
      <c r="A1012">
        <v>11939</v>
      </c>
      <c r="B1012" s="1">
        <v>43039</v>
      </c>
      <c r="C1012" t="s">
        <v>3785</v>
      </c>
      <c r="D1012" t="s">
        <v>3786</v>
      </c>
      <c r="E1012">
        <v>0</v>
      </c>
      <c r="H1012">
        <v>2</v>
      </c>
      <c r="I1012">
        <v>50</v>
      </c>
      <c r="J1012" t="s">
        <v>61</v>
      </c>
      <c r="K1012">
        <v>4</v>
      </c>
      <c r="L1012">
        <v>5.1056338028169002E-2</v>
      </c>
      <c r="M1012">
        <v>1.8771331058020424E-2</v>
      </c>
      <c r="N1012">
        <v>3.3613445378148921E-3</v>
      </c>
      <c r="O1012">
        <v>0.12659385613112606</v>
      </c>
      <c r="P1012">
        <v>8</v>
      </c>
      <c r="Q1012">
        <v>0</v>
      </c>
      <c r="R1012">
        <v>2</v>
      </c>
      <c r="S1012">
        <v>8</v>
      </c>
      <c r="T1012">
        <v>5</v>
      </c>
      <c r="U1012">
        <v>2</v>
      </c>
      <c r="V1012">
        <v>8</v>
      </c>
      <c r="W1012">
        <v>1.5500420936411579</v>
      </c>
      <c r="X1012">
        <v>8</v>
      </c>
      <c r="Y1012">
        <v>7</v>
      </c>
      <c r="Z1012">
        <v>9</v>
      </c>
      <c r="AA1012">
        <v>2</v>
      </c>
      <c r="AB1012">
        <v>8</v>
      </c>
      <c r="AC1012">
        <v>1</v>
      </c>
      <c r="AD1012">
        <v>9</v>
      </c>
    </row>
    <row r="1013" spans="1:30">
      <c r="A1013">
        <v>1179</v>
      </c>
      <c r="B1013" s="1">
        <v>43039</v>
      </c>
      <c r="C1013" t="s">
        <v>615</v>
      </c>
      <c r="D1013" t="s">
        <v>616</v>
      </c>
      <c r="E1013">
        <v>0</v>
      </c>
      <c r="H1013">
        <v>2</v>
      </c>
      <c r="I1013">
        <v>50</v>
      </c>
      <c r="J1013" t="s">
        <v>223</v>
      </c>
      <c r="K1013">
        <v>5</v>
      </c>
      <c r="L1013">
        <v>-3.0534351145038219E-2</v>
      </c>
      <c r="M1013">
        <v>-1.7408123791102459E-2</v>
      </c>
      <c r="N1013">
        <v>-8.2204155374887011E-2</v>
      </c>
      <c r="O1013">
        <v>1.8572516443647602E-4</v>
      </c>
      <c r="P1013">
        <v>6</v>
      </c>
      <c r="Q1013">
        <v>0</v>
      </c>
      <c r="R1013">
        <v>6</v>
      </c>
      <c r="S1013">
        <v>7</v>
      </c>
      <c r="T1013">
        <v>7</v>
      </c>
      <c r="U1013">
        <v>5</v>
      </c>
      <c r="V1013">
        <v>6</v>
      </c>
      <c r="W1013">
        <v>1.4263503314032162</v>
      </c>
      <c r="X1013">
        <v>9</v>
      </c>
      <c r="Y1013">
        <v>3</v>
      </c>
      <c r="Z1013">
        <v>0</v>
      </c>
      <c r="AA1013">
        <v>7</v>
      </c>
      <c r="AB1013">
        <v>8</v>
      </c>
      <c r="AC1013">
        <v>7</v>
      </c>
      <c r="AD1013">
        <v>9</v>
      </c>
    </row>
    <row r="1014" spans="1:30">
      <c r="A1014">
        <v>1718</v>
      </c>
      <c r="B1014" s="1">
        <v>43039</v>
      </c>
      <c r="C1014" t="s">
        <v>3145</v>
      </c>
      <c r="D1014" t="s">
        <v>3146</v>
      </c>
      <c r="E1014">
        <v>0</v>
      </c>
      <c r="H1014">
        <v>2</v>
      </c>
      <c r="I1014">
        <v>50</v>
      </c>
      <c r="J1014" t="s">
        <v>114</v>
      </c>
      <c r="K1014">
        <v>9</v>
      </c>
      <c r="L1014">
        <v>-4.0816326530613845E-3</v>
      </c>
      <c r="M1014">
        <v>9.3071354705274167E-3</v>
      </c>
      <c r="N1014">
        <v>4.9462365591397717E-2</v>
      </c>
      <c r="O1014">
        <v>0.14472185965168272</v>
      </c>
      <c r="P1014">
        <v>8</v>
      </c>
      <c r="Q1014">
        <v>0</v>
      </c>
      <c r="R1014">
        <v>8</v>
      </c>
      <c r="S1014">
        <v>9</v>
      </c>
      <c r="T1014">
        <v>7</v>
      </c>
      <c r="U1014">
        <v>3</v>
      </c>
      <c r="V1014">
        <v>8</v>
      </c>
      <c r="W1014">
        <v>1.3680424081861549</v>
      </c>
      <c r="X1014">
        <v>7</v>
      </c>
      <c r="Y1014">
        <v>8</v>
      </c>
      <c r="Z1014">
        <v>5</v>
      </c>
      <c r="AA1014">
        <v>4</v>
      </c>
      <c r="AB1014">
        <v>9</v>
      </c>
      <c r="AC1014">
        <v>1</v>
      </c>
      <c r="AD1014">
        <v>8</v>
      </c>
    </row>
    <row r="1015" spans="1:30">
      <c r="A1015">
        <v>4788</v>
      </c>
      <c r="B1015" s="1">
        <v>43039</v>
      </c>
      <c r="C1015" t="s">
        <v>1509</v>
      </c>
      <c r="D1015" t="s">
        <v>1510</v>
      </c>
      <c r="E1015">
        <v>0</v>
      </c>
      <c r="F1015">
        <v>0.19900000000000001</v>
      </c>
      <c r="H1015">
        <v>2</v>
      </c>
      <c r="I1015">
        <v>50</v>
      </c>
      <c r="J1015" t="s">
        <v>61</v>
      </c>
      <c r="K1015">
        <v>7</v>
      </c>
      <c r="L1015">
        <v>0.13089005235602102</v>
      </c>
      <c r="M1015">
        <v>0.29147982062780264</v>
      </c>
      <c r="N1015">
        <v>0.2724594992636229</v>
      </c>
      <c r="O1015">
        <v>0.38216893179705491</v>
      </c>
      <c r="P1015">
        <v>9</v>
      </c>
      <c r="Q1015">
        <v>0</v>
      </c>
      <c r="R1015">
        <v>9</v>
      </c>
      <c r="S1015">
        <v>6</v>
      </c>
      <c r="T1015">
        <v>2</v>
      </c>
      <c r="U1015">
        <v>1</v>
      </c>
      <c r="V1015">
        <v>8</v>
      </c>
      <c r="W1015">
        <v>1.2545741212431674</v>
      </c>
      <c r="X1015">
        <v>8</v>
      </c>
      <c r="Y1015">
        <v>9</v>
      </c>
      <c r="Z1015">
        <v>9</v>
      </c>
      <c r="AA1015">
        <v>3</v>
      </c>
      <c r="AB1015">
        <v>6</v>
      </c>
      <c r="AC1015">
        <v>1</v>
      </c>
      <c r="AD1015">
        <v>8</v>
      </c>
    </row>
    <row r="1016" spans="1:30">
      <c r="A1016">
        <v>480</v>
      </c>
      <c r="B1016" s="1">
        <v>43039</v>
      </c>
      <c r="C1016" t="s">
        <v>2883</v>
      </c>
      <c r="D1016" t="s">
        <v>2884</v>
      </c>
      <c r="E1016">
        <v>0</v>
      </c>
      <c r="H1016">
        <v>2</v>
      </c>
      <c r="I1016">
        <v>50</v>
      </c>
      <c r="J1016" t="s">
        <v>114</v>
      </c>
      <c r="K1016">
        <v>1</v>
      </c>
      <c r="L1016">
        <v>-1.6326530612246204E-3</v>
      </c>
      <c r="M1016">
        <v>-3.8522012578616427E-2</v>
      </c>
      <c r="N1016">
        <v>-4.4531250000000022E-2</v>
      </c>
      <c r="O1016">
        <v>-0.16239990070590421</v>
      </c>
      <c r="P1016">
        <v>2</v>
      </c>
      <c r="Q1016">
        <v>0</v>
      </c>
      <c r="R1016">
        <v>6</v>
      </c>
      <c r="S1016">
        <v>8</v>
      </c>
      <c r="T1016">
        <v>2</v>
      </c>
      <c r="U1016">
        <v>0</v>
      </c>
      <c r="V1016">
        <v>8</v>
      </c>
      <c r="W1016">
        <v>1.2146682684088843</v>
      </c>
      <c r="X1016">
        <v>9</v>
      </c>
      <c r="Y1016">
        <v>9</v>
      </c>
      <c r="Z1016">
        <v>4</v>
      </c>
      <c r="AA1016">
        <v>6</v>
      </c>
      <c r="AB1016">
        <v>3</v>
      </c>
      <c r="AC1016">
        <v>0</v>
      </c>
      <c r="AD1016">
        <v>8</v>
      </c>
    </row>
    <row r="1017" spans="1:30">
      <c r="A1017">
        <v>1154</v>
      </c>
      <c r="B1017" s="1">
        <v>43039</v>
      </c>
      <c r="C1017" t="s">
        <v>592</v>
      </c>
      <c r="D1017" t="s">
        <v>593</v>
      </c>
      <c r="E1017">
        <v>0</v>
      </c>
      <c r="F1017">
        <v>0.26700000000000002</v>
      </c>
      <c r="H1017">
        <v>2</v>
      </c>
      <c r="I1017">
        <v>50</v>
      </c>
      <c r="J1017" t="s">
        <v>117</v>
      </c>
      <c r="K1017">
        <v>9</v>
      </c>
      <c r="L1017">
        <v>3.933253873659126E-2</v>
      </c>
      <c r="M1017">
        <v>5.0602409638554224E-2</v>
      </c>
      <c r="N1017">
        <v>8.3229813664596364E-2</v>
      </c>
      <c r="O1017">
        <v>0.13650559446426955</v>
      </c>
      <c r="P1017">
        <v>8</v>
      </c>
      <c r="Q1017">
        <v>0</v>
      </c>
      <c r="R1017">
        <v>9</v>
      </c>
      <c r="S1017">
        <v>9</v>
      </c>
      <c r="T1017">
        <v>4</v>
      </c>
      <c r="U1017">
        <v>1</v>
      </c>
      <c r="V1017">
        <v>6</v>
      </c>
      <c r="W1017">
        <v>1.1363637423532265</v>
      </c>
      <c r="X1017">
        <v>8</v>
      </c>
      <c r="Y1017">
        <v>6</v>
      </c>
      <c r="Z1017">
        <v>7</v>
      </c>
      <c r="AA1017">
        <v>5</v>
      </c>
      <c r="AB1017">
        <v>7</v>
      </c>
      <c r="AC1017">
        <v>0</v>
      </c>
      <c r="AD1017">
        <v>8</v>
      </c>
    </row>
    <row r="1018" spans="1:30">
      <c r="A1018">
        <v>6856</v>
      </c>
      <c r="B1018" s="1">
        <v>43039</v>
      </c>
      <c r="C1018" t="s">
        <v>1729</v>
      </c>
      <c r="D1018" t="s">
        <v>1730</v>
      </c>
      <c r="E1018">
        <v>0</v>
      </c>
      <c r="H1018">
        <v>2</v>
      </c>
      <c r="I1018">
        <v>50</v>
      </c>
      <c r="J1018" t="s">
        <v>223</v>
      </c>
      <c r="K1018">
        <v>3</v>
      </c>
      <c r="L1018">
        <v>5.6856187290969862E-2</v>
      </c>
      <c r="M1018">
        <v>3.4934497816593968E-2</v>
      </c>
      <c r="N1018">
        <v>5.3333333333333455E-2</v>
      </c>
      <c r="O1018">
        <v>6.4198259464765151E-2</v>
      </c>
      <c r="P1018">
        <v>7</v>
      </c>
      <c r="Q1018">
        <v>0</v>
      </c>
      <c r="R1018">
        <v>5</v>
      </c>
      <c r="S1018">
        <v>7</v>
      </c>
      <c r="T1018">
        <v>9</v>
      </c>
      <c r="U1018">
        <v>8</v>
      </c>
      <c r="V1018">
        <v>2</v>
      </c>
      <c r="W1018">
        <v>1.135092310366405</v>
      </c>
      <c r="X1018">
        <v>4</v>
      </c>
      <c r="Y1018">
        <v>9</v>
      </c>
      <c r="Z1018">
        <v>4</v>
      </c>
      <c r="AA1018">
        <v>5</v>
      </c>
      <c r="AB1018">
        <v>9</v>
      </c>
      <c r="AC1018">
        <v>9</v>
      </c>
      <c r="AD1018">
        <v>8</v>
      </c>
    </row>
    <row r="1019" spans="1:30">
      <c r="A1019">
        <v>1241</v>
      </c>
      <c r="B1019" s="1">
        <v>43039</v>
      </c>
      <c r="C1019" t="s">
        <v>677</v>
      </c>
      <c r="D1019" t="s">
        <v>678</v>
      </c>
      <c r="E1019">
        <v>0</v>
      </c>
      <c r="F1019">
        <v>0.183</v>
      </c>
      <c r="H1019">
        <v>2</v>
      </c>
      <c r="I1019">
        <v>50</v>
      </c>
      <c r="J1019" t="s">
        <v>117</v>
      </c>
      <c r="K1019">
        <v>7</v>
      </c>
      <c r="L1019">
        <v>1.9230769230769162E-2</v>
      </c>
      <c r="M1019">
        <v>1.3235294117647012E-2</v>
      </c>
      <c r="N1019">
        <v>2.5223159209963208E-2</v>
      </c>
      <c r="O1019">
        <v>5.5047924258206267E-2</v>
      </c>
      <c r="P1019">
        <v>7</v>
      </c>
      <c r="Q1019">
        <v>0</v>
      </c>
      <c r="R1019">
        <v>9</v>
      </c>
      <c r="S1019">
        <v>8</v>
      </c>
      <c r="T1019">
        <v>2</v>
      </c>
      <c r="U1019">
        <v>0</v>
      </c>
      <c r="V1019">
        <v>6</v>
      </c>
      <c r="W1019">
        <v>1.0840374761877527</v>
      </c>
      <c r="X1019">
        <v>8</v>
      </c>
      <c r="Y1019">
        <v>7</v>
      </c>
      <c r="Z1019">
        <v>6</v>
      </c>
      <c r="AA1019">
        <v>4</v>
      </c>
      <c r="AB1019">
        <v>7</v>
      </c>
      <c r="AC1019">
        <v>0</v>
      </c>
      <c r="AD1019">
        <v>8</v>
      </c>
    </row>
    <row r="1020" spans="1:30">
      <c r="A1020">
        <v>1131</v>
      </c>
      <c r="B1020" s="1">
        <v>43039</v>
      </c>
      <c r="C1020" t="s">
        <v>574</v>
      </c>
      <c r="D1020" t="s">
        <v>575</v>
      </c>
      <c r="E1020">
        <v>0</v>
      </c>
      <c r="F1020">
        <v>0.33600000000000002</v>
      </c>
      <c r="H1020">
        <v>2</v>
      </c>
      <c r="I1020">
        <v>50</v>
      </c>
      <c r="J1020" t="s">
        <v>117</v>
      </c>
      <c r="K1020">
        <v>10</v>
      </c>
      <c r="L1020">
        <v>8.1849653808110823E-2</v>
      </c>
      <c r="M1020">
        <v>0.13459543568464727</v>
      </c>
      <c r="N1020">
        <v>0.18216189916273007</v>
      </c>
      <c r="O1020">
        <v>0.25666502538613822</v>
      </c>
      <c r="P1020">
        <v>9</v>
      </c>
      <c r="Q1020">
        <v>0</v>
      </c>
      <c r="R1020">
        <v>9</v>
      </c>
      <c r="S1020">
        <v>5</v>
      </c>
      <c r="T1020">
        <v>2</v>
      </c>
      <c r="U1020">
        <v>2</v>
      </c>
      <c r="V1020">
        <v>6</v>
      </c>
      <c r="W1020">
        <v>1.0591233137122136</v>
      </c>
      <c r="X1020">
        <v>9</v>
      </c>
      <c r="Y1020">
        <v>9</v>
      </c>
      <c r="Z1020">
        <v>8</v>
      </c>
      <c r="AA1020">
        <v>4</v>
      </c>
      <c r="AB1020">
        <v>2</v>
      </c>
      <c r="AC1020">
        <v>1</v>
      </c>
      <c r="AD1020">
        <v>8</v>
      </c>
    </row>
    <row r="1021" spans="1:30">
      <c r="A1021">
        <v>1299</v>
      </c>
      <c r="B1021" s="1">
        <v>43039</v>
      </c>
      <c r="C1021" t="s">
        <v>3011</v>
      </c>
      <c r="D1021" t="s">
        <v>3012</v>
      </c>
      <c r="E1021">
        <v>0</v>
      </c>
      <c r="H1021">
        <v>2</v>
      </c>
      <c r="I1021">
        <v>50</v>
      </c>
      <c r="J1021" t="s">
        <v>223</v>
      </c>
      <c r="K1021">
        <v>2</v>
      </c>
      <c r="L1021">
        <v>-3.7890044576523119E-2</v>
      </c>
      <c r="M1021">
        <v>-4.0029651593773252E-2</v>
      </c>
      <c r="N1021">
        <v>-0.13261888814467515</v>
      </c>
      <c r="O1021">
        <v>-5.0542796425815731E-2</v>
      </c>
      <c r="P1021">
        <v>5</v>
      </c>
      <c r="Q1021">
        <v>0</v>
      </c>
      <c r="R1021">
        <v>6</v>
      </c>
      <c r="S1021">
        <v>7</v>
      </c>
      <c r="T1021">
        <v>6</v>
      </c>
      <c r="U1021">
        <v>3</v>
      </c>
      <c r="V1021">
        <v>2</v>
      </c>
      <c r="W1021">
        <v>0.99795907772365477</v>
      </c>
      <c r="X1021">
        <v>7</v>
      </c>
      <c r="Y1021">
        <v>8</v>
      </c>
      <c r="Z1021">
        <v>1</v>
      </c>
      <c r="AA1021">
        <v>5</v>
      </c>
      <c r="AB1021">
        <v>8</v>
      </c>
      <c r="AC1021">
        <v>7</v>
      </c>
      <c r="AD1021">
        <v>8</v>
      </c>
    </row>
    <row r="1022" spans="1:30">
      <c r="A1022">
        <v>1145</v>
      </c>
      <c r="B1022" s="1">
        <v>43039</v>
      </c>
      <c r="C1022" t="s">
        <v>584</v>
      </c>
      <c r="D1022" t="s">
        <v>585</v>
      </c>
      <c r="E1022">
        <v>0</v>
      </c>
      <c r="H1022">
        <v>2</v>
      </c>
      <c r="I1022">
        <v>50</v>
      </c>
      <c r="J1022" t="s">
        <v>114</v>
      </c>
      <c r="L1022">
        <v>-3.7807183364840791E-3</v>
      </c>
      <c r="M1022">
        <v>-3.8321167883211826E-2</v>
      </c>
      <c r="N1022">
        <v>-0.15409309791332271</v>
      </c>
      <c r="O1022">
        <v>0.11525465222971092</v>
      </c>
      <c r="P1022">
        <v>8</v>
      </c>
      <c r="Q1022">
        <v>0</v>
      </c>
      <c r="R1022">
        <v>6</v>
      </c>
      <c r="V1022">
        <v>8</v>
      </c>
      <c r="W1022">
        <v>0.97114264162841302</v>
      </c>
      <c r="X1022">
        <v>8</v>
      </c>
      <c r="Y1022">
        <v>5</v>
      </c>
      <c r="Z1022">
        <v>9</v>
      </c>
      <c r="AA1022">
        <v>5</v>
      </c>
      <c r="AB1022">
        <v>4</v>
      </c>
      <c r="AC1022">
        <v>4</v>
      </c>
      <c r="AD1022">
        <v>8</v>
      </c>
    </row>
    <row r="1023" spans="1:30">
      <c r="A1023">
        <v>5563</v>
      </c>
      <c r="B1023" s="1">
        <v>43039</v>
      </c>
      <c r="C1023" t="s">
        <v>1593</v>
      </c>
      <c r="D1023" t="s">
        <v>1594</v>
      </c>
      <c r="E1023">
        <v>0</v>
      </c>
      <c r="F1023">
        <v>0.24199999999999999</v>
      </c>
      <c r="H1023">
        <v>2</v>
      </c>
      <c r="I1023">
        <v>50</v>
      </c>
      <c r="J1023" t="s">
        <v>61</v>
      </c>
      <c r="K1023">
        <v>12</v>
      </c>
      <c r="L1023">
        <v>-1.980198019801982E-2</v>
      </c>
      <c r="M1023">
        <v>-1.4409221902017544E-3</v>
      </c>
      <c r="N1023">
        <v>-4.6767537826684968E-2</v>
      </c>
      <c r="O1023">
        <v>0.23111172096338667</v>
      </c>
      <c r="P1023">
        <v>9</v>
      </c>
      <c r="Q1023">
        <v>1</v>
      </c>
      <c r="R1023">
        <v>9</v>
      </c>
      <c r="S1023">
        <v>7</v>
      </c>
      <c r="T1023">
        <v>9</v>
      </c>
      <c r="U1023">
        <v>8</v>
      </c>
      <c r="V1023">
        <v>0</v>
      </c>
      <c r="W1023">
        <v>0.95597756400923251</v>
      </c>
      <c r="X1023">
        <v>5</v>
      </c>
      <c r="Y1023">
        <v>3</v>
      </c>
      <c r="Z1023">
        <v>4</v>
      </c>
      <c r="AA1023">
        <v>2</v>
      </c>
      <c r="AB1023">
        <v>9</v>
      </c>
      <c r="AC1023">
        <v>6</v>
      </c>
      <c r="AD1023">
        <v>8</v>
      </c>
    </row>
    <row r="1024" spans="1:30">
      <c r="A1024">
        <v>1231</v>
      </c>
      <c r="B1024" s="1">
        <v>43039</v>
      </c>
      <c r="C1024" t="s">
        <v>2981</v>
      </c>
      <c r="D1024" t="s">
        <v>2982</v>
      </c>
      <c r="E1024">
        <v>0</v>
      </c>
      <c r="H1024">
        <v>2</v>
      </c>
      <c r="I1024">
        <v>50</v>
      </c>
      <c r="J1024" t="s">
        <v>114</v>
      </c>
      <c r="L1024">
        <v>-1.512287334593565E-2</v>
      </c>
      <c r="M1024">
        <v>-2.0676691729323404E-2</v>
      </c>
      <c r="N1024">
        <v>-3.8745387453874458E-2</v>
      </c>
      <c r="O1024">
        <v>-0.16149052835490482</v>
      </c>
      <c r="P1024">
        <v>2</v>
      </c>
      <c r="Q1024">
        <v>1</v>
      </c>
      <c r="R1024">
        <v>1</v>
      </c>
      <c r="V1024">
        <v>8</v>
      </c>
      <c r="W1024">
        <v>0.9535817350140734</v>
      </c>
      <c r="X1024">
        <v>9</v>
      </c>
      <c r="Y1024">
        <v>3</v>
      </c>
      <c r="Z1024">
        <v>4</v>
      </c>
      <c r="AA1024">
        <v>2</v>
      </c>
      <c r="AB1024">
        <v>4</v>
      </c>
      <c r="AC1024">
        <v>4</v>
      </c>
      <c r="AD1024">
        <v>8</v>
      </c>
    </row>
    <row r="1025" spans="1:30">
      <c r="A1025">
        <v>175</v>
      </c>
      <c r="B1025" s="1">
        <v>43039</v>
      </c>
      <c r="C1025" t="s">
        <v>2759</v>
      </c>
      <c r="D1025" t="s">
        <v>2760</v>
      </c>
      <c r="E1025">
        <v>0</v>
      </c>
      <c r="H1025">
        <v>2</v>
      </c>
      <c r="I1025">
        <v>50</v>
      </c>
      <c r="J1025" t="s">
        <v>114</v>
      </c>
      <c r="K1025">
        <v>3</v>
      </c>
      <c r="L1025">
        <v>-1.1737089201877549E-3</v>
      </c>
      <c r="M1025">
        <v>-4.6783625730996148E-3</v>
      </c>
      <c r="N1025">
        <v>-4.0586245772265994E-2</v>
      </c>
      <c r="O1025">
        <v>6.094508010131712E-2</v>
      </c>
      <c r="P1025">
        <v>7</v>
      </c>
      <c r="Q1025">
        <v>0</v>
      </c>
      <c r="R1025">
        <v>7</v>
      </c>
      <c r="S1025">
        <v>8</v>
      </c>
      <c r="T1025">
        <v>0</v>
      </c>
      <c r="U1025">
        <v>0</v>
      </c>
      <c r="V1025">
        <v>0</v>
      </c>
      <c r="W1025">
        <v>0.92957354731445296</v>
      </c>
      <c r="X1025">
        <v>8</v>
      </c>
      <c r="Y1025">
        <v>9</v>
      </c>
      <c r="Z1025">
        <v>8</v>
      </c>
      <c r="AA1025">
        <v>7</v>
      </c>
      <c r="AB1025">
        <v>3</v>
      </c>
      <c r="AC1025">
        <v>0</v>
      </c>
      <c r="AD1025">
        <v>8</v>
      </c>
    </row>
    <row r="1026" spans="1:30">
      <c r="A1026">
        <v>9784</v>
      </c>
      <c r="B1026" s="1">
        <v>43039</v>
      </c>
      <c r="C1026" t="s">
        <v>3585</v>
      </c>
      <c r="D1026" t="s">
        <v>3586</v>
      </c>
      <c r="E1026">
        <v>0</v>
      </c>
      <c r="H1026">
        <v>2</v>
      </c>
      <c r="I1026">
        <v>50</v>
      </c>
      <c r="J1026" t="s">
        <v>223</v>
      </c>
      <c r="K1026">
        <v>1</v>
      </c>
      <c r="L1026">
        <v>6.8673565380997115E-2</v>
      </c>
      <c r="M1026">
        <v>0.12922465208747513</v>
      </c>
      <c r="N1026">
        <v>0.11591355599214159</v>
      </c>
      <c r="O1026">
        <v>9.2182180508030981E-3</v>
      </c>
      <c r="P1026">
        <v>6</v>
      </c>
      <c r="Q1026">
        <v>0</v>
      </c>
      <c r="R1026">
        <v>0</v>
      </c>
      <c r="S1026">
        <v>5</v>
      </c>
      <c r="T1026">
        <v>3</v>
      </c>
      <c r="U1026">
        <v>2</v>
      </c>
      <c r="V1026">
        <v>8</v>
      </c>
      <c r="W1026">
        <v>0.87853294872422971</v>
      </c>
      <c r="X1026">
        <v>8</v>
      </c>
      <c r="Y1026">
        <v>7</v>
      </c>
      <c r="Z1026">
        <v>5</v>
      </c>
      <c r="AA1026">
        <v>6</v>
      </c>
      <c r="AB1026">
        <v>6</v>
      </c>
      <c r="AC1026">
        <v>0</v>
      </c>
      <c r="AD1026">
        <v>7</v>
      </c>
    </row>
    <row r="1027" spans="1:30">
      <c r="A1027">
        <v>1161</v>
      </c>
      <c r="B1027" s="1">
        <v>43039</v>
      </c>
      <c r="C1027" t="s">
        <v>2961</v>
      </c>
      <c r="D1027" t="s">
        <v>2962</v>
      </c>
      <c r="E1027">
        <v>0</v>
      </c>
      <c r="H1027">
        <v>2</v>
      </c>
      <c r="I1027">
        <v>50</v>
      </c>
      <c r="J1027" t="s">
        <v>114</v>
      </c>
      <c r="L1027">
        <v>-2.5974025974027093E-3</v>
      </c>
      <c r="M1027">
        <v>-2.2900763358778664E-2</v>
      </c>
      <c r="N1027">
        <v>-7.2463768115941907E-2</v>
      </c>
      <c r="O1027">
        <v>2.8054229068244126E-2</v>
      </c>
      <c r="P1027">
        <v>7</v>
      </c>
      <c r="Q1027">
        <v>0</v>
      </c>
      <c r="R1027">
        <v>5</v>
      </c>
      <c r="V1027">
        <v>0</v>
      </c>
      <c r="W1027">
        <v>0.79814808151765881</v>
      </c>
      <c r="X1027">
        <v>7</v>
      </c>
      <c r="Y1027">
        <v>4</v>
      </c>
      <c r="Z1027">
        <v>9</v>
      </c>
      <c r="AA1027">
        <v>3</v>
      </c>
      <c r="AB1027">
        <v>6</v>
      </c>
      <c r="AC1027">
        <v>4</v>
      </c>
      <c r="AD1027">
        <v>7</v>
      </c>
    </row>
    <row r="1028" spans="1:30">
      <c r="A1028">
        <v>1125</v>
      </c>
      <c r="B1028" s="1">
        <v>43039</v>
      </c>
      <c r="C1028" t="s">
        <v>568</v>
      </c>
      <c r="D1028" t="s">
        <v>569</v>
      </c>
      <c r="E1028">
        <v>0</v>
      </c>
      <c r="H1028">
        <v>2</v>
      </c>
      <c r="I1028">
        <v>50</v>
      </c>
      <c r="J1028" t="s">
        <v>117</v>
      </c>
      <c r="K1028">
        <v>11</v>
      </c>
      <c r="L1028">
        <v>7.3789392774788798E-2</v>
      </c>
      <c r="M1028">
        <v>6.3975628332063827E-2</v>
      </c>
      <c r="N1028">
        <v>3.4048852701702437E-2</v>
      </c>
      <c r="O1028">
        <v>0.25805484559134362</v>
      </c>
      <c r="P1028">
        <v>9</v>
      </c>
      <c r="Q1028">
        <v>0</v>
      </c>
      <c r="R1028">
        <v>8</v>
      </c>
      <c r="S1028">
        <v>6</v>
      </c>
      <c r="T1028">
        <v>0</v>
      </c>
      <c r="U1028">
        <v>0</v>
      </c>
      <c r="V1028">
        <v>8</v>
      </c>
      <c r="W1028">
        <v>0.79262818220389897</v>
      </c>
      <c r="X1028">
        <v>9</v>
      </c>
      <c r="Y1028">
        <v>9</v>
      </c>
      <c r="Z1028">
        <v>8</v>
      </c>
      <c r="AA1028">
        <v>4</v>
      </c>
      <c r="AB1028">
        <v>1</v>
      </c>
      <c r="AC1028">
        <v>0</v>
      </c>
      <c r="AD1028">
        <v>7</v>
      </c>
    </row>
    <row r="1029" spans="1:30">
      <c r="A1029">
        <v>234</v>
      </c>
      <c r="B1029" s="1">
        <v>43039</v>
      </c>
      <c r="C1029" t="s">
        <v>2779</v>
      </c>
      <c r="D1029" t="s">
        <v>2780</v>
      </c>
      <c r="E1029">
        <v>0</v>
      </c>
      <c r="H1029">
        <v>2</v>
      </c>
      <c r="I1029">
        <v>50</v>
      </c>
      <c r="J1029" t="s">
        <v>114</v>
      </c>
      <c r="L1029">
        <v>-5.0583657587548569E-2</v>
      </c>
      <c r="M1029">
        <v>-7.575757575757569E-2</v>
      </c>
      <c r="N1029">
        <v>-7.575757575757569E-2</v>
      </c>
      <c r="O1029">
        <v>-0.12512803055042027</v>
      </c>
      <c r="P1029">
        <v>3</v>
      </c>
      <c r="Q1029">
        <v>0</v>
      </c>
      <c r="R1029">
        <v>0</v>
      </c>
      <c r="V1029">
        <v>4</v>
      </c>
      <c r="W1029">
        <v>0.77396958991355869</v>
      </c>
      <c r="X1029">
        <v>8</v>
      </c>
      <c r="Y1029">
        <v>3</v>
      </c>
      <c r="Z1029">
        <v>8</v>
      </c>
      <c r="AA1029">
        <v>5</v>
      </c>
      <c r="AB1029">
        <v>4</v>
      </c>
      <c r="AC1029">
        <v>4</v>
      </c>
      <c r="AD1029">
        <v>7</v>
      </c>
    </row>
    <row r="1030" spans="1:30">
      <c r="A1030">
        <v>1879</v>
      </c>
      <c r="B1030" s="1">
        <v>43039</v>
      </c>
      <c r="C1030" t="s">
        <v>3187</v>
      </c>
      <c r="D1030" t="s">
        <v>3188</v>
      </c>
      <c r="E1030">
        <v>0</v>
      </c>
      <c r="H1030">
        <v>2</v>
      </c>
      <c r="I1030">
        <v>50</v>
      </c>
      <c r="J1030" t="s">
        <v>223</v>
      </c>
      <c r="L1030">
        <v>-2.3160762942779245E-2</v>
      </c>
      <c r="M1030">
        <v>-4.4000000000000039E-2</v>
      </c>
      <c r="N1030">
        <v>-4.0507348084544259E-2</v>
      </c>
      <c r="O1030">
        <v>-0.18963396200477611</v>
      </c>
      <c r="P1030">
        <v>1</v>
      </c>
      <c r="Q1030">
        <v>0</v>
      </c>
      <c r="R1030">
        <v>4</v>
      </c>
      <c r="V1030">
        <v>6</v>
      </c>
      <c r="W1030">
        <v>0.77217393701498072</v>
      </c>
      <c r="X1030">
        <v>8</v>
      </c>
      <c r="Y1030">
        <v>3</v>
      </c>
      <c r="Z1030">
        <v>9</v>
      </c>
      <c r="AA1030">
        <v>3</v>
      </c>
      <c r="AB1030">
        <v>4</v>
      </c>
      <c r="AC1030">
        <v>4</v>
      </c>
      <c r="AD1030">
        <v>7</v>
      </c>
    </row>
    <row r="1031" spans="1:30">
      <c r="A1031">
        <v>34803</v>
      </c>
      <c r="B1031" s="1">
        <v>43039</v>
      </c>
      <c r="C1031" t="s">
        <v>4207</v>
      </c>
      <c r="D1031" t="s">
        <v>4208</v>
      </c>
      <c r="E1031">
        <v>0</v>
      </c>
      <c r="H1031">
        <v>2</v>
      </c>
      <c r="I1031">
        <v>50</v>
      </c>
      <c r="J1031" t="s">
        <v>117</v>
      </c>
      <c r="K1031">
        <v>7</v>
      </c>
      <c r="L1031">
        <v>-3.4989503149054357E-3</v>
      </c>
      <c r="M1031">
        <v>-1.9958706125258074E-2</v>
      </c>
      <c r="N1031">
        <v>4.9400141143258747E-3</v>
      </c>
      <c r="O1031">
        <v>-0.10324952483652583</v>
      </c>
      <c r="P1031">
        <v>3</v>
      </c>
      <c r="Q1031">
        <v>0</v>
      </c>
      <c r="R1031">
        <v>8</v>
      </c>
      <c r="S1031">
        <v>7</v>
      </c>
      <c r="T1031">
        <v>3</v>
      </c>
      <c r="U1031">
        <v>1</v>
      </c>
      <c r="V1031">
        <v>6</v>
      </c>
      <c r="W1031">
        <v>0.74579987062689856</v>
      </c>
      <c r="X1031">
        <v>6</v>
      </c>
      <c r="Y1031">
        <v>9</v>
      </c>
      <c r="Z1031">
        <v>4</v>
      </c>
      <c r="AA1031">
        <v>8</v>
      </c>
      <c r="AB1031">
        <v>7</v>
      </c>
      <c r="AC1031">
        <v>1</v>
      </c>
      <c r="AD1031">
        <v>7</v>
      </c>
    </row>
    <row r="1032" spans="1:30">
      <c r="A1032">
        <v>1866</v>
      </c>
      <c r="B1032" s="1">
        <v>43039</v>
      </c>
      <c r="C1032" t="s">
        <v>3181</v>
      </c>
      <c r="D1032" t="s">
        <v>3182</v>
      </c>
      <c r="E1032">
        <v>0</v>
      </c>
      <c r="H1032">
        <v>2</v>
      </c>
      <c r="I1032">
        <v>50</v>
      </c>
      <c r="J1032" t="s">
        <v>223</v>
      </c>
      <c r="L1032">
        <v>2.9462738301559988E-2</v>
      </c>
      <c r="M1032">
        <v>5.5062166962699832E-2</v>
      </c>
      <c r="N1032">
        <v>6.4516129032258229E-2</v>
      </c>
      <c r="O1032">
        <v>-8.0778593679315475E-2</v>
      </c>
      <c r="P1032">
        <v>4</v>
      </c>
      <c r="Q1032">
        <v>0</v>
      </c>
      <c r="R1032">
        <v>5</v>
      </c>
      <c r="V1032">
        <v>6</v>
      </c>
      <c r="W1032">
        <v>0.70083390052997407</v>
      </c>
      <c r="X1032">
        <v>7</v>
      </c>
      <c r="Y1032">
        <v>6</v>
      </c>
      <c r="Z1032">
        <v>8</v>
      </c>
      <c r="AA1032">
        <v>2</v>
      </c>
      <c r="AB1032">
        <v>4</v>
      </c>
      <c r="AC1032">
        <v>4</v>
      </c>
      <c r="AD1032">
        <v>7</v>
      </c>
    </row>
    <row r="1033" spans="1:30">
      <c r="A1033">
        <v>531</v>
      </c>
      <c r="B1033" s="1">
        <v>43039</v>
      </c>
      <c r="C1033" t="s">
        <v>2911</v>
      </c>
      <c r="D1033" t="s">
        <v>2912</v>
      </c>
      <c r="E1033">
        <v>0</v>
      </c>
      <c r="H1033">
        <v>2</v>
      </c>
      <c r="I1033">
        <v>50</v>
      </c>
      <c r="J1033" t="s">
        <v>114</v>
      </c>
      <c r="L1033">
        <v>1.6260162601625883E-2</v>
      </c>
      <c r="M1033">
        <v>2.6272577996715896E-2</v>
      </c>
      <c r="N1033">
        <v>-1.2638230647709414E-2</v>
      </c>
      <c r="O1033">
        <v>4.6785687988304292E-2</v>
      </c>
      <c r="P1033">
        <v>7</v>
      </c>
      <c r="Q1033">
        <v>0</v>
      </c>
      <c r="R1033">
        <v>5</v>
      </c>
      <c r="V1033">
        <v>4</v>
      </c>
      <c r="W1033">
        <v>0.67974356292142468</v>
      </c>
      <c r="X1033">
        <v>6</v>
      </c>
      <c r="Y1033">
        <v>6</v>
      </c>
      <c r="Z1033">
        <v>8</v>
      </c>
      <c r="AA1033">
        <v>3</v>
      </c>
      <c r="AB1033">
        <v>6</v>
      </c>
      <c r="AC1033">
        <v>4</v>
      </c>
      <c r="AD1033">
        <v>7</v>
      </c>
    </row>
    <row r="1034" spans="1:30">
      <c r="A1034">
        <v>1342</v>
      </c>
      <c r="B1034" s="1">
        <v>43039</v>
      </c>
      <c r="C1034" t="s">
        <v>787</v>
      </c>
      <c r="D1034" t="s">
        <v>788</v>
      </c>
      <c r="E1034">
        <v>0</v>
      </c>
      <c r="F1034">
        <v>0.19600000000000001</v>
      </c>
      <c r="H1034">
        <v>2</v>
      </c>
      <c r="I1034">
        <v>50</v>
      </c>
      <c r="J1034" t="s">
        <v>117</v>
      </c>
      <c r="K1034">
        <v>3</v>
      </c>
      <c r="L1034">
        <v>-9.2024539877298972E-3</v>
      </c>
      <c r="M1034">
        <v>-9.2024539877298972E-3</v>
      </c>
      <c r="N1034">
        <v>-1.5243902439024404E-2</v>
      </c>
      <c r="O1034">
        <v>-1.7984483218078353E-2</v>
      </c>
      <c r="P1034">
        <v>6</v>
      </c>
      <c r="Q1034">
        <v>0</v>
      </c>
      <c r="R1034">
        <v>9</v>
      </c>
      <c r="S1034">
        <v>8</v>
      </c>
      <c r="T1034">
        <v>2</v>
      </c>
      <c r="U1034">
        <v>0</v>
      </c>
      <c r="V1034">
        <v>8</v>
      </c>
      <c r="W1034">
        <v>0.64219034069568237</v>
      </c>
      <c r="X1034">
        <v>9</v>
      </c>
      <c r="Y1034">
        <v>3</v>
      </c>
      <c r="Z1034">
        <v>3</v>
      </c>
      <c r="AA1034">
        <v>4</v>
      </c>
      <c r="AB1034">
        <v>2</v>
      </c>
      <c r="AC1034">
        <v>1</v>
      </c>
      <c r="AD1034">
        <v>7</v>
      </c>
    </row>
    <row r="1035" spans="1:30">
      <c r="A1035">
        <v>2148</v>
      </c>
      <c r="B1035" s="1">
        <v>43039</v>
      </c>
      <c r="C1035" t="s">
        <v>3285</v>
      </c>
      <c r="D1035" t="s">
        <v>3286</v>
      </c>
      <c r="E1035">
        <v>0</v>
      </c>
      <c r="H1035">
        <v>2</v>
      </c>
      <c r="I1035">
        <v>50</v>
      </c>
      <c r="J1035" t="s">
        <v>117</v>
      </c>
      <c r="K1035">
        <v>4</v>
      </c>
      <c r="L1035">
        <v>1.2489592006661221E-2</v>
      </c>
      <c r="M1035">
        <v>-2.4859663191659997E-2</v>
      </c>
      <c r="N1035">
        <v>-4.9628761234857377E-2</v>
      </c>
      <c r="O1035">
        <v>5.0218122681499791E-2</v>
      </c>
      <c r="P1035">
        <v>7</v>
      </c>
      <c r="Q1035">
        <v>0</v>
      </c>
      <c r="R1035">
        <v>3</v>
      </c>
      <c r="S1035">
        <v>8</v>
      </c>
      <c r="T1035">
        <v>2</v>
      </c>
      <c r="U1035">
        <v>0</v>
      </c>
      <c r="V1035">
        <v>0</v>
      </c>
      <c r="W1035">
        <v>0.6085951916330905</v>
      </c>
      <c r="X1035">
        <v>6</v>
      </c>
      <c r="Y1035">
        <v>8</v>
      </c>
      <c r="Z1035">
        <v>6</v>
      </c>
      <c r="AA1035">
        <v>3</v>
      </c>
      <c r="AB1035">
        <v>6</v>
      </c>
      <c r="AC1035">
        <v>0</v>
      </c>
      <c r="AD1035">
        <v>6</v>
      </c>
    </row>
    <row r="1036" spans="1:30">
      <c r="A1036">
        <v>34605</v>
      </c>
      <c r="B1036" s="1">
        <v>43039</v>
      </c>
      <c r="C1036" t="s">
        <v>2563</v>
      </c>
      <c r="D1036" t="s">
        <v>2564</v>
      </c>
      <c r="E1036">
        <v>0</v>
      </c>
      <c r="F1036">
        <v>7.3999999999999996E-2</v>
      </c>
      <c r="H1036">
        <v>2</v>
      </c>
      <c r="I1036">
        <v>50</v>
      </c>
      <c r="J1036" t="s">
        <v>117</v>
      </c>
      <c r="K1036">
        <v>13</v>
      </c>
      <c r="L1036">
        <v>5.4992764109985659E-2</v>
      </c>
      <c r="M1036">
        <v>7.2689817539729473E-2</v>
      </c>
      <c r="N1036">
        <v>0.16342164060006392</v>
      </c>
      <c r="O1036">
        <v>0.10849738520623176</v>
      </c>
      <c r="P1036">
        <v>8</v>
      </c>
      <c r="Q1036">
        <v>0</v>
      </c>
      <c r="R1036">
        <v>8</v>
      </c>
      <c r="S1036">
        <v>5</v>
      </c>
      <c r="T1036">
        <v>3</v>
      </c>
      <c r="U1036">
        <v>2</v>
      </c>
      <c r="V1036">
        <v>4</v>
      </c>
      <c r="W1036">
        <v>0.48516620801950611</v>
      </c>
      <c r="X1036">
        <v>4</v>
      </c>
      <c r="Y1036">
        <v>9</v>
      </c>
      <c r="Z1036">
        <v>9</v>
      </c>
      <c r="AA1036">
        <v>2</v>
      </c>
      <c r="AB1036">
        <v>6</v>
      </c>
      <c r="AC1036">
        <v>2</v>
      </c>
      <c r="AD1036">
        <v>6</v>
      </c>
    </row>
    <row r="1037" spans="1:30">
      <c r="A1037">
        <v>1389</v>
      </c>
      <c r="B1037" s="1">
        <v>43039</v>
      </c>
      <c r="C1037" t="s">
        <v>3049</v>
      </c>
      <c r="D1037" t="s">
        <v>3050</v>
      </c>
      <c r="E1037">
        <v>0</v>
      </c>
      <c r="H1037">
        <v>2</v>
      </c>
      <c r="I1037">
        <v>50</v>
      </c>
      <c r="J1037" t="s">
        <v>114</v>
      </c>
      <c r="K1037">
        <v>5</v>
      </c>
      <c r="L1037">
        <v>-3.7807183364840791E-3</v>
      </c>
      <c r="M1037">
        <v>-2.0446096654275214E-2</v>
      </c>
      <c r="N1037">
        <v>-9.2943201376936346E-2</v>
      </c>
      <c r="O1037">
        <v>1.4609569791470989E-2</v>
      </c>
      <c r="P1037">
        <v>6</v>
      </c>
      <c r="Q1037">
        <v>0</v>
      </c>
      <c r="R1037">
        <v>6</v>
      </c>
      <c r="S1037">
        <v>8</v>
      </c>
      <c r="T1037">
        <v>0</v>
      </c>
      <c r="U1037">
        <v>0</v>
      </c>
      <c r="V1037">
        <v>8</v>
      </c>
      <c r="W1037">
        <v>0.48010760205495828</v>
      </c>
      <c r="X1037">
        <v>6</v>
      </c>
      <c r="Y1037">
        <v>5</v>
      </c>
      <c r="Z1037">
        <v>8</v>
      </c>
      <c r="AA1037">
        <v>4</v>
      </c>
      <c r="AB1037">
        <v>3</v>
      </c>
      <c r="AC1037">
        <v>0</v>
      </c>
      <c r="AD1037">
        <v>6</v>
      </c>
    </row>
    <row r="1038" spans="1:30">
      <c r="A1038">
        <v>1136</v>
      </c>
      <c r="B1038" s="1">
        <v>43039</v>
      </c>
      <c r="C1038" t="s">
        <v>2959</v>
      </c>
      <c r="D1038" t="s">
        <v>2960</v>
      </c>
      <c r="E1038">
        <v>0</v>
      </c>
      <c r="H1038">
        <v>2</v>
      </c>
      <c r="I1038">
        <v>50</v>
      </c>
      <c r="J1038" t="s">
        <v>114</v>
      </c>
      <c r="K1038">
        <v>1</v>
      </c>
      <c r="L1038">
        <v>-1.5432098765433278E-3</v>
      </c>
      <c r="M1038">
        <v>-1.5969581749049389E-2</v>
      </c>
      <c r="N1038">
        <v>3.8789759503490284E-3</v>
      </c>
      <c r="O1038">
        <v>-7.2685899993486236E-2</v>
      </c>
      <c r="P1038">
        <v>4</v>
      </c>
      <c r="Q1038">
        <v>0</v>
      </c>
      <c r="R1038">
        <v>8</v>
      </c>
      <c r="S1038">
        <v>6</v>
      </c>
      <c r="T1038">
        <v>1</v>
      </c>
      <c r="U1038">
        <v>0</v>
      </c>
      <c r="V1038">
        <v>8</v>
      </c>
      <c r="W1038">
        <v>0.39095461073892396</v>
      </c>
      <c r="X1038">
        <v>8</v>
      </c>
      <c r="Y1038">
        <v>9</v>
      </c>
      <c r="Z1038">
        <v>3</v>
      </c>
      <c r="AA1038">
        <v>2</v>
      </c>
      <c r="AB1038">
        <v>1</v>
      </c>
      <c r="AC1038">
        <v>0</v>
      </c>
      <c r="AD1038">
        <v>6</v>
      </c>
    </row>
    <row r="1039" spans="1:30">
      <c r="A1039">
        <v>113</v>
      </c>
      <c r="B1039" s="1">
        <v>43039</v>
      </c>
      <c r="C1039" t="s">
        <v>112</v>
      </c>
      <c r="D1039" t="s">
        <v>113</v>
      </c>
      <c r="E1039">
        <v>0</v>
      </c>
      <c r="H1039">
        <v>2</v>
      </c>
      <c r="I1039">
        <v>50</v>
      </c>
      <c r="J1039" t="s">
        <v>114</v>
      </c>
      <c r="L1039">
        <v>-2.2421524663677084E-2</v>
      </c>
      <c r="M1039">
        <v>-1.9122609673790758E-2</v>
      </c>
      <c r="N1039">
        <v>-5.9331175836030092E-2</v>
      </c>
      <c r="O1039">
        <v>-8.8923913909077557E-2</v>
      </c>
      <c r="P1039">
        <v>4</v>
      </c>
      <c r="Q1039">
        <v>0</v>
      </c>
      <c r="R1039">
        <v>7</v>
      </c>
      <c r="V1039">
        <v>1</v>
      </c>
      <c r="W1039">
        <v>0.3372104362954309</v>
      </c>
      <c r="X1039">
        <v>5</v>
      </c>
      <c r="Y1039">
        <v>5</v>
      </c>
      <c r="Z1039">
        <v>9</v>
      </c>
      <c r="AA1039">
        <v>2</v>
      </c>
      <c r="AB1039">
        <v>4</v>
      </c>
      <c r="AC1039">
        <v>4</v>
      </c>
      <c r="AD1039">
        <v>6</v>
      </c>
    </row>
    <row r="1040" spans="1:30">
      <c r="A1040">
        <v>16208</v>
      </c>
      <c r="B1040" s="1">
        <v>43039</v>
      </c>
      <c r="C1040" t="s">
        <v>4045</v>
      </c>
      <c r="D1040" t="s">
        <v>4046</v>
      </c>
      <c r="E1040">
        <v>0</v>
      </c>
      <c r="H1040">
        <v>2</v>
      </c>
      <c r="I1040">
        <v>50</v>
      </c>
      <c r="J1040" t="s">
        <v>223</v>
      </c>
      <c r="K1040">
        <v>6</v>
      </c>
      <c r="L1040">
        <v>-6.1946902654867242E-2</v>
      </c>
      <c r="M1040">
        <v>0.29699666295884297</v>
      </c>
      <c r="N1040">
        <v>0.39808153477218222</v>
      </c>
      <c r="O1040">
        <v>0.2441279250836802</v>
      </c>
      <c r="P1040">
        <v>9</v>
      </c>
      <c r="Q1040">
        <v>0</v>
      </c>
      <c r="R1040">
        <v>6</v>
      </c>
      <c r="S1040">
        <v>4</v>
      </c>
      <c r="T1040">
        <v>4</v>
      </c>
      <c r="U1040">
        <v>4</v>
      </c>
      <c r="V1040">
        <v>6</v>
      </c>
      <c r="W1040">
        <v>0.32774248392228505</v>
      </c>
      <c r="X1040">
        <v>5</v>
      </c>
      <c r="Y1040">
        <v>5</v>
      </c>
      <c r="Z1040">
        <v>8</v>
      </c>
      <c r="AA1040">
        <v>3</v>
      </c>
      <c r="AB1040">
        <v>3</v>
      </c>
      <c r="AC1040">
        <v>1</v>
      </c>
      <c r="AD1040">
        <v>6</v>
      </c>
    </row>
    <row r="1041" spans="1:30">
      <c r="A1041">
        <v>1401</v>
      </c>
      <c r="B1041" s="1">
        <v>43039</v>
      </c>
      <c r="C1041" t="s">
        <v>3053</v>
      </c>
      <c r="D1041" t="s">
        <v>3054</v>
      </c>
      <c r="E1041">
        <v>0</v>
      </c>
      <c r="H1041">
        <v>2</v>
      </c>
      <c r="I1041">
        <v>50</v>
      </c>
      <c r="J1041" t="s">
        <v>61</v>
      </c>
      <c r="K1041">
        <v>1</v>
      </c>
      <c r="L1041">
        <v>-2.1802325581395277E-2</v>
      </c>
      <c r="M1041">
        <v>-8.8365243004417948E-3</v>
      </c>
      <c r="N1041">
        <v>5.9790732436471039E-3</v>
      </c>
      <c r="O1041">
        <v>-0.10492117293803564</v>
      </c>
      <c r="P1041">
        <v>3</v>
      </c>
      <c r="Q1041">
        <v>0</v>
      </c>
      <c r="R1041">
        <v>1</v>
      </c>
      <c r="S1041">
        <v>2</v>
      </c>
      <c r="T1041">
        <v>3</v>
      </c>
      <c r="U1041">
        <v>5</v>
      </c>
      <c r="V1041">
        <v>4</v>
      </c>
      <c r="W1041">
        <v>0.30803561907844035</v>
      </c>
      <c r="X1041">
        <v>9</v>
      </c>
      <c r="Y1041">
        <v>1</v>
      </c>
      <c r="Z1041">
        <v>1</v>
      </c>
      <c r="AA1041">
        <v>4</v>
      </c>
      <c r="AB1041">
        <v>2</v>
      </c>
      <c r="AC1041">
        <v>7</v>
      </c>
      <c r="AD1041">
        <v>6</v>
      </c>
    </row>
    <row r="1042" spans="1:30">
      <c r="A1042">
        <v>42379</v>
      </c>
      <c r="B1042" s="1">
        <v>43039</v>
      </c>
      <c r="C1042" t="s">
        <v>2705</v>
      </c>
      <c r="D1042" t="s">
        <v>2706</v>
      </c>
      <c r="E1042">
        <v>0</v>
      </c>
      <c r="H1042">
        <v>2</v>
      </c>
      <c r="I1042">
        <v>50</v>
      </c>
      <c r="J1042" t="s">
        <v>61</v>
      </c>
      <c r="L1042">
        <v>-1.3966480446927498E-3</v>
      </c>
      <c r="M1042">
        <v>6.0830860534124565E-2</v>
      </c>
      <c r="N1042">
        <v>4.3795620437956151E-2</v>
      </c>
      <c r="O1042">
        <v>-0.33998529459215676</v>
      </c>
      <c r="P1042">
        <v>0</v>
      </c>
      <c r="Q1042">
        <v>0</v>
      </c>
      <c r="R1042">
        <v>9</v>
      </c>
      <c r="V1042">
        <v>2</v>
      </c>
      <c r="W1042">
        <v>0.30720746046937908</v>
      </c>
      <c r="X1042">
        <v>4</v>
      </c>
      <c r="Y1042">
        <v>8</v>
      </c>
      <c r="Z1042">
        <v>8</v>
      </c>
      <c r="AA1042">
        <v>9</v>
      </c>
      <c r="AB1042">
        <v>4</v>
      </c>
      <c r="AC1042">
        <v>4</v>
      </c>
      <c r="AD1042">
        <v>6</v>
      </c>
    </row>
    <row r="1043" spans="1:30">
      <c r="A1043">
        <v>58</v>
      </c>
      <c r="B1043" s="1">
        <v>43039</v>
      </c>
      <c r="C1043" t="s">
        <v>59</v>
      </c>
      <c r="D1043" t="s">
        <v>60</v>
      </c>
      <c r="E1043">
        <v>0</v>
      </c>
      <c r="H1043">
        <v>2</v>
      </c>
      <c r="I1043">
        <v>50</v>
      </c>
      <c r="J1043" t="s">
        <v>61</v>
      </c>
      <c r="K1043">
        <v>2</v>
      </c>
      <c r="L1043">
        <v>-4.2264150943396306E-2</v>
      </c>
      <c r="M1043">
        <v>-2.0077220077220126E-2</v>
      </c>
      <c r="N1043">
        <v>-7.6889503164326745E-2</v>
      </c>
      <c r="O1043">
        <v>4.6803965900251349E-2</v>
      </c>
      <c r="P1043">
        <v>7</v>
      </c>
      <c r="Q1043">
        <v>0</v>
      </c>
      <c r="R1043">
        <v>7</v>
      </c>
      <c r="S1043">
        <v>4</v>
      </c>
      <c r="T1043">
        <v>1</v>
      </c>
      <c r="U1043">
        <v>1</v>
      </c>
      <c r="V1043">
        <v>8</v>
      </c>
      <c r="W1043">
        <v>0.30119937521354345</v>
      </c>
      <c r="X1043">
        <v>7</v>
      </c>
      <c r="Y1043">
        <v>9</v>
      </c>
      <c r="Z1043">
        <v>7</v>
      </c>
      <c r="AA1043">
        <v>2</v>
      </c>
      <c r="AB1043">
        <v>1</v>
      </c>
      <c r="AC1043">
        <v>1</v>
      </c>
      <c r="AD1043">
        <v>6</v>
      </c>
    </row>
    <row r="1044" spans="1:30">
      <c r="A1044">
        <v>6511</v>
      </c>
      <c r="B1044" s="1">
        <v>43039</v>
      </c>
      <c r="C1044" t="s">
        <v>3441</v>
      </c>
      <c r="D1044" t="s">
        <v>3442</v>
      </c>
      <c r="E1044">
        <v>0</v>
      </c>
      <c r="H1044">
        <v>2</v>
      </c>
      <c r="I1044">
        <v>50</v>
      </c>
      <c r="J1044" t="s">
        <v>223</v>
      </c>
      <c r="L1044">
        <v>7.8431372549019329E-2</v>
      </c>
      <c r="M1044">
        <v>0.15789473684210509</v>
      </c>
      <c r="N1044">
        <v>0.20328167730173186</v>
      </c>
      <c r="O1044">
        <v>0.20711030422626145</v>
      </c>
      <c r="P1044">
        <v>9</v>
      </c>
      <c r="Q1044">
        <v>0</v>
      </c>
      <c r="R1044">
        <v>8</v>
      </c>
      <c r="V1044">
        <v>4</v>
      </c>
      <c r="W1044">
        <v>0.2319691799566391</v>
      </c>
      <c r="X1044">
        <v>7</v>
      </c>
      <c r="Y1044">
        <v>5</v>
      </c>
      <c r="Z1044">
        <v>1</v>
      </c>
      <c r="AA1044">
        <v>7</v>
      </c>
      <c r="AB1044">
        <v>4</v>
      </c>
      <c r="AC1044">
        <v>4</v>
      </c>
      <c r="AD1044">
        <v>5</v>
      </c>
    </row>
    <row r="1045" spans="1:30">
      <c r="A1045">
        <v>535</v>
      </c>
      <c r="B1045" s="1">
        <v>43039</v>
      </c>
      <c r="C1045" t="s">
        <v>484</v>
      </c>
      <c r="D1045" t="s">
        <v>485</v>
      </c>
      <c r="E1045">
        <v>0</v>
      </c>
      <c r="H1045">
        <v>2</v>
      </c>
      <c r="I1045">
        <v>50</v>
      </c>
      <c r="J1045" t="s">
        <v>61</v>
      </c>
      <c r="L1045">
        <v>-2.8322440087145795E-2</v>
      </c>
      <c r="M1045">
        <v>7.4794315632020769E-4</v>
      </c>
      <c r="N1045">
        <v>-0.17914110429447849</v>
      </c>
      <c r="O1045">
        <v>-4.3942354099953312E-2</v>
      </c>
      <c r="P1045">
        <v>5</v>
      </c>
      <c r="Q1045">
        <v>0</v>
      </c>
      <c r="R1045">
        <v>3</v>
      </c>
      <c r="V1045">
        <v>2</v>
      </c>
      <c r="W1045">
        <v>0.21095980173154208</v>
      </c>
      <c r="X1045">
        <v>6</v>
      </c>
      <c r="Y1045">
        <v>5</v>
      </c>
      <c r="Z1045">
        <v>3</v>
      </c>
      <c r="AA1045">
        <v>3</v>
      </c>
      <c r="AB1045">
        <v>4</v>
      </c>
      <c r="AC1045">
        <v>4</v>
      </c>
      <c r="AD1045">
        <v>5</v>
      </c>
    </row>
    <row r="1046" spans="1:30">
      <c r="A1046">
        <v>2030</v>
      </c>
      <c r="B1046" s="1">
        <v>43039</v>
      </c>
      <c r="C1046" t="s">
        <v>1285</v>
      </c>
      <c r="D1046" t="s">
        <v>1286</v>
      </c>
      <c r="E1046">
        <v>0</v>
      </c>
      <c r="H1046">
        <v>2</v>
      </c>
      <c r="I1046">
        <v>50</v>
      </c>
      <c r="J1046" t="s">
        <v>61</v>
      </c>
      <c r="L1046">
        <v>9.0150250417362132E-2</v>
      </c>
      <c r="M1046">
        <v>0.11243611584327073</v>
      </c>
      <c r="N1046">
        <v>7.5782537067545119E-2</v>
      </c>
      <c r="O1046">
        <v>9.7111261704965562E-2</v>
      </c>
      <c r="P1046">
        <v>8</v>
      </c>
      <c r="Q1046">
        <v>0</v>
      </c>
      <c r="R1046">
        <v>3</v>
      </c>
      <c r="V1046">
        <v>4</v>
      </c>
      <c r="W1046">
        <v>0.18554283451208239</v>
      </c>
      <c r="X1046">
        <v>6</v>
      </c>
      <c r="Y1046">
        <v>1</v>
      </c>
      <c r="Z1046">
        <v>7</v>
      </c>
      <c r="AA1046">
        <v>2</v>
      </c>
      <c r="AB1046">
        <v>4</v>
      </c>
      <c r="AC1046">
        <v>4</v>
      </c>
      <c r="AD1046">
        <v>5</v>
      </c>
    </row>
    <row r="1047" spans="1:30">
      <c r="A1047">
        <v>4906</v>
      </c>
      <c r="B1047" s="1">
        <v>43039</v>
      </c>
      <c r="C1047" t="s">
        <v>1535</v>
      </c>
      <c r="D1047" t="s">
        <v>1536</v>
      </c>
      <c r="E1047">
        <v>0</v>
      </c>
      <c r="F1047">
        <v>0.158</v>
      </c>
      <c r="H1047">
        <v>2</v>
      </c>
      <c r="I1047">
        <v>50</v>
      </c>
      <c r="J1047" t="s">
        <v>114</v>
      </c>
      <c r="K1047">
        <v>9</v>
      </c>
      <c r="L1047">
        <v>5.0000000000000044E-2</v>
      </c>
      <c r="M1047">
        <v>-1.7543859649122751E-2</v>
      </c>
      <c r="N1047">
        <v>3.0309859154929564E-2</v>
      </c>
      <c r="O1047">
        <v>8.5716922523554548E-2</v>
      </c>
      <c r="P1047">
        <v>7</v>
      </c>
      <c r="Q1047">
        <v>0</v>
      </c>
      <c r="R1047">
        <v>9</v>
      </c>
      <c r="S1047">
        <v>3</v>
      </c>
      <c r="T1047">
        <v>1</v>
      </c>
      <c r="U1047">
        <v>1</v>
      </c>
      <c r="V1047">
        <v>8</v>
      </c>
      <c r="W1047">
        <v>0.17040687669781995</v>
      </c>
      <c r="X1047">
        <v>8</v>
      </c>
      <c r="Y1047">
        <v>4</v>
      </c>
      <c r="Z1047">
        <v>7</v>
      </c>
      <c r="AA1047">
        <v>2</v>
      </c>
      <c r="AB1047">
        <v>1</v>
      </c>
      <c r="AC1047">
        <v>0</v>
      </c>
      <c r="AD1047">
        <v>5</v>
      </c>
    </row>
    <row r="1048" spans="1:30">
      <c r="A1048">
        <v>1247</v>
      </c>
      <c r="B1048" s="1">
        <v>43039</v>
      </c>
      <c r="C1048" t="s">
        <v>2989</v>
      </c>
      <c r="D1048" t="s">
        <v>2990</v>
      </c>
      <c r="E1048">
        <v>0</v>
      </c>
      <c r="H1048">
        <v>2</v>
      </c>
      <c r="I1048">
        <v>50</v>
      </c>
      <c r="J1048" t="s">
        <v>223</v>
      </c>
      <c r="K1048">
        <v>1</v>
      </c>
      <c r="L1048">
        <v>-2.1440351841671257E-2</v>
      </c>
      <c r="M1048">
        <v>0.19946091644204844</v>
      </c>
      <c r="N1048">
        <v>0.28892107168718328</v>
      </c>
      <c r="O1048">
        <v>4.7288028439971291E-2</v>
      </c>
      <c r="P1048">
        <v>7</v>
      </c>
      <c r="Q1048">
        <v>0</v>
      </c>
      <c r="R1048">
        <v>2</v>
      </c>
      <c r="S1048">
        <v>6</v>
      </c>
      <c r="T1048">
        <v>6</v>
      </c>
      <c r="U1048">
        <v>4</v>
      </c>
      <c r="V1048">
        <v>6</v>
      </c>
      <c r="W1048">
        <v>0.11894576611605932</v>
      </c>
      <c r="X1048">
        <v>3</v>
      </c>
      <c r="Y1048">
        <v>3</v>
      </c>
      <c r="Z1048">
        <v>1</v>
      </c>
      <c r="AA1048">
        <v>7</v>
      </c>
      <c r="AB1048">
        <v>8</v>
      </c>
      <c r="AC1048">
        <v>6</v>
      </c>
      <c r="AD1048">
        <v>5</v>
      </c>
    </row>
    <row r="1049" spans="1:30">
      <c r="A1049">
        <v>1760</v>
      </c>
      <c r="B1049" s="1">
        <v>43039</v>
      </c>
      <c r="C1049" t="s">
        <v>1075</v>
      </c>
      <c r="D1049" t="s">
        <v>1076</v>
      </c>
      <c r="E1049">
        <v>0</v>
      </c>
      <c r="H1049">
        <v>2</v>
      </c>
      <c r="I1049">
        <v>50</v>
      </c>
      <c r="J1049" t="s">
        <v>61</v>
      </c>
      <c r="L1049">
        <v>-1.6241299303944134E-2</v>
      </c>
      <c r="M1049">
        <v>-4.9327354260089606E-2</v>
      </c>
      <c r="N1049">
        <v>6.5326633165829096E-2</v>
      </c>
      <c r="O1049">
        <v>-0.13235145148467453</v>
      </c>
      <c r="P1049">
        <v>3</v>
      </c>
      <c r="Q1049">
        <v>2</v>
      </c>
      <c r="R1049">
        <v>7</v>
      </c>
      <c r="V1049">
        <v>0</v>
      </c>
      <c r="W1049">
        <v>0.10015699994065821</v>
      </c>
      <c r="X1049">
        <v>4</v>
      </c>
      <c r="Y1049">
        <v>1</v>
      </c>
      <c r="Z1049">
        <v>9</v>
      </c>
      <c r="AA1049">
        <v>2</v>
      </c>
      <c r="AB1049">
        <v>4</v>
      </c>
      <c r="AC1049">
        <v>4</v>
      </c>
      <c r="AD1049">
        <v>5</v>
      </c>
    </row>
    <row r="1050" spans="1:30">
      <c r="A1050">
        <v>267</v>
      </c>
      <c r="B1050" s="1">
        <v>43039</v>
      </c>
      <c r="C1050" t="s">
        <v>2795</v>
      </c>
      <c r="D1050" t="s">
        <v>2796</v>
      </c>
      <c r="E1050">
        <v>0</v>
      </c>
      <c r="H1050">
        <v>2</v>
      </c>
      <c r="I1050">
        <v>50</v>
      </c>
      <c r="J1050" t="s">
        <v>61</v>
      </c>
      <c r="K1050">
        <v>1</v>
      </c>
      <c r="L1050">
        <v>-2.0014825796886626E-2</v>
      </c>
      <c r="M1050">
        <v>0.11467116357504215</v>
      </c>
      <c r="N1050">
        <v>0.13184931506849318</v>
      </c>
      <c r="O1050">
        <v>-0.1415944824818347</v>
      </c>
      <c r="P1050">
        <v>2</v>
      </c>
      <c r="Q1050">
        <v>0</v>
      </c>
      <c r="R1050">
        <v>7</v>
      </c>
      <c r="S1050">
        <v>2</v>
      </c>
      <c r="T1050">
        <v>0</v>
      </c>
      <c r="U1050">
        <v>0</v>
      </c>
      <c r="V1050">
        <v>6</v>
      </c>
      <c r="W1050">
        <v>8.8294892614147191E-2</v>
      </c>
      <c r="X1050">
        <v>9</v>
      </c>
      <c r="Y1050">
        <v>6</v>
      </c>
      <c r="Z1050">
        <v>5</v>
      </c>
      <c r="AA1050">
        <v>1</v>
      </c>
      <c r="AB1050">
        <v>0</v>
      </c>
      <c r="AC1050">
        <v>0</v>
      </c>
      <c r="AD1050">
        <v>5</v>
      </c>
    </row>
    <row r="1051" spans="1:30">
      <c r="A1051">
        <v>245</v>
      </c>
      <c r="B1051" s="1">
        <v>43039</v>
      </c>
      <c r="C1051" t="s">
        <v>221</v>
      </c>
      <c r="D1051" t="s">
        <v>222</v>
      </c>
      <c r="E1051">
        <v>0</v>
      </c>
      <c r="H1051">
        <v>2</v>
      </c>
      <c r="I1051">
        <v>50</v>
      </c>
      <c r="J1051" t="s">
        <v>223</v>
      </c>
      <c r="L1051">
        <v>-1.2522361359570744E-2</v>
      </c>
      <c r="M1051">
        <v>-3.1578947368421262E-2</v>
      </c>
      <c r="N1051">
        <v>-5.3173241852487285E-2</v>
      </c>
      <c r="O1051">
        <v>-5.4639140073396597E-2</v>
      </c>
      <c r="P1051">
        <v>5</v>
      </c>
      <c r="Q1051">
        <v>3</v>
      </c>
      <c r="R1051">
        <v>4</v>
      </c>
      <c r="V1051">
        <v>0</v>
      </c>
      <c r="W1051">
        <v>2.4626815300560632E-2</v>
      </c>
      <c r="X1051">
        <v>5</v>
      </c>
      <c r="Y1051">
        <v>3</v>
      </c>
      <c r="Z1051">
        <v>6</v>
      </c>
      <c r="AA1051">
        <v>7</v>
      </c>
      <c r="AB1051">
        <v>4</v>
      </c>
      <c r="AC1051">
        <v>4</v>
      </c>
      <c r="AD1051">
        <v>5</v>
      </c>
    </row>
    <row r="1052" spans="1:30">
      <c r="A1052">
        <v>189</v>
      </c>
      <c r="B1052" s="1">
        <v>43039</v>
      </c>
      <c r="C1052" t="s">
        <v>174</v>
      </c>
      <c r="D1052" t="s">
        <v>175</v>
      </c>
      <c r="E1052">
        <v>0</v>
      </c>
      <c r="H1052">
        <v>2</v>
      </c>
      <c r="I1052">
        <v>50</v>
      </c>
      <c r="J1052" t="s">
        <v>61</v>
      </c>
      <c r="L1052">
        <v>-1.9980970504281603E-2</v>
      </c>
      <c r="M1052">
        <v>1.0794896957801781E-2</v>
      </c>
      <c r="N1052">
        <v>-6.7502410800385215E-3</v>
      </c>
      <c r="O1052">
        <v>7.3186675227739834E-2</v>
      </c>
      <c r="P1052">
        <v>7</v>
      </c>
      <c r="Q1052">
        <v>0</v>
      </c>
      <c r="R1052">
        <v>4</v>
      </c>
      <c r="V1052">
        <v>1</v>
      </c>
      <c r="W1052">
        <v>6.4917457266222755E-3</v>
      </c>
      <c r="X1052">
        <v>4</v>
      </c>
      <c r="Y1052">
        <v>2</v>
      </c>
      <c r="Z1052">
        <v>8</v>
      </c>
      <c r="AA1052">
        <v>3</v>
      </c>
      <c r="AB1052">
        <v>4</v>
      </c>
      <c r="AC1052">
        <v>4</v>
      </c>
      <c r="AD1052">
        <v>5</v>
      </c>
    </row>
    <row r="1053" spans="1:30">
      <c r="A1053">
        <v>11103</v>
      </c>
      <c r="B1053" s="1">
        <v>43039</v>
      </c>
      <c r="C1053" t="s">
        <v>2092</v>
      </c>
      <c r="D1053" t="s">
        <v>2093</v>
      </c>
      <c r="E1053">
        <v>0</v>
      </c>
      <c r="F1053">
        <v>0.21299999999999999</v>
      </c>
      <c r="H1053">
        <v>2</v>
      </c>
      <c r="I1053">
        <v>50</v>
      </c>
      <c r="J1053" t="s">
        <v>61</v>
      </c>
      <c r="K1053">
        <v>8</v>
      </c>
      <c r="L1053">
        <v>4.0716612377850181E-2</v>
      </c>
      <c r="M1053">
        <v>8.3050847457627031E-2</v>
      </c>
      <c r="N1053">
        <v>-1.8433179723502335E-2</v>
      </c>
      <c r="O1053">
        <v>0.13913616012695265</v>
      </c>
      <c r="P1053">
        <v>8</v>
      </c>
      <c r="Q1053">
        <v>0</v>
      </c>
      <c r="R1053">
        <v>9</v>
      </c>
      <c r="S1053">
        <v>2</v>
      </c>
      <c r="T1053">
        <v>0</v>
      </c>
      <c r="U1053">
        <v>0</v>
      </c>
      <c r="V1053">
        <v>6</v>
      </c>
      <c r="W1053">
        <v>-3.9408954502202678E-2</v>
      </c>
      <c r="X1053">
        <v>7</v>
      </c>
      <c r="Y1053">
        <v>7</v>
      </c>
      <c r="Z1053">
        <v>9</v>
      </c>
      <c r="AA1053">
        <v>3</v>
      </c>
      <c r="AB1053">
        <v>0</v>
      </c>
      <c r="AC1053">
        <v>0</v>
      </c>
      <c r="AD1053">
        <v>4</v>
      </c>
    </row>
    <row r="1054" spans="1:30">
      <c r="A1054">
        <v>1475</v>
      </c>
      <c r="B1054" s="1">
        <v>43039</v>
      </c>
      <c r="C1054" t="s">
        <v>3075</v>
      </c>
      <c r="D1054" t="s">
        <v>3076</v>
      </c>
      <c r="E1054">
        <v>0</v>
      </c>
      <c r="H1054">
        <v>2</v>
      </c>
      <c r="I1054">
        <v>50</v>
      </c>
      <c r="J1054" t="s">
        <v>114</v>
      </c>
      <c r="K1054">
        <v>3</v>
      </c>
      <c r="L1054">
        <v>2.3529411764706021E-2</v>
      </c>
      <c r="M1054">
        <v>1.6447368421050879E-3</v>
      </c>
      <c r="N1054">
        <v>-4.6948356807511638E-2</v>
      </c>
      <c r="O1054">
        <v>3.7204401139037217E-3</v>
      </c>
      <c r="P1054">
        <v>6</v>
      </c>
      <c r="Q1054">
        <v>0</v>
      </c>
      <c r="R1054">
        <v>8</v>
      </c>
      <c r="S1054">
        <v>9</v>
      </c>
      <c r="T1054">
        <v>0</v>
      </c>
      <c r="U1054">
        <v>0</v>
      </c>
      <c r="V1054">
        <v>0</v>
      </c>
      <c r="W1054">
        <v>-5.3090518333692147E-2</v>
      </c>
      <c r="X1054">
        <v>4</v>
      </c>
      <c r="Y1054">
        <v>9</v>
      </c>
      <c r="Z1054">
        <v>9</v>
      </c>
      <c r="AA1054">
        <v>4</v>
      </c>
      <c r="AB1054">
        <v>1</v>
      </c>
      <c r="AC1054">
        <v>0</v>
      </c>
      <c r="AD1054">
        <v>4</v>
      </c>
    </row>
    <row r="1055" spans="1:30">
      <c r="A1055">
        <v>10694</v>
      </c>
      <c r="B1055" s="1">
        <v>43039</v>
      </c>
      <c r="C1055" t="s">
        <v>3679</v>
      </c>
      <c r="D1055" t="s">
        <v>3680</v>
      </c>
      <c r="E1055">
        <v>0</v>
      </c>
      <c r="H1055">
        <v>2</v>
      </c>
      <c r="I1055">
        <v>50</v>
      </c>
      <c r="J1055" t="s">
        <v>61</v>
      </c>
      <c r="L1055">
        <v>-3.3670033670032407E-3</v>
      </c>
      <c r="M1055">
        <v>4.5248868778282603E-3</v>
      </c>
      <c r="N1055">
        <v>0.11278195488721798</v>
      </c>
      <c r="O1055">
        <v>9.0703688876756866E-2</v>
      </c>
      <c r="P1055">
        <v>7</v>
      </c>
      <c r="Q1055">
        <v>0</v>
      </c>
      <c r="R1055">
        <v>0</v>
      </c>
      <c r="V1055">
        <v>4</v>
      </c>
      <c r="W1055">
        <v>-0.20134926871587278</v>
      </c>
      <c r="X1055">
        <v>3</v>
      </c>
      <c r="Y1055">
        <v>2</v>
      </c>
      <c r="Z1055">
        <v>7</v>
      </c>
      <c r="AA1055">
        <v>3</v>
      </c>
      <c r="AB1055">
        <v>4</v>
      </c>
      <c r="AC1055">
        <v>4</v>
      </c>
      <c r="AD1055">
        <v>4</v>
      </c>
    </row>
    <row r="1056" spans="1:30">
      <c r="A1056">
        <v>4837</v>
      </c>
      <c r="B1056" s="1">
        <v>43039</v>
      </c>
      <c r="C1056" t="s">
        <v>1523</v>
      </c>
      <c r="D1056" t="s">
        <v>1524</v>
      </c>
      <c r="E1056">
        <v>0</v>
      </c>
      <c r="F1056">
        <v>9.6000000000000002E-2</v>
      </c>
      <c r="H1056">
        <v>2</v>
      </c>
      <c r="I1056">
        <v>50</v>
      </c>
      <c r="J1056" t="s">
        <v>61</v>
      </c>
      <c r="K1056">
        <v>3</v>
      </c>
      <c r="L1056">
        <v>7.9365079365079083E-3</v>
      </c>
      <c r="M1056">
        <v>1.8036072144288484E-2</v>
      </c>
      <c r="N1056">
        <v>3.9525691699604515E-3</v>
      </c>
      <c r="O1056">
        <v>3.9447782910167484E-3</v>
      </c>
      <c r="P1056">
        <v>6</v>
      </c>
      <c r="Q1056">
        <v>0</v>
      </c>
      <c r="R1056">
        <v>8</v>
      </c>
      <c r="S1056">
        <v>4</v>
      </c>
      <c r="T1056">
        <v>0</v>
      </c>
      <c r="U1056">
        <v>0</v>
      </c>
      <c r="V1056">
        <v>8</v>
      </c>
      <c r="W1056">
        <v>-0.22164969362753209</v>
      </c>
      <c r="X1056">
        <v>9</v>
      </c>
      <c r="Y1056">
        <v>3</v>
      </c>
      <c r="Z1056">
        <v>3</v>
      </c>
      <c r="AA1056">
        <v>5</v>
      </c>
      <c r="AB1056">
        <v>0</v>
      </c>
      <c r="AC1056">
        <v>0</v>
      </c>
      <c r="AD1056">
        <v>4</v>
      </c>
    </row>
    <row r="1057" spans="1:30">
      <c r="A1057">
        <v>16580</v>
      </c>
      <c r="B1057" s="1">
        <v>43039</v>
      </c>
      <c r="C1057" t="s">
        <v>2469</v>
      </c>
      <c r="D1057" t="s">
        <v>2470</v>
      </c>
      <c r="E1057">
        <v>0</v>
      </c>
      <c r="H1057">
        <v>2</v>
      </c>
      <c r="I1057">
        <v>50</v>
      </c>
      <c r="J1057" t="s">
        <v>223</v>
      </c>
      <c r="L1057">
        <v>4.5166402535657735E-2</v>
      </c>
      <c r="M1057">
        <v>5.9437751004016048E-2</v>
      </c>
      <c r="N1057">
        <v>8.203445447087776E-2</v>
      </c>
      <c r="O1057">
        <v>0.13539186675719506</v>
      </c>
      <c r="P1057">
        <v>8</v>
      </c>
      <c r="Q1057">
        <v>0</v>
      </c>
      <c r="R1057">
        <v>6</v>
      </c>
      <c r="V1057">
        <v>6</v>
      </c>
      <c r="W1057">
        <v>-0.26829392077879927</v>
      </c>
      <c r="X1057">
        <v>3</v>
      </c>
      <c r="Y1057">
        <v>8</v>
      </c>
      <c r="Z1057">
        <v>2</v>
      </c>
      <c r="AA1057">
        <v>7</v>
      </c>
      <c r="AB1057">
        <v>4</v>
      </c>
      <c r="AC1057">
        <v>4</v>
      </c>
      <c r="AD1057">
        <v>3</v>
      </c>
    </row>
    <row r="1058" spans="1:30">
      <c r="A1058">
        <v>544</v>
      </c>
      <c r="B1058" s="1">
        <v>43039</v>
      </c>
      <c r="C1058" t="s">
        <v>488</v>
      </c>
      <c r="D1058" t="s">
        <v>489</v>
      </c>
      <c r="E1058">
        <v>0</v>
      </c>
      <c r="H1058">
        <v>2</v>
      </c>
      <c r="I1058">
        <v>50</v>
      </c>
      <c r="J1058" t="s">
        <v>114</v>
      </c>
      <c r="K1058">
        <v>1</v>
      </c>
      <c r="L1058">
        <v>-6.2626262626262807E-2</v>
      </c>
      <c r="M1058">
        <v>-9.9903006789524906E-2</v>
      </c>
      <c r="N1058">
        <v>2.0902090209020896E-2</v>
      </c>
      <c r="O1058">
        <v>0.6488828418487177</v>
      </c>
      <c r="P1058">
        <v>9</v>
      </c>
      <c r="Q1058">
        <v>0</v>
      </c>
      <c r="R1058">
        <v>5</v>
      </c>
      <c r="S1058">
        <v>2</v>
      </c>
      <c r="T1058">
        <v>0</v>
      </c>
      <c r="U1058">
        <v>0</v>
      </c>
      <c r="V1058">
        <v>0</v>
      </c>
      <c r="W1058">
        <v>-0.28300599551202255</v>
      </c>
      <c r="X1058">
        <v>8</v>
      </c>
      <c r="Y1058">
        <v>4</v>
      </c>
      <c r="Z1058">
        <v>9</v>
      </c>
      <c r="AA1058">
        <v>4</v>
      </c>
      <c r="AB1058">
        <v>0</v>
      </c>
      <c r="AC1058">
        <v>0</v>
      </c>
      <c r="AD1058">
        <v>3</v>
      </c>
    </row>
    <row r="1059" spans="1:30">
      <c r="A1059">
        <v>3081</v>
      </c>
      <c r="B1059" s="1">
        <v>43039</v>
      </c>
      <c r="C1059" t="s">
        <v>3331</v>
      </c>
      <c r="D1059" t="s">
        <v>3332</v>
      </c>
      <c r="E1059">
        <v>0</v>
      </c>
      <c r="H1059">
        <v>2</v>
      </c>
      <c r="I1059">
        <v>50</v>
      </c>
      <c r="J1059" t="s">
        <v>61</v>
      </c>
      <c r="L1059">
        <v>-4.4231918708906304E-2</v>
      </c>
      <c r="M1059">
        <v>-4.1366906474820109E-2</v>
      </c>
      <c r="N1059">
        <v>-6.1619718309859128E-2</v>
      </c>
      <c r="O1059">
        <v>-0.22412411212978503</v>
      </c>
      <c r="P1059">
        <v>1</v>
      </c>
      <c r="Q1059">
        <v>0</v>
      </c>
      <c r="R1059">
        <v>2</v>
      </c>
      <c r="V1059">
        <v>1</v>
      </c>
      <c r="W1059">
        <v>-0.3101876384140172</v>
      </c>
      <c r="X1059">
        <v>1</v>
      </c>
      <c r="Y1059">
        <v>7</v>
      </c>
      <c r="Z1059">
        <v>5</v>
      </c>
      <c r="AA1059">
        <v>9</v>
      </c>
      <c r="AB1059">
        <v>4</v>
      </c>
      <c r="AC1059">
        <v>4</v>
      </c>
      <c r="AD1059">
        <v>3</v>
      </c>
    </row>
    <row r="1060" spans="1:30">
      <c r="A1060">
        <v>6424</v>
      </c>
      <c r="B1060" s="1">
        <v>43039</v>
      </c>
      <c r="C1060" t="s">
        <v>1678</v>
      </c>
      <c r="D1060" t="s">
        <v>1679</v>
      </c>
      <c r="E1060">
        <v>0</v>
      </c>
      <c r="F1060">
        <v>0.111</v>
      </c>
      <c r="H1060">
        <v>2</v>
      </c>
      <c r="I1060">
        <v>50</v>
      </c>
      <c r="J1060" t="s">
        <v>61</v>
      </c>
      <c r="L1060">
        <v>1.2886597938144284E-2</v>
      </c>
      <c r="M1060">
        <v>2.34375E-2</v>
      </c>
      <c r="N1060">
        <v>7.692307692307665E-3</v>
      </c>
      <c r="O1060">
        <v>7.6628727455693574E-3</v>
      </c>
      <c r="P1060">
        <v>6</v>
      </c>
      <c r="Q1060">
        <v>1</v>
      </c>
      <c r="R1060">
        <v>9</v>
      </c>
      <c r="V1060">
        <v>0</v>
      </c>
      <c r="W1060">
        <v>-0.33698240061200629</v>
      </c>
      <c r="X1060">
        <v>2</v>
      </c>
      <c r="Y1060">
        <v>4</v>
      </c>
      <c r="Z1060">
        <v>7</v>
      </c>
      <c r="AA1060">
        <v>4</v>
      </c>
      <c r="AB1060">
        <v>4</v>
      </c>
      <c r="AC1060">
        <v>4</v>
      </c>
      <c r="AD1060">
        <v>3</v>
      </c>
    </row>
    <row r="1061" spans="1:30">
      <c r="A1061">
        <v>5262</v>
      </c>
      <c r="B1061" s="1">
        <v>43039</v>
      </c>
      <c r="C1061" t="s">
        <v>1569</v>
      </c>
      <c r="D1061" t="s">
        <v>1570</v>
      </c>
      <c r="E1061">
        <v>0</v>
      </c>
      <c r="H1061">
        <v>2</v>
      </c>
      <c r="I1061">
        <v>50</v>
      </c>
      <c r="J1061" t="s">
        <v>61</v>
      </c>
      <c r="L1061">
        <v>-1.6501650165016479E-2</v>
      </c>
      <c r="M1061">
        <v>0</v>
      </c>
      <c r="N1061">
        <v>-7.8825347758887054E-2</v>
      </c>
      <c r="O1061">
        <v>-0.279184271956324</v>
      </c>
      <c r="P1061">
        <v>0</v>
      </c>
      <c r="Q1061">
        <v>0</v>
      </c>
      <c r="R1061">
        <v>2</v>
      </c>
      <c r="V1061">
        <v>1</v>
      </c>
      <c r="W1061">
        <v>-0.39821526207997293</v>
      </c>
      <c r="X1061">
        <v>3</v>
      </c>
      <c r="Y1061">
        <v>4</v>
      </c>
      <c r="Z1061">
        <v>0</v>
      </c>
      <c r="AA1061">
        <v>6</v>
      </c>
      <c r="AB1061">
        <v>4</v>
      </c>
      <c r="AC1061">
        <v>4</v>
      </c>
      <c r="AD1061">
        <v>3</v>
      </c>
    </row>
    <row r="1062" spans="1:30">
      <c r="A1062">
        <v>12342</v>
      </c>
      <c r="B1062" s="1">
        <v>43039</v>
      </c>
      <c r="C1062" t="s">
        <v>3861</v>
      </c>
      <c r="D1062" t="s">
        <v>3862</v>
      </c>
      <c r="E1062">
        <v>0</v>
      </c>
      <c r="H1062">
        <v>2</v>
      </c>
      <c r="I1062">
        <v>50</v>
      </c>
      <c r="J1062" t="s">
        <v>223</v>
      </c>
      <c r="K1062">
        <v>3</v>
      </c>
      <c r="L1062">
        <v>-0.12913907284768222</v>
      </c>
      <c r="M1062">
        <v>-0.14840798704803027</v>
      </c>
      <c r="N1062">
        <v>-8.4155542658154392E-2</v>
      </c>
      <c r="O1062">
        <v>-8.0477681792125291E-2</v>
      </c>
      <c r="P1062">
        <v>4</v>
      </c>
      <c r="Q1062">
        <v>1</v>
      </c>
      <c r="R1062">
        <v>2</v>
      </c>
      <c r="S1062">
        <v>5</v>
      </c>
      <c r="T1062">
        <v>6</v>
      </c>
      <c r="U1062">
        <v>5</v>
      </c>
      <c r="V1062">
        <v>4</v>
      </c>
      <c r="W1062">
        <v>-0.49067805760700167</v>
      </c>
      <c r="X1062">
        <v>1</v>
      </c>
      <c r="Y1062">
        <v>7</v>
      </c>
      <c r="Z1062">
        <v>0</v>
      </c>
      <c r="AA1062">
        <v>8</v>
      </c>
      <c r="AB1062">
        <v>7</v>
      </c>
      <c r="AC1062">
        <v>6</v>
      </c>
      <c r="AD1062">
        <v>2</v>
      </c>
    </row>
    <row r="1063" spans="1:30">
      <c r="A1063">
        <v>15076</v>
      </c>
      <c r="B1063" s="1">
        <v>43039</v>
      </c>
      <c r="C1063" t="s">
        <v>3993</v>
      </c>
      <c r="D1063" t="s">
        <v>3994</v>
      </c>
      <c r="E1063">
        <v>0</v>
      </c>
      <c r="H1063">
        <v>2</v>
      </c>
      <c r="I1063">
        <v>50</v>
      </c>
      <c r="J1063" t="s">
        <v>223</v>
      </c>
      <c r="K1063">
        <v>3</v>
      </c>
      <c r="L1063">
        <v>-6.7103109656301174E-2</v>
      </c>
      <c r="M1063">
        <v>9.7431355181576418E-3</v>
      </c>
      <c r="N1063">
        <v>-7.0904645476772443E-2</v>
      </c>
      <c r="O1063">
        <v>6.3139943365298143E-2</v>
      </c>
      <c r="P1063">
        <v>7</v>
      </c>
      <c r="Q1063">
        <v>0</v>
      </c>
      <c r="R1063">
        <v>2</v>
      </c>
      <c r="S1063">
        <v>3</v>
      </c>
      <c r="T1063">
        <v>0</v>
      </c>
      <c r="U1063">
        <v>0</v>
      </c>
      <c r="V1063">
        <v>1</v>
      </c>
      <c r="W1063">
        <v>-0.57244772169532876</v>
      </c>
      <c r="X1063">
        <v>5</v>
      </c>
      <c r="Y1063">
        <v>5</v>
      </c>
      <c r="Z1063">
        <v>9</v>
      </c>
      <c r="AA1063">
        <v>7</v>
      </c>
      <c r="AB1063">
        <v>0</v>
      </c>
      <c r="AC1063">
        <v>1</v>
      </c>
      <c r="AD1063">
        <v>2</v>
      </c>
    </row>
    <row r="1064" spans="1:30">
      <c r="A1064">
        <v>1364</v>
      </c>
      <c r="B1064" s="1">
        <v>43039</v>
      </c>
      <c r="C1064" t="s">
        <v>3039</v>
      </c>
      <c r="D1064" t="s">
        <v>3040</v>
      </c>
      <c r="E1064">
        <v>0</v>
      </c>
      <c r="H1064">
        <v>2</v>
      </c>
      <c r="I1064">
        <v>50</v>
      </c>
      <c r="J1064" t="s">
        <v>61</v>
      </c>
      <c r="L1064">
        <v>-7.4712643678159774E-3</v>
      </c>
      <c r="M1064">
        <v>4.4767090139140819E-2</v>
      </c>
      <c r="N1064">
        <v>3.7237237237237375E-2</v>
      </c>
      <c r="O1064">
        <v>1.9883696013543117E-2</v>
      </c>
      <c r="P1064">
        <v>6</v>
      </c>
      <c r="Q1064">
        <v>1</v>
      </c>
      <c r="R1064">
        <v>4</v>
      </c>
      <c r="V1064">
        <v>0</v>
      </c>
      <c r="W1064">
        <v>-0.62620140485859055</v>
      </c>
      <c r="X1064">
        <v>0</v>
      </c>
      <c r="Y1064">
        <v>4</v>
      </c>
      <c r="Z1064">
        <v>7</v>
      </c>
      <c r="AA1064">
        <v>8</v>
      </c>
      <c r="AB1064">
        <v>4</v>
      </c>
      <c r="AC1064">
        <v>4</v>
      </c>
      <c r="AD1064">
        <v>2</v>
      </c>
    </row>
    <row r="1065" spans="1:30">
      <c r="A1065">
        <v>202</v>
      </c>
      <c r="B1065" s="1">
        <v>43039</v>
      </c>
      <c r="C1065" t="s">
        <v>2767</v>
      </c>
      <c r="D1065" t="s">
        <v>2768</v>
      </c>
      <c r="E1065">
        <v>0</v>
      </c>
      <c r="H1065">
        <v>2</v>
      </c>
      <c r="I1065">
        <v>50</v>
      </c>
      <c r="J1065" t="s">
        <v>61</v>
      </c>
      <c r="L1065">
        <v>-3.4482758620689613E-2</v>
      </c>
      <c r="M1065">
        <v>-4.1825095057034356E-2</v>
      </c>
      <c r="N1065">
        <v>-0.11733800350262691</v>
      </c>
      <c r="O1065">
        <v>-0.27117757178031754</v>
      </c>
      <c r="P1065">
        <v>0</v>
      </c>
      <c r="Q1065">
        <v>5</v>
      </c>
      <c r="R1065">
        <v>1</v>
      </c>
      <c r="V1065">
        <v>0</v>
      </c>
      <c r="W1065">
        <v>-0.67242059857430458</v>
      </c>
      <c r="X1065">
        <v>0</v>
      </c>
      <c r="Y1065">
        <v>9</v>
      </c>
      <c r="Z1065">
        <v>7</v>
      </c>
      <c r="AA1065">
        <v>0</v>
      </c>
      <c r="AB1065">
        <v>4</v>
      </c>
      <c r="AC1065">
        <v>4</v>
      </c>
      <c r="AD1065">
        <v>2</v>
      </c>
    </row>
    <row r="1066" spans="1:30">
      <c r="A1066">
        <v>9366</v>
      </c>
      <c r="B1066" s="1">
        <v>43039</v>
      </c>
      <c r="C1066" t="s">
        <v>1862</v>
      </c>
      <c r="D1066" t="s">
        <v>1863</v>
      </c>
      <c r="E1066">
        <v>0</v>
      </c>
      <c r="H1066">
        <v>2</v>
      </c>
      <c r="I1066">
        <v>50</v>
      </c>
      <c r="J1066" t="s">
        <v>61</v>
      </c>
      <c r="K1066">
        <v>6</v>
      </c>
      <c r="L1066">
        <v>-2.7699530516431925E-2</v>
      </c>
      <c r="M1066">
        <v>4.1750503018108676E-2</v>
      </c>
      <c r="N1066">
        <v>0.40216655382532185</v>
      </c>
      <c r="O1066">
        <v>0.34429421335245985</v>
      </c>
      <c r="P1066">
        <v>9</v>
      </c>
      <c r="Q1066">
        <v>0</v>
      </c>
      <c r="R1066">
        <v>5</v>
      </c>
      <c r="S1066">
        <v>2</v>
      </c>
      <c r="T1066">
        <v>2</v>
      </c>
      <c r="U1066">
        <v>3</v>
      </c>
      <c r="V1066">
        <v>1</v>
      </c>
      <c r="W1066">
        <v>-0.75717258693369804</v>
      </c>
      <c r="X1066">
        <v>4</v>
      </c>
      <c r="Y1066">
        <v>6</v>
      </c>
      <c r="Z1066">
        <v>4</v>
      </c>
      <c r="AA1066">
        <v>5</v>
      </c>
      <c r="AB1066">
        <v>1</v>
      </c>
      <c r="AC1066">
        <v>2</v>
      </c>
      <c r="AD1066">
        <v>2</v>
      </c>
    </row>
    <row r="1067" spans="1:30">
      <c r="A1067">
        <v>515</v>
      </c>
      <c r="B1067" s="1">
        <v>43039</v>
      </c>
      <c r="C1067" t="s">
        <v>473</v>
      </c>
      <c r="D1067" t="s">
        <v>474</v>
      </c>
      <c r="E1067">
        <v>0</v>
      </c>
      <c r="H1067">
        <v>2</v>
      </c>
      <c r="I1067">
        <v>50</v>
      </c>
      <c r="J1067" t="s">
        <v>114</v>
      </c>
      <c r="K1067">
        <v>2</v>
      </c>
      <c r="L1067">
        <v>-2.1192052980132381E-2</v>
      </c>
      <c r="M1067">
        <v>6.1781609195402432E-2</v>
      </c>
      <c r="N1067">
        <v>0.3813084112149534</v>
      </c>
      <c r="O1067">
        <v>0.40074015837951105</v>
      </c>
      <c r="P1067">
        <v>9</v>
      </c>
      <c r="Q1067">
        <v>1</v>
      </c>
      <c r="R1067">
        <v>3</v>
      </c>
      <c r="S1067">
        <v>1</v>
      </c>
      <c r="T1067">
        <v>2</v>
      </c>
      <c r="U1067">
        <v>6</v>
      </c>
      <c r="V1067">
        <v>0</v>
      </c>
      <c r="W1067">
        <v>-0.76182876095204188</v>
      </c>
      <c r="X1067">
        <v>2</v>
      </c>
      <c r="Y1067">
        <v>1</v>
      </c>
      <c r="Z1067">
        <v>9</v>
      </c>
      <c r="AA1067">
        <v>0</v>
      </c>
      <c r="AB1067">
        <v>1</v>
      </c>
      <c r="AC1067">
        <v>9</v>
      </c>
      <c r="AD1067">
        <v>2</v>
      </c>
    </row>
    <row r="1068" spans="1:30">
      <c r="A1068">
        <v>1354</v>
      </c>
      <c r="B1068" s="1">
        <v>43039</v>
      </c>
      <c r="C1068" t="s">
        <v>791</v>
      </c>
      <c r="D1068" t="s">
        <v>792</v>
      </c>
      <c r="E1068">
        <v>0</v>
      </c>
      <c r="F1068">
        <v>6.9000000000000006E-2</v>
      </c>
      <c r="H1068">
        <v>2</v>
      </c>
      <c r="I1068">
        <v>50</v>
      </c>
      <c r="J1068" t="s">
        <v>223</v>
      </c>
      <c r="K1068">
        <v>9</v>
      </c>
      <c r="L1068">
        <v>-2.7855153203341088E-3</v>
      </c>
      <c r="M1068">
        <v>-2.5408348457350183E-2</v>
      </c>
      <c r="N1068">
        <v>0.18086860912589331</v>
      </c>
      <c r="O1068">
        <v>6.3140572041041981E-2</v>
      </c>
      <c r="P1068">
        <v>7</v>
      </c>
      <c r="Q1068">
        <v>1</v>
      </c>
      <c r="R1068">
        <v>9</v>
      </c>
      <c r="S1068">
        <v>2</v>
      </c>
      <c r="T1068">
        <v>2</v>
      </c>
      <c r="U1068">
        <v>3</v>
      </c>
      <c r="V1068">
        <v>6</v>
      </c>
      <c r="W1068">
        <v>-0.83471998539672332</v>
      </c>
      <c r="X1068">
        <v>3</v>
      </c>
      <c r="Y1068">
        <v>5</v>
      </c>
      <c r="Z1068">
        <v>3</v>
      </c>
      <c r="AA1068">
        <v>8</v>
      </c>
      <c r="AB1068">
        <v>1</v>
      </c>
      <c r="AC1068">
        <v>2</v>
      </c>
      <c r="AD1068">
        <v>1</v>
      </c>
    </row>
    <row r="1069" spans="1:30">
      <c r="A1069">
        <v>6196</v>
      </c>
      <c r="B1069" s="1">
        <v>43039</v>
      </c>
      <c r="C1069" t="s">
        <v>1648</v>
      </c>
      <c r="D1069" t="s">
        <v>1649</v>
      </c>
      <c r="E1069">
        <v>0</v>
      </c>
      <c r="F1069">
        <v>0.115</v>
      </c>
      <c r="H1069">
        <v>2</v>
      </c>
      <c r="I1069">
        <v>50</v>
      </c>
      <c r="J1069" t="s">
        <v>223</v>
      </c>
      <c r="K1069">
        <v>2</v>
      </c>
      <c r="L1069">
        <v>-5.980066445182719E-2</v>
      </c>
      <c r="M1069">
        <v>-3.9592760180995445E-2</v>
      </c>
      <c r="N1069">
        <v>5.0742574257425677E-2</v>
      </c>
      <c r="O1069">
        <v>-2.0560784692086317E-2</v>
      </c>
      <c r="P1069">
        <v>5</v>
      </c>
      <c r="Q1069">
        <v>0</v>
      </c>
      <c r="R1069">
        <v>7</v>
      </c>
      <c r="S1069">
        <v>4</v>
      </c>
      <c r="T1069">
        <v>1</v>
      </c>
      <c r="U1069">
        <v>1</v>
      </c>
      <c r="V1069">
        <v>6</v>
      </c>
      <c r="W1069">
        <v>-0.85372992265639003</v>
      </c>
      <c r="X1069">
        <v>2</v>
      </c>
      <c r="Y1069">
        <v>8</v>
      </c>
      <c r="Z1069">
        <v>0</v>
      </c>
      <c r="AA1069">
        <v>9</v>
      </c>
      <c r="AB1069">
        <v>1</v>
      </c>
      <c r="AC1069">
        <v>1</v>
      </c>
      <c r="AD1069">
        <v>1</v>
      </c>
    </row>
    <row r="1070" spans="1:30">
      <c r="A1070">
        <v>2025</v>
      </c>
      <c r="B1070" s="1">
        <v>43039</v>
      </c>
      <c r="C1070" t="s">
        <v>3249</v>
      </c>
      <c r="D1070" t="s">
        <v>3250</v>
      </c>
      <c r="E1070">
        <v>0</v>
      </c>
      <c r="H1070">
        <v>2</v>
      </c>
      <c r="I1070">
        <v>50</v>
      </c>
      <c r="J1070" t="s">
        <v>223</v>
      </c>
      <c r="L1070">
        <v>-4.1484716157205392E-2</v>
      </c>
      <c r="M1070">
        <v>-7.9664570230607912E-2</v>
      </c>
      <c r="N1070">
        <v>9.749999999999992E-2</v>
      </c>
      <c r="O1070">
        <v>-0.10581599277797651</v>
      </c>
      <c r="P1070">
        <v>3</v>
      </c>
      <c r="Q1070">
        <v>1</v>
      </c>
      <c r="R1070">
        <v>2</v>
      </c>
      <c r="V1070">
        <v>1</v>
      </c>
      <c r="W1070">
        <v>-0.91622729141298809</v>
      </c>
      <c r="X1070">
        <v>0</v>
      </c>
      <c r="Y1070">
        <v>0</v>
      </c>
      <c r="Z1070">
        <v>7</v>
      </c>
      <c r="AA1070">
        <v>6</v>
      </c>
      <c r="AB1070">
        <v>4</v>
      </c>
      <c r="AC1070">
        <v>4</v>
      </c>
      <c r="AD1070">
        <v>1</v>
      </c>
    </row>
    <row r="1071" spans="1:30">
      <c r="A1071">
        <v>34315</v>
      </c>
      <c r="B1071" s="1">
        <v>43039</v>
      </c>
      <c r="C1071" t="s">
        <v>4145</v>
      </c>
      <c r="D1071" t="s">
        <v>4146</v>
      </c>
      <c r="E1071">
        <v>0</v>
      </c>
      <c r="H1071">
        <v>2</v>
      </c>
      <c r="I1071">
        <v>50</v>
      </c>
      <c r="J1071" t="s">
        <v>223</v>
      </c>
      <c r="K1071">
        <v>2</v>
      </c>
      <c r="L1071">
        <v>-2.4531024531024515E-2</v>
      </c>
      <c r="M1071">
        <v>-1.6011644832605643E-2</v>
      </c>
      <c r="N1071">
        <v>0.22909090909090901</v>
      </c>
      <c r="O1071">
        <v>-7.1215786760020439E-2</v>
      </c>
      <c r="P1071">
        <v>4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4</v>
      </c>
      <c r="W1071">
        <v>-1.0593060548826039</v>
      </c>
      <c r="X1071">
        <v>6</v>
      </c>
      <c r="Y1071">
        <v>5</v>
      </c>
      <c r="Z1071">
        <v>6</v>
      </c>
      <c r="AA1071">
        <v>8</v>
      </c>
      <c r="AB1071">
        <v>0</v>
      </c>
      <c r="AC1071">
        <v>0</v>
      </c>
      <c r="AD1071">
        <v>1</v>
      </c>
    </row>
    <row r="1072" spans="1:30">
      <c r="A1072">
        <v>35923</v>
      </c>
      <c r="B1072" s="1">
        <v>43039</v>
      </c>
      <c r="C1072" t="s">
        <v>4373</v>
      </c>
      <c r="D1072" t="s">
        <v>4374</v>
      </c>
      <c r="E1072">
        <v>0</v>
      </c>
      <c r="H1072">
        <v>2</v>
      </c>
      <c r="I1072">
        <v>50</v>
      </c>
      <c r="J1072" t="s">
        <v>223</v>
      </c>
      <c r="K1072">
        <v>3</v>
      </c>
      <c r="L1072">
        <v>-2.4535809018567556E-2</v>
      </c>
      <c r="M1072">
        <v>-5.705128205128196E-2</v>
      </c>
      <c r="N1072">
        <v>0.14742589703588149</v>
      </c>
      <c r="O1072">
        <v>5.5034898765073934E-2</v>
      </c>
      <c r="P1072">
        <v>7</v>
      </c>
      <c r="Q1072">
        <v>0</v>
      </c>
      <c r="R1072">
        <v>1</v>
      </c>
      <c r="S1072">
        <v>1</v>
      </c>
      <c r="T1072">
        <v>2</v>
      </c>
      <c r="U1072">
        <v>3</v>
      </c>
      <c r="V1072">
        <v>2</v>
      </c>
      <c r="W1072">
        <v>-1.0814870748188796</v>
      </c>
      <c r="X1072">
        <v>1</v>
      </c>
      <c r="Y1072">
        <v>8</v>
      </c>
      <c r="Z1072">
        <v>8</v>
      </c>
      <c r="AA1072">
        <v>8</v>
      </c>
      <c r="AB1072">
        <v>0</v>
      </c>
      <c r="AC1072">
        <v>2</v>
      </c>
      <c r="AD1072">
        <v>1</v>
      </c>
    </row>
    <row r="1073" spans="1:30">
      <c r="A1073">
        <v>9643</v>
      </c>
      <c r="B1073" s="1">
        <v>43039</v>
      </c>
      <c r="C1073" t="s">
        <v>1894</v>
      </c>
      <c r="D1073" t="s">
        <v>1895</v>
      </c>
      <c r="E1073">
        <v>0</v>
      </c>
      <c r="F1073">
        <v>0.111</v>
      </c>
      <c r="H1073">
        <v>2</v>
      </c>
      <c r="I1073">
        <v>50</v>
      </c>
      <c r="J1073" t="s">
        <v>223</v>
      </c>
      <c r="K1073">
        <v>7</v>
      </c>
      <c r="L1073">
        <v>3.1325301204819356E-2</v>
      </c>
      <c r="M1073">
        <v>8.6097516766358684E-2</v>
      </c>
      <c r="N1073">
        <v>0.22260763109569481</v>
      </c>
      <c r="O1073">
        <v>0.18519617855487241</v>
      </c>
      <c r="P1073">
        <v>8</v>
      </c>
      <c r="Q1073">
        <v>6</v>
      </c>
      <c r="R1073">
        <v>9</v>
      </c>
      <c r="S1073">
        <v>0</v>
      </c>
      <c r="T1073">
        <v>0</v>
      </c>
      <c r="U1073">
        <v>1</v>
      </c>
      <c r="V1073">
        <v>1</v>
      </c>
      <c r="W1073">
        <v>-1.6031354612821007</v>
      </c>
      <c r="X1073">
        <v>2</v>
      </c>
      <c r="Y1073">
        <v>7</v>
      </c>
      <c r="Z1073">
        <v>2</v>
      </c>
      <c r="AA1073">
        <v>8</v>
      </c>
      <c r="AB1073">
        <v>0</v>
      </c>
      <c r="AC1073">
        <v>1</v>
      </c>
      <c r="AD1073">
        <v>0</v>
      </c>
    </row>
    <row r="1074" spans="1:30">
      <c r="A1074">
        <v>1915</v>
      </c>
      <c r="B1074" s="1">
        <v>43039</v>
      </c>
      <c r="C1074" t="s">
        <v>3199</v>
      </c>
      <c r="D1074" t="s">
        <v>3200</v>
      </c>
      <c r="E1074">
        <v>0</v>
      </c>
      <c r="H1074">
        <v>2</v>
      </c>
      <c r="I1074">
        <v>50</v>
      </c>
      <c r="J1074" t="s">
        <v>61</v>
      </c>
      <c r="K1074">
        <v>1</v>
      </c>
      <c r="L1074">
        <v>1.9926199261992572E-2</v>
      </c>
      <c r="M1074">
        <v>4.3806646525679671E-2</v>
      </c>
      <c r="N1074">
        <v>3.5982008995502301E-2</v>
      </c>
      <c r="O1074">
        <v>-1.9348507571065252E-2</v>
      </c>
      <c r="P1074">
        <v>6</v>
      </c>
      <c r="Q1074">
        <v>1</v>
      </c>
      <c r="R1074">
        <v>1</v>
      </c>
      <c r="S1074">
        <v>1</v>
      </c>
      <c r="T1074">
        <v>3</v>
      </c>
      <c r="U1074">
        <v>8</v>
      </c>
      <c r="V1074">
        <v>0</v>
      </c>
      <c r="W1074">
        <v>-1.7152754139755804</v>
      </c>
      <c r="X1074">
        <v>0</v>
      </c>
      <c r="Y1074">
        <v>2</v>
      </c>
      <c r="Z1074">
        <v>2</v>
      </c>
      <c r="AA1074">
        <v>6</v>
      </c>
      <c r="AB1074">
        <v>0</v>
      </c>
      <c r="AC1074">
        <v>6</v>
      </c>
      <c r="AD1074">
        <v>0</v>
      </c>
    </row>
    <row r="1075" spans="1:30">
      <c r="A1075">
        <v>12837</v>
      </c>
      <c r="B1075" s="1">
        <v>43039</v>
      </c>
      <c r="C1075" t="s">
        <v>2265</v>
      </c>
      <c r="D1075" t="s">
        <v>2266</v>
      </c>
      <c r="E1075">
        <v>0</v>
      </c>
      <c r="G1075">
        <v>0.48699999999999999</v>
      </c>
      <c r="H1075">
        <v>3</v>
      </c>
      <c r="I1075">
        <v>25</v>
      </c>
      <c r="J1075" t="s">
        <v>776</v>
      </c>
      <c r="K1075">
        <v>21</v>
      </c>
      <c r="L1075">
        <v>-5.5825242718446688E-2</v>
      </c>
      <c r="M1075">
        <v>2.1533613445378075E-2</v>
      </c>
      <c r="N1075">
        <v>-1.3941698352344933E-2</v>
      </c>
      <c r="O1075">
        <v>0.11281467861359896</v>
      </c>
      <c r="P1075">
        <v>7</v>
      </c>
      <c r="Q1075">
        <v>0</v>
      </c>
      <c r="R1075">
        <v>9</v>
      </c>
      <c r="S1075">
        <v>3</v>
      </c>
      <c r="T1075">
        <v>5</v>
      </c>
      <c r="U1075">
        <v>6</v>
      </c>
      <c r="V1075">
        <v>4</v>
      </c>
      <c r="W1075">
        <v>0.68799001928142267</v>
      </c>
      <c r="X1075">
        <v>4</v>
      </c>
      <c r="Y1075">
        <v>9</v>
      </c>
      <c r="Z1075">
        <v>4</v>
      </c>
      <c r="AA1075">
        <v>7</v>
      </c>
      <c r="AB1075">
        <v>6</v>
      </c>
      <c r="AC1075">
        <v>8</v>
      </c>
      <c r="AD1075">
        <v>7</v>
      </c>
    </row>
    <row r="1076" spans="1:30">
      <c r="A1076">
        <v>178</v>
      </c>
      <c r="B1076" s="1">
        <v>43039</v>
      </c>
      <c r="C1076" t="s">
        <v>167</v>
      </c>
      <c r="D1076" t="s">
        <v>168</v>
      </c>
      <c r="E1076">
        <v>0</v>
      </c>
      <c r="G1076">
        <v>0.40600000000000003</v>
      </c>
      <c r="H1076">
        <v>3</v>
      </c>
      <c r="I1076">
        <v>25</v>
      </c>
      <c r="J1076" t="s">
        <v>169</v>
      </c>
      <c r="K1076">
        <v>15</v>
      </c>
      <c r="L1076">
        <v>1.1286681715575675E-2</v>
      </c>
      <c r="M1076">
        <v>-8.3375959079283857E-2</v>
      </c>
      <c r="N1076">
        <v>7.3053892215569016E-2</v>
      </c>
      <c r="O1076">
        <v>0.45494735810459752</v>
      </c>
      <c r="P1076">
        <v>9</v>
      </c>
      <c r="Q1076">
        <v>0</v>
      </c>
      <c r="R1076">
        <v>9</v>
      </c>
      <c r="S1076">
        <v>9</v>
      </c>
      <c r="T1076">
        <v>9</v>
      </c>
      <c r="U1076">
        <v>5</v>
      </c>
      <c r="V1076">
        <v>0</v>
      </c>
      <c r="W1076">
        <v>1.7345123688658026</v>
      </c>
      <c r="X1076">
        <v>8</v>
      </c>
      <c r="Y1076">
        <v>5</v>
      </c>
      <c r="Z1076">
        <v>3</v>
      </c>
      <c r="AA1076">
        <v>5</v>
      </c>
      <c r="AB1076">
        <v>9</v>
      </c>
      <c r="AC1076">
        <v>3</v>
      </c>
      <c r="AD1076">
        <v>9</v>
      </c>
    </row>
    <row r="1077" spans="1:30">
      <c r="A1077">
        <v>4772</v>
      </c>
      <c r="B1077" s="1">
        <v>43039</v>
      </c>
      <c r="C1077" t="s">
        <v>1505</v>
      </c>
      <c r="D1077" t="s">
        <v>1506</v>
      </c>
      <c r="E1077">
        <v>0</v>
      </c>
      <c r="G1077">
        <v>0.35399999999999998</v>
      </c>
      <c r="H1077">
        <v>3</v>
      </c>
      <c r="I1077">
        <v>25</v>
      </c>
      <c r="J1077" t="s">
        <v>169</v>
      </c>
      <c r="K1077">
        <v>19</v>
      </c>
      <c r="L1077">
        <v>1.980198019801982E-2</v>
      </c>
      <c r="M1077">
        <v>-6.5524193548387233E-2</v>
      </c>
      <c r="N1077">
        <v>7.5406032482598473E-2</v>
      </c>
      <c r="O1077">
        <v>0.30500938132247774</v>
      </c>
      <c r="P1077">
        <v>9</v>
      </c>
      <c r="Q1077">
        <v>0</v>
      </c>
      <c r="R1077">
        <v>8</v>
      </c>
      <c r="S1077">
        <v>9</v>
      </c>
      <c r="T1077">
        <v>9</v>
      </c>
      <c r="U1077">
        <v>5</v>
      </c>
      <c r="V1077">
        <v>4</v>
      </c>
      <c r="W1077">
        <v>2.2224149402407121</v>
      </c>
      <c r="X1077">
        <v>8</v>
      </c>
      <c r="Y1077">
        <v>7</v>
      </c>
      <c r="Z1077">
        <v>7</v>
      </c>
      <c r="AA1077">
        <v>7</v>
      </c>
      <c r="AB1077">
        <v>9</v>
      </c>
      <c r="AC1077">
        <v>7</v>
      </c>
      <c r="AD1077">
        <v>9</v>
      </c>
    </row>
    <row r="1078" spans="1:30">
      <c r="A1078">
        <v>6334</v>
      </c>
      <c r="B1078" s="1">
        <v>43039</v>
      </c>
      <c r="C1078" t="s">
        <v>1660</v>
      </c>
      <c r="D1078" t="s">
        <v>1661</v>
      </c>
      <c r="E1078">
        <v>0</v>
      </c>
      <c r="G1078">
        <v>0.22</v>
      </c>
      <c r="H1078">
        <v>3</v>
      </c>
      <c r="I1078">
        <v>25</v>
      </c>
      <c r="J1078" t="s">
        <v>776</v>
      </c>
      <c r="K1078">
        <v>6</v>
      </c>
      <c r="L1078">
        <v>-3.153153153153132E-2</v>
      </c>
      <c r="M1078">
        <v>3.6644165863066736E-2</v>
      </c>
      <c r="N1078">
        <v>0.13396624472573837</v>
      </c>
      <c r="O1078">
        <v>0.1633400599667951</v>
      </c>
      <c r="P1078">
        <v>7</v>
      </c>
      <c r="Q1078">
        <v>0</v>
      </c>
      <c r="R1078">
        <v>6</v>
      </c>
      <c r="S1078">
        <v>7</v>
      </c>
      <c r="T1078">
        <v>6</v>
      </c>
      <c r="U1078">
        <v>3</v>
      </c>
      <c r="V1078">
        <v>8</v>
      </c>
      <c r="W1078">
        <v>1.2966055898619679</v>
      </c>
      <c r="X1078">
        <v>9</v>
      </c>
      <c r="Y1078">
        <v>9</v>
      </c>
      <c r="Z1078">
        <v>6</v>
      </c>
      <c r="AA1078">
        <v>5</v>
      </c>
      <c r="AB1078">
        <v>7</v>
      </c>
      <c r="AC1078">
        <v>2</v>
      </c>
      <c r="AD1078">
        <v>9</v>
      </c>
    </row>
    <row r="1079" spans="1:30">
      <c r="A1079">
        <v>16570</v>
      </c>
      <c r="B1079" s="1">
        <v>43039</v>
      </c>
      <c r="C1079" t="s">
        <v>2465</v>
      </c>
      <c r="D1079" t="s">
        <v>2466</v>
      </c>
      <c r="E1079">
        <v>0</v>
      </c>
      <c r="G1079">
        <v>0.21299999999999999</v>
      </c>
      <c r="H1079">
        <v>3</v>
      </c>
      <c r="I1079">
        <v>25</v>
      </c>
      <c r="J1079" t="s">
        <v>776</v>
      </c>
      <c r="K1079">
        <v>4</v>
      </c>
      <c r="L1079">
        <v>2.102102102102088E-2</v>
      </c>
      <c r="M1079">
        <v>3.5007610350076046E-2</v>
      </c>
      <c r="N1079">
        <v>9.3247588424437255E-2</v>
      </c>
      <c r="O1079">
        <v>-4.8790164169432493E-2</v>
      </c>
      <c r="P1079">
        <v>4</v>
      </c>
      <c r="Q1079">
        <v>0</v>
      </c>
      <c r="R1079">
        <v>7</v>
      </c>
      <c r="S1079">
        <v>8</v>
      </c>
      <c r="T1079">
        <v>2</v>
      </c>
      <c r="U1079">
        <v>1</v>
      </c>
      <c r="V1079">
        <v>0</v>
      </c>
      <c r="W1079">
        <v>0.61884098136417742</v>
      </c>
      <c r="X1079">
        <v>8</v>
      </c>
      <c r="Y1079">
        <v>8</v>
      </c>
      <c r="Z1079">
        <v>8</v>
      </c>
      <c r="AA1079">
        <v>9</v>
      </c>
      <c r="AB1079">
        <v>2</v>
      </c>
      <c r="AC1079">
        <v>0</v>
      </c>
      <c r="AD1079">
        <v>7</v>
      </c>
    </row>
    <row r="1080" spans="1:30">
      <c r="A1080">
        <v>8995</v>
      </c>
      <c r="B1080" s="1">
        <v>43039</v>
      </c>
      <c r="C1080" t="s">
        <v>1802</v>
      </c>
      <c r="D1080" t="s">
        <v>1803</v>
      </c>
      <c r="E1080">
        <v>0</v>
      </c>
      <c r="G1080">
        <v>0.16200000000000001</v>
      </c>
      <c r="H1080">
        <v>3</v>
      </c>
      <c r="I1080">
        <v>25</v>
      </c>
      <c r="J1080" t="s">
        <v>776</v>
      </c>
      <c r="L1080">
        <v>-1.7377567140600347E-2</v>
      </c>
      <c r="M1080">
        <v>-3.5658914728682323E-2</v>
      </c>
      <c r="N1080">
        <v>-1.8927444794952786E-2</v>
      </c>
      <c r="O1080">
        <v>-6.6696560669229563E-2</v>
      </c>
      <c r="P1080">
        <v>3</v>
      </c>
      <c r="Q1080">
        <v>0</v>
      </c>
      <c r="R1080">
        <v>6</v>
      </c>
      <c r="V1080">
        <v>4</v>
      </c>
      <c r="W1080">
        <v>-0.22315992863623138</v>
      </c>
      <c r="X1080">
        <v>3</v>
      </c>
      <c r="Y1080">
        <v>4</v>
      </c>
      <c r="Z1080">
        <v>0</v>
      </c>
      <c r="AA1080">
        <v>8</v>
      </c>
      <c r="AB1080">
        <v>4</v>
      </c>
      <c r="AC1080">
        <v>4</v>
      </c>
      <c r="AD1080">
        <v>3</v>
      </c>
    </row>
    <row r="1081" spans="1:30">
      <c r="A1081">
        <v>9929</v>
      </c>
      <c r="B1081" s="1">
        <v>43039</v>
      </c>
      <c r="C1081" t="s">
        <v>1932</v>
      </c>
      <c r="D1081" t="s">
        <v>1933</v>
      </c>
      <c r="E1081">
        <v>0</v>
      </c>
      <c r="G1081">
        <v>0.114</v>
      </c>
      <c r="H1081">
        <v>3</v>
      </c>
      <c r="I1081">
        <v>25</v>
      </c>
      <c r="J1081" t="s">
        <v>776</v>
      </c>
      <c r="K1081">
        <v>4</v>
      </c>
      <c r="L1081">
        <v>-4.2857142857142816E-2</v>
      </c>
      <c r="M1081">
        <v>-7.0617906683480336E-2</v>
      </c>
      <c r="N1081">
        <v>-6.8268015170669938E-2</v>
      </c>
      <c r="O1081">
        <v>-0.15371164498384216</v>
      </c>
      <c r="P1081">
        <v>2</v>
      </c>
      <c r="Q1081">
        <v>0</v>
      </c>
      <c r="R1081">
        <v>5</v>
      </c>
      <c r="S1081">
        <v>8</v>
      </c>
      <c r="T1081">
        <v>8</v>
      </c>
      <c r="U1081">
        <v>5</v>
      </c>
      <c r="V1081">
        <v>4</v>
      </c>
      <c r="W1081">
        <v>1.6259355155549402</v>
      </c>
      <c r="X1081">
        <v>8</v>
      </c>
      <c r="Y1081">
        <v>8</v>
      </c>
      <c r="Z1081">
        <v>2</v>
      </c>
      <c r="AA1081">
        <v>5</v>
      </c>
      <c r="AB1081">
        <v>9</v>
      </c>
      <c r="AC1081">
        <v>8</v>
      </c>
      <c r="AD1081">
        <v>9</v>
      </c>
    </row>
    <row r="1082" spans="1:30">
      <c r="A1082">
        <v>34950</v>
      </c>
      <c r="B1082" s="1">
        <v>43039</v>
      </c>
      <c r="C1082" t="s">
        <v>2603</v>
      </c>
      <c r="D1082" t="s">
        <v>2604</v>
      </c>
      <c r="E1082">
        <v>0</v>
      </c>
      <c r="G1082">
        <v>0.1</v>
      </c>
      <c r="H1082">
        <v>3</v>
      </c>
      <c r="I1082">
        <v>25</v>
      </c>
      <c r="J1082" t="s">
        <v>776</v>
      </c>
      <c r="K1082">
        <v>16</v>
      </c>
      <c r="L1082">
        <v>1.3363028953229383E-2</v>
      </c>
      <c r="M1082">
        <v>3.5071090047393394E-2</v>
      </c>
      <c r="N1082">
        <v>-5.5199861567745256E-2</v>
      </c>
      <c r="O1082">
        <v>5.873413997166891E-2</v>
      </c>
      <c r="P1082">
        <v>6</v>
      </c>
      <c r="Q1082">
        <v>0</v>
      </c>
      <c r="R1082">
        <v>8</v>
      </c>
      <c r="S1082">
        <v>5</v>
      </c>
      <c r="T1082">
        <v>7</v>
      </c>
      <c r="U1082">
        <v>6</v>
      </c>
      <c r="V1082">
        <v>6</v>
      </c>
      <c r="W1082">
        <v>1.1540597880307417</v>
      </c>
      <c r="X1082">
        <v>5</v>
      </c>
      <c r="Y1082">
        <v>6</v>
      </c>
      <c r="Z1082">
        <v>7</v>
      </c>
      <c r="AA1082">
        <v>8</v>
      </c>
      <c r="AB1082">
        <v>8</v>
      </c>
      <c r="AC1082">
        <v>8</v>
      </c>
      <c r="AD1082">
        <v>8</v>
      </c>
    </row>
    <row r="1083" spans="1:30">
      <c r="A1083">
        <v>1748</v>
      </c>
      <c r="B1083" s="1">
        <v>43039</v>
      </c>
      <c r="C1083" t="s">
        <v>1065</v>
      </c>
      <c r="D1083" t="s">
        <v>1066</v>
      </c>
      <c r="E1083">
        <v>0</v>
      </c>
      <c r="H1083">
        <v>3</v>
      </c>
      <c r="I1083">
        <v>25</v>
      </c>
      <c r="J1083" t="s">
        <v>169</v>
      </c>
      <c r="K1083">
        <v>17</v>
      </c>
      <c r="L1083">
        <v>-2.8169014084507005E-2</v>
      </c>
      <c r="M1083">
        <v>-0.10885608856088558</v>
      </c>
      <c r="N1083">
        <v>0.10022779043280194</v>
      </c>
      <c r="O1083">
        <v>0.33029233777674072</v>
      </c>
      <c r="P1083">
        <v>9</v>
      </c>
      <c r="Q1083">
        <v>0</v>
      </c>
      <c r="R1083">
        <v>8</v>
      </c>
      <c r="S1083">
        <v>9</v>
      </c>
      <c r="T1083">
        <v>9</v>
      </c>
      <c r="U1083">
        <v>8</v>
      </c>
      <c r="V1083">
        <v>4</v>
      </c>
      <c r="W1083">
        <v>2.0547134474561428</v>
      </c>
      <c r="X1083">
        <v>6</v>
      </c>
      <c r="Y1083">
        <v>5</v>
      </c>
      <c r="Z1083">
        <v>3</v>
      </c>
      <c r="AA1083">
        <v>6</v>
      </c>
      <c r="AB1083">
        <v>9</v>
      </c>
      <c r="AC1083">
        <v>8</v>
      </c>
      <c r="AD1083">
        <v>9</v>
      </c>
    </row>
    <row r="1084" spans="1:30">
      <c r="A1084">
        <v>4569</v>
      </c>
      <c r="B1084" s="1">
        <v>43039</v>
      </c>
      <c r="C1084" t="s">
        <v>1483</v>
      </c>
      <c r="D1084" t="s">
        <v>1484</v>
      </c>
      <c r="E1084">
        <v>0</v>
      </c>
      <c r="H1084">
        <v>3</v>
      </c>
      <c r="I1084">
        <v>25</v>
      </c>
      <c r="J1084" t="s">
        <v>169</v>
      </c>
      <c r="K1084">
        <v>1</v>
      </c>
      <c r="L1084">
        <v>-5.9790732436472149E-3</v>
      </c>
      <c r="M1084">
        <v>-7.8947368421052544E-2</v>
      </c>
      <c r="N1084">
        <v>1.6819571865443583E-2</v>
      </c>
      <c r="O1084">
        <v>0.12158435214998398</v>
      </c>
      <c r="P1084">
        <v>7</v>
      </c>
      <c r="Q1084">
        <v>0</v>
      </c>
      <c r="R1084">
        <v>3</v>
      </c>
      <c r="S1084">
        <v>9</v>
      </c>
      <c r="T1084">
        <v>9</v>
      </c>
      <c r="U1084">
        <v>7</v>
      </c>
      <c r="V1084">
        <v>6</v>
      </c>
      <c r="W1084">
        <v>1.911901674736572</v>
      </c>
      <c r="X1084">
        <v>6</v>
      </c>
      <c r="Y1084">
        <v>9</v>
      </c>
      <c r="Z1084">
        <v>5</v>
      </c>
      <c r="AA1084">
        <v>9</v>
      </c>
      <c r="AB1084">
        <v>9</v>
      </c>
      <c r="AC1084">
        <v>8</v>
      </c>
      <c r="AD1084">
        <v>9</v>
      </c>
    </row>
    <row r="1085" spans="1:30">
      <c r="A1085">
        <v>2157</v>
      </c>
      <c r="B1085" s="1">
        <v>43039</v>
      </c>
      <c r="C1085" t="s">
        <v>1380</v>
      </c>
      <c r="D1085" t="s">
        <v>1381</v>
      </c>
      <c r="E1085">
        <v>0</v>
      </c>
      <c r="H1085">
        <v>3</v>
      </c>
      <c r="I1085">
        <v>25</v>
      </c>
      <c r="J1085" t="s">
        <v>169</v>
      </c>
      <c r="K1085">
        <v>8</v>
      </c>
      <c r="L1085">
        <v>-6.3795853269535963E-3</v>
      </c>
      <c r="M1085">
        <v>-0.14774281805745548</v>
      </c>
      <c r="N1085">
        <v>-1.4240506329113889E-2</v>
      </c>
      <c r="O1085">
        <v>0.22443280995310055</v>
      </c>
      <c r="P1085">
        <v>8</v>
      </c>
      <c r="Q1085">
        <v>0</v>
      </c>
      <c r="R1085">
        <v>4</v>
      </c>
      <c r="S1085">
        <v>9</v>
      </c>
      <c r="T1085">
        <v>9</v>
      </c>
      <c r="U1085">
        <v>7</v>
      </c>
      <c r="V1085">
        <v>2</v>
      </c>
      <c r="W1085">
        <v>1.8936070802213332</v>
      </c>
      <c r="X1085">
        <v>7</v>
      </c>
      <c r="Y1085">
        <v>3</v>
      </c>
      <c r="Z1085">
        <v>3</v>
      </c>
      <c r="AA1085">
        <v>4</v>
      </c>
      <c r="AB1085">
        <v>9</v>
      </c>
      <c r="AC1085">
        <v>7</v>
      </c>
      <c r="AD1085">
        <v>9</v>
      </c>
    </row>
    <row r="1086" spans="1:30">
      <c r="A1086">
        <v>539</v>
      </c>
      <c r="B1086" s="1">
        <v>43039</v>
      </c>
      <c r="C1086" t="s">
        <v>2923</v>
      </c>
      <c r="D1086" t="s">
        <v>2924</v>
      </c>
      <c r="E1086">
        <v>0</v>
      </c>
      <c r="H1086">
        <v>3</v>
      </c>
      <c r="I1086">
        <v>25</v>
      </c>
      <c r="J1086" t="s">
        <v>776</v>
      </c>
      <c r="K1086">
        <v>11</v>
      </c>
      <c r="L1086">
        <v>6.7222994900324462E-2</v>
      </c>
      <c r="M1086">
        <v>7.1195905072126697E-2</v>
      </c>
      <c r="N1086">
        <v>-1.3287612516073688E-2</v>
      </c>
      <c r="O1086">
        <v>-5.3289562897560955E-2</v>
      </c>
      <c r="P1086">
        <v>3</v>
      </c>
      <c r="Q1086">
        <v>0</v>
      </c>
      <c r="R1086">
        <v>6</v>
      </c>
      <c r="S1086">
        <v>8</v>
      </c>
      <c r="T1086">
        <v>7</v>
      </c>
      <c r="U1086">
        <v>4</v>
      </c>
      <c r="V1086">
        <v>2</v>
      </c>
      <c r="W1086">
        <v>1.6420201981336451</v>
      </c>
      <c r="X1086">
        <v>8</v>
      </c>
      <c r="Y1086">
        <v>9</v>
      </c>
      <c r="Z1086">
        <v>9</v>
      </c>
      <c r="AA1086">
        <v>4</v>
      </c>
      <c r="AB1086">
        <v>9</v>
      </c>
      <c r="AC1086">
        <v>2</v>
      </c>
      <c r="AD1086">
        <v>9</v>
      </c>
    </row>
    <row r="1087" spans="1:30">
      <c r="A1087">
        <v>1431</v>
      </c>
      <c r="B1087" s="1">
        <v>43039</v>
      </c>
      <c r="C1087" t="s">
        <v>851</v>
      </c>
      <c r="D1087" t="s">
        <v>852</v>
      </c>
      <c r="E1087">
        <v>0</v>
      </c>
      <c r="H1087">
        <v>3</v>
      </c>
      <c r="I1087">
        <v>25</v>
      </c>
      <c r="J1087" t="s">
        <v>169</v>
      </c>
      <c r="K1087">
        <v>6</v>
      </c>
      <c r="L1087">
        <v>4.5112781954887327E-2</v>
      </c>
      <c r="M1087">
        <v>-8.4321475625823372E-2</v>
      </c>
      <c r="N1087">
        <v>3.2689450222882499E-2</v>
      </c>
      <c r="O1087">
        <v>0.2471153025713185</v>
      </c>
      <c r="P1087">
        <v>8</v>
      </c>
      <c r="Q1087">
        <v>0</v>
      </c>
      <c r="R1087">
        <v>4</v>
      </c>
      <c r="S1087">
        <v>9</v>
      </c>
      <c r="T1087">
        <v>9</v>
      </c>
      <c r="U1087">
        <v>8</v>
      </c>
      <c r="V1087">
        <v>4</v>
      </c>
      <c r="W1087">
        <v>1.3613484091675245</v>
      </c>
      <c r="X1087">
        <v>6</v>
      </c>
      <c r="Y1087">
        <v>3</v>
      </c>
      <c r="Z1087">
        <v>6</v>
      </c>
      <c r="AA1087">
        <v>5</v>
      </c>
      <c r="AB1087">
        <v>9</v>
      </c>
      <c r="AC1087">
        <v>6</v>
      </c>
      <c r="AD1087">
        <v>9</v>
      </c>
    </row>
    <row r="1088" spans="1:30">
      <c r="A1088">
        <v>16523</v>
      </c>
      <c r="B1088" s="1">
        <v>43039</v>
      </c>
      <c r="C1088" t="s">
        <v>4069</v>
      </c>
      <c r="D1088" t="s">
        <v>4070</v>
      </c>
      <c r="E1088">
        <v>0</v>
      </c>
      <c r="H1088">
        <v>3</v>
      </c>
      <c r="I1088">
        <v>25</v>
      </c>
      <c r="J1088" t="s">
        <v>776</v>
      </c>
      <c r="K1088">
        <v>2</v>
      </c>
      <c r="L1088">
        <v>1.0989010989011172E-2</v>
      </c>
      <c r="M1088">
        <v>2.7630805408583203E-2</v>
      </c>
      <c r="N1088">
        <v>-3.8503850385038452E-2</v>
      </c>
      <c r="O1088">
        <v>-8.3825233466859744E-2</v>
      </c>
      <c r="P1088">
        <v>3</v>
      </c>
      <c r="Q1088">
        <v>0</v>
      </c>
      <c r="R1088">
        <v>3</v>
      </c>
      <c r="S1088">
        <v>7</v>
      </c>
      <c r="T1088">
        <v>8</v>
      </c>
      <c r="U1088">
        <v>7</v>
      </c>
      <c r="V1088">
        <v>1</v>
      </c>
      <c r="W1088">
        <v>1.2501119237300127</v>
      </c>
      <c r="X1088">
        <v>5</v>
      </c>
      <c r="Y1088">
        <v>5</v>
      </c>
      <c r="Z1088">
        <v>6</v>
      </c>
      <c r="AA1088">
        <v>6</v>
      </c>
      <c r="AB1088">
        <v>9</v>
      </c>
      <c r="AC1088">
        <v>8</v>
      </c>
      <c r="AD1088">
        <v>9</v>
      </c>
    </row>
    <row r="1089" spans="1:30">
      <c r="A1089">
        <v>11428</v>
      </c>
      <c r="B1089" s="1">
        <v>43039</v>
      </c>
      <c r="C1089" t="s">
        <v>3743</v>
      </c>
      <c r="D1089" t="s">
        <v>3744</v>
      </c>
      <c r="E1089">
        <v>0</v>
      </c>
      <c r="H1089">
        <v>3</v>
      </c>
      <c r="I1089">
        <v>25</v>
      </c>
      <c r="J1089" t="s">
        <v>169</v>
      </c>
      <c r="K1089">
        <v>3</v>
      </c>
      <c r="L1089">
        <v>-1.1948529411764719E-2</v>
      </c>
      <c r="M1089">
        <v>3.4648700673724608E-2</v>
      </c>
      <c r="N1089">
        <v>8.2578046324269794E-2</v>
      </c>
      <c r="O1089">
        <v>3.4624655908638419E-2</v>
      </c>
      <c r="P1089">
        <v>6</v>
      </c>
      <c r="Q1089">
        <v>0</v>
      </c>
      <c r="R1089">
        <v>2</v>
      </c>
      <c r="S1089">
        <v>7</v>
      </c>
      <c r="T1089">
        <v>9</v>
      </c>
      <c r="U1089">
        <v>8</v>
      </c>
      <c r="V1089">
        <v>8</v>
      </c>
      <c r="W1089">
        <v>1.2177926366796659</v>
      </c>
      <c r="X1089">
        <v>9</v>
      </c>
      <c r="Y1089">
        <v>4</v>
      </c>
      <c r="Z1089">
        <v>2</v>
      </c>
      <c r="AA1089">
        <v>3</v>
      </c>
      <c r="AB1089">
        <v>8</v>
      </c>
      <c r="AC1089">
        <v>8</v>
      </c>
      <c r="AD1089">
        <v>9</v>
      </c>
    </row>
    <row r="1090" spans="1:30">
      <c r="A1090">
        <v>39229</v>
      </c>
      <c r="B1090" s="1">
        <v>43039</v>
      </c>
      <c r="C1090" t="s">
        <v>2691</v>
      </c>
      <c r="D1090" t="s">
        <v>2692</v>
      </c>
      <c r="E1090">
        <v>0</v>
      </c>
      <c r="F1090">
        <v>2.5999999999999999E-2</v>
      </c>
      <c r="H1090">
        <v>3</v>
      </c>
      <c r="I1090">
        <v>25</v>
      </c>
      <c r="J1090" t="s">
        <v>776</v>
      </c>
      <c r="K1090">
        <v>12</v>
      </c>
      <c r="L1090">
        <v>5.4996953077391719E-2</v>
      </c>
      <c r="M1090">
        <v>6.3421375921375756E-2</v>
      </c>
      <c r="N1090">
        <v>-8.0217733849019535E-3</v>
      </c>
      <c r="O1090">
        <v>-4.4127658362174221E-2</v>
      </c>
      <c r="P1090">
        <v>4</v>
      </c>
      <c r="Q1090">
        <v>0</v>
      </c>
      <c r="R1090">
        <v>8</v>
      </c>
      <c r="S1090">
        <v>6</v>
      </c>
      <c r="T1090">
        <v>7</v>
      </c>
      <c r="U1090">
        <v>5</v>
      </c>
      <c r="V1090">
        <v>4</v>
      </c>
      <c r="W1090">
        <v>1.2122085134403038</v>
      </c>
      <c r="X1090">
        <v>4</v>
      </c>
      <c r="Y1090">
        <v>8</v>
      </c>
      <c r="Z1090">
        <v>9</v>
      </c>
      <c r="AA1090">
        <v>8</v>
      </c>
      <c r="AB1090">
        <v>8</v>
      </c>
      <c r="AC1090">
        <v>7</v>
      </c>
      <c r="AD1090">
        <v>8</v>
      </c>
    </row>
    <row r="1091" spans="1:30">
      <c r="A1091">
        <v>34991</v>
      </c>
      <c r="B1091" s="1">
        <v>43039</v>
      </c>
      <c r="C1091" t="s">
        <v>4261</v>
      </c>
      <c r="D1091" t="s">
        <v>4262</v>
      </c>
      <c r="E1091">
        <v>0</v>
      </c>
      <c r="H1091">
        <v>3</v>
      </c>
      <c r="I1091">
        <v>25</v>
      </c>
      <c r="J1091" t="s">
        <v>776</v>
      </c>
      <c r="K1091">
        <v>19</v>
      </c>
      <c r="L1091">
        <v>-1.0084033613445342E-2</v>
      </c>
      <c r="M1091">
        <v>-3.4109544112823853E-2</v>
      </c>
      <c r="N1091">
        <v>-8.8235294117646967E-2</v>
      </c>
      <c r="O1091">
        <v>-0.18757972597982681</v>
      </c>
      <c r="P1091">
        <v>1</v>
      </c>
      <c r="Q1091">
        <v>0</v>
      </c>
      <c r="R1091">
        <v>5</v>
      </c>
      <c r="S1091">
        <v>6</v>
      </c>
      <c r="T1091">
        <v>8</v>
      </c>
      <c r="U1091">
        <v>7</v>
      </c>
      <c r="V1091">
        <v>4</v>
      </c>
      <c r="W1091">
        <v>1.1397867738308773</v>
      </c>
      <c r="X1091">
        <v>3</v>
      </c>
      <c r="Y1091">
        <v>5</v>
      </c>
      <c r="Z1091">
        <v>9</v>
      </c>
      <c r="AA1091">
        <v>2</v>
      </c>
      <c r="AB1091">
        <v>9</v>
      </c>
      <c r="AC1091">
        <v>9</v>
      </c>
      <c r="AD1091">
        <v>8</v>
      </c>
    </row>
    <row r="1092" spans="1:30">
      <c r="A1092">
        <v>4813</v>
      </c>
      <c r="B1092" s="1">
        <v>43039</v>
      </c>
      <c r="C1092" t="s">
        <v>3359</v>
      </c>
      <c r="D1092" t="s">
        <v>3360</v>
      </c>
      <c r="E1092">
        <v>0</v>
      </c>
      <c r="H1092">
        <v>3</v>
      </c>
      <c r="I1092">
        <v>25</v>
      </c>
      <c r="J1092" t="s">
        <v>776</v>
      </c>
      <c r="K1092">
        <v>2</v>
      </c>
      <c r="L1092">
        <v>-3.5502958579881394E-2</v>
      </c>
      <c r="M1092">
        <v>-7.2810011376564066E-2</v>
      </c>
      <c r="N1092">
        <v>-2.8605482717520836E-2</v>
      </c>
      <c r="O1092">
        <v>-0.1781496272219027</v>
      </c>
      <c r="P1092">
        <v>1</v>
      </c>
      <c r="Q1092">
        <v>0</v>
      </c>
      <c r="R1092">
        <v>0</v>
      </c>
      <c r="S1092">
        <v>6</v>
      </c>
      <c r="T1092">
        <v>8</v>
      </c>
      <c r="U1092">
        <v>8</v>
      </c>
      <c r="V1092">
        <v>4</v>
      </c>
      <c r="W1092">
        <v>0.84156101573651354</v>
      </c>
      <c r="X1092">
        <v>6</v>
      </c>
      <c r="Y1092">
        <v>3</v>
      </c>
      <c r="Z1092">
        <v>5</v>
      </c>
      <c r="AA1092">
        <v>4</v>
      </c>
      <c r="AB1092">
        <v>8</v>
      </c>
      <c r="AC1092">
        <v>9</v>
      </c>
      <c r="AD1092">
        <v>7</v>
      </c>
    </row>
    <row r="1093" spans="1:30">
      <c r="A1093">
        <v>50470</v>
      </c>
      <c r="B1093" s="1">
        <v>43039</v>
      </c>
      <c r="C1093" t="s">
        <v>4557</v>
      </c>
      <c r="D1093" t="s">
        <v>4558</v>
      </c>
      <c r="E1093">
        <v>0</v>
      </c>
      <c r="H1093">
        <v>3</v>
      </c>
      <c r="I1093">
        <v>25</v>
      </c>
      <c r="J1093" t="s">
        <v>776</v>
      </c>
      <c r="K1093">
        <v>6</v>
      </c>
      <c r="L1093">
        <v>-1.1891891891891881E-2</v>
      </c>
      <c r="M1093">
        <v>-6.0154241645244078E-2</v>
      </c>
      <c r="N1093">
        <v>0.10370660518835195</v>
      </c>
      <c r="O1093">
        <v>0.16404716097416536</v>
      </c>
      <c r="P1093">
        <v>7</v>
      </c>
      <c r="Q1093">
        <v>0</v>
      </c>
      <c r="R1093">
        <v>5</v>
      </c>
      <c r="S1093">
        <v>2</v>
      </c>
      <c r="T1093">
        <v>6</v>
      </c>
      <c r="U1093">
        <v>8</v>
      </c>
      <c r="V1093">
        <v>2</v>
      </c>
      <c r="W1093">
        <v>0.77382830001592728</v>
      </c>
      <c r="X1093">
        <v>2</v>
      </c>
      <c r="Y1093">
        <v>5</v>
      </c>
      <c r="Z1093">
        <v>4</v>
      </c>
      <c r="AA1093">
        <v>9</v>
      </c>
      <c r="AB1093">
        <v>6</v>
      </c>
      <c r="AC1093">
        <v>9</v>
      </c>
      <c r="AD1093">
        <v>7</v>
      </c>
    </row>
    <row r="1094" spans="1:30">
      <c r="A1094">
        <v>1462</v>
      </c>
      <c r="B1094" s="1">
        <v>43039</v>
      </c>
      <c r="C1094" t="s">
        <v>3071</v>
      </c>
      <c r="D1094" t="s">
        <v>3072</v>
      </c>
      <c r="E1094">
        <v>0</v>
      </c>
      <c r="H1094">
        <v>3</v>
      </c>
      <c r="I1094">
        <v>25</v>
      </c>
      <c r="J1094" t="s">
        <v>776</v>
      </c>
      <c r="K1094">
        <v>7</v>
      </c>
      <c r="L1094">
        <v>-4.0723981900452455E-2</v>
      </c>
      <c r="M1094">
        <v>-6.3328424153166418E-2</v>
      </c>
      <c r="N1094">
        <v>5.4726368159204064E-2</v>
      </c>
      <c r="O1094">
        <v>0.17480272437992669</v>
      </c>
      <c r="P1094">
        <v>7</v>
      </c>
      <c r="Q1094">
        <v>0</v>
      </c>
      <c r="R1094">
        <v>6</v>
      </c>
      <c r="S1094">
        <v>5</v>
      </c>
      <c r="T1094">
        <v>3</v>
      </c>
      <c r="U1094">
        <v>2</v>
      </c>
      <c r="V1094">
        <v>8</v>
      </c>
      <c r="W1094">
        <v>0.70022638367257506</v>
      </c>
      <c r="X1094">
        <v>8</v>
      </c>
      <c r="Y1094">
        <v>7</v>
      </c>
      <c r="Z1094">
        <v>9</v>
      </c>
      <c r="AA1094">
        <v>6</v>
      </c>
      <c r="AB1094">
        <v>3</v>
      </c>
      <c r="AC1094">
        <v>6</v>
      </c>
      <c r="AD1094">
        <v>7</v>
      </c>
    </row>
    <row r="1095" spans="1:30">
      <c r="A1095">
        <v>2155</v>
      </c>
      <c r="B1095" s="1">
        <v>43039</v>
      </c>
      <c r="C1095" t="s">
        <v>1378</v>
      </c>
      <c r="D1095" t="s">
        <v>1379</v>
      </c>
      <c r="E1095">
        <v>0</v>
      </c>
      <c r="H1095">
        <v>3</v>
      </c>
      <c r="I1095">
        <v>25</v>
      </c>
      <c r="J1095" t="s">
        <v>169</v>
      </c>
      <c r="K1095">
        <v>12</v>
      </c>
      <c r="L1095">
        <v>-6.1179087875417149E-2</v>
      </c>
      <c r="M1095">
        <v>-5.2749719416386176E-2</v>
      </c>
      <c r="N1095">
        <v>0.14673913043478248</v>
      </c>
      <c r="O1095">
        <v>-2.1102776067736251E-2</v>
      </c>
      <c r="P1095">
        <v>4</v>
      </c>
      <c r="Q1095">
        <v>0</v>
      </c>
      <c r="R1095">
        <v>6</v>
      </c>
      <c r="S1095">
        <v>5</v>
      </c>
      <c r="T1095">
        <v>9</v>
      </c>
      <c r="U1095">
        <v>9</v>
      </c>
      <c r="V1095">
        <v>0</v>
      </c>
      <c r="W1095">
        <v>0.65579427438778604</v>
      </c>
      <c r="X1095">
        <v>2</v>
      </c>
      <c r="Y1095">
        <v>1</v>
      </c>
      <c r="Z1095">
        <v>6</v>
      </c>
      <c r="AA1095">
        <v>4</v>
      </c>
      <c r="AB1095">
        <v>8</v>
      </c>
      <c r="AC1095">
        <v>9</v>
      </c>
      <c r="AD1095">
        <v>7</v>
      </c>
    </row>
    <row r="1096" spans="1:30">
      <c r="A1096">
        <v>11774</v>
      </c>
      <c r="B1096" s="1">
        <v>43039</v>
      </c>
      <c r="C1096" t="s">
        <v>2160</v>
      </c>
      <c r="D1096" t="s">
        <v>2161</v>
      </c>
      <c r="E1096">
        <v>0</v>
      </c>
      <c r="H1096">
        <v>3</v>
      </c>
      <c r="I1096">
        <v>25</v>
      </c>
      <c r="J1096" t="s">
        <v>169</v>
      </c>
      <c r="K1096">
        <v>12</v>
      </c>
      <c r="L1096">
        <v>-6.230333543108868E-2</v>
      </c>
      <c r="M1096">
        <v>5.3748231966053828E-2</v>
      </c>
      <c r="N1096">
        <v>0.12537764350453173</v>
      </c>
      <c r="O1096">
        <v>0.19874669766073116</v>
      </c>
      <c r="P1096">
        <v>8</v>
      </c>
      <c r="Q1096">
        <v>0</v>
      </c>
      <c r="R1096">
        <v>5</v>
      </c>
      <c r="S1096">
        <v>4</v>
      </c>
      <c r="T1096">
        <v>5</v>
      </c>
      <c r="U1096">
        <v>5</v>
      </c>
      <c r="V1096">
        <v>2</v>
      </c>
      <c r="W1096">
        <v>0.60758976213855953</v>
      </c>
      <c r="X1096">
        <v>7</v>
      </c>
      <c r="Y1096">
        <v>5</v>
      </c>
      <c r="Z1096">
        <v>9</v>
      </c>
      <c r="AA1096">
        <v>6</v>
      </c>
      <c r="AB1096">
        <v>6</v>
      </c>
      <c r="AC1096">
        <v>7</v>
      </c>
      <c r="AD1096">
        <v>7</v>
      </c>
    </row>
    <row r="1097" spans="1:30">
      <c r="A1097">
        <v>40166</v>
      </c>
      <c r="B1097" s="1">
        <v>43039</v>
      </c>
      <c r="C1097" t="s">
        <v>4485</v>
      </c>
      <c r="D1097" t="s">
        <v>4486</v>
      </c>
      <c r="E1097">
        <v>0</v>
      </c>
      <c r="H1097">
        <v>3</v>
      </c>
      <c r="I1097">
        <v>25</v>
      </c>
      <c r="J1097" t="s">
        <v>776</v>
      </c>
      <c r="K1097">
        <v>14</v>
      </c>
      <c r="L1097">
        <v>2.8543994413407825E-2</v>
      </c>
      <c r="M1097">
        <v>0.13801429399265985</v>
      </c>
      <c r="N1097">
        <v>0.12229736165349081</v>
      </c>
      <c r="O1097">
        <v>0.1097739483297798</v>
      </c>
      <c r="P1097">
        <v>7</v>
      </c>
      <c r="Q1097">
        <v>0</v>
      </c>
      <c r="R1097">
        <v>9</v>
      </c>
      <c r="S1097">
        <v>2</v>
      </c>
      <c r="T1097">
        <v>4</v>
      </c>
      <c r="U1097">
        <v>6</v>
      </c>
      <c r="V1097">
        <v>0</v>
      </c>
      <c r="W1097">
        <v>0.50430180664941393</v>
      </c>
      <c r="X1097">
        <v>2</v>
      </c>
      <c r="Y1097">
        <v>7</v>
      </c>
      <c r="Z1097">
        <v>3</v>
      </c>
      <c r="AA1097">
        <v>9</v>
      </c>
      <c r="AB1097">
        <v>6</v>
      </c>
      <c r="AC1097">
        <v>8</v>
      </c>
      <c r="AD1097">
        <v>6</v>
      </c>
    </row>
    <row r="1098" spans="1:30">
      <c r="A1098">
        <v>34548</v>
      </c>
      <c r="B1098" s="1">
        <v>43039</v>
      </c>
      <c r="C1098" t="s">
        <v>4169</v>
      </c>
      <c r="D1098" t="s">
        <v>4170</v>
      </c>
      <c r="E1098">
        <v>0</v>
      </c>
      <c r="H1098">
        <v>3</v>
      </c>
      <c r="I1098">
        <v>25</v>
      </c>
      <c r="J1098" t="s">
        <v>776</v>
      </c>
      <c r="K1098">
        <v>12</v>
      </c>
      <c r="L1098">
        <v>6.9504778453519656E-3</v>
      </c>
      <c r="M1098">
        <v>8.4698175011698629E-2</v>
      </c>
      <c r="N1098">
        <v>0.34610917537746833</v>
      </c>
      <c r="O1098">
        <v>0.28796971807435989</v>
      </c>
      <c r="P1098">
        <v>8</v>
      </c>
      <c r="Q1098">
        <v>0</v>
      </c>
      <c r="R1098">
        <v>8</v>
      </c>
      <c r="S1098">
        <v>3</v>
      </c>
      <c r="T1098">
        <v>4</v>
      </c>
      <c r="U1098">
        <v>4</v>
      </c>
      <c r="V1098">
        <v>6</v>
      </c>
      <c r="W1098">
        <v>0.3002830251538578</v>
      </c>
      <c r="X1098">
        <v>5</v>
      </c>
      <c r="Y1098">
        <v>8</v>
      </c>
      <c r="Z1098">
        <v>8</v>
      </c>
      <c r="AA1098">
        <v>2</v>
      </c>
      <c r="AB1098">
        <v>6</v>
      </c>
      <c r="AC1098">
        <v>7</v>
      </c>
      <c r="AD1098">
        <v>6</v>
      </c>
    </row>
    <row r="1099" spans="1:30">
      <c r="A1099">
        <v>36682</v>
      </c>
      <c r="B1099" s="1">
        <v>43039</v>
      </c>
      <c r="C1099" t="s">
        <v>4453</v>
      </c>
      <c r="D1099" t="s">
        <v>4454</v>
      </c>
      <c r="E1099">
        <v>0</v>
      </c>
      <c r="H1099">
        <v>3</v>
      </c>
      <c r="I1099">
        <v>25</v>
      </c>
      <c r="J1099" t="s">
        <v>776</v>
      </c>
      <c r="L1099">
        <v>-2.9010238907849928E-2</v>
      </c>
      <c r="M1099">
        <v>-3.0994550408719346E-2</v>
      </c>
      <c r="N1099">
        <v>-0.178457984406584</v>
      </c>
      <c r="O1099">
        <v>-0.16518672102666526</v>
      </c>
      <c r="P1099">
        <v>1</v>
      </c>
      <c r="Q1099">
        <v>0</v>
      </c>
      <c r="R1099">
        <v>1</v>
      </c>
      <c r="V1099">
        <v>1</v>
      </c>
      <c r="W1099">
        <v>0.25772034026934881</v>
      </c>
      <c r="X1099">
        <v>1</v>
      </c>
      <c r="Y1099">
        <v>8</v>
      </c>
      <c r="Z1099">
        <v>9</v>
      </c>
      <c r="AA1099">
        <v>8</v>
      </c>
      <c r="AB1099">
        <v>4</v>
      </c>
      <c r="AC1099">
        <v>4</v>
      </c>
      <c r="AD1099">
        <v>6</v>
      </c>
    </row>
    <row r="1100" spans="1:30">
      <c r="A1100">
        <v>485</v>
      </c>
      <c r="B1100" s="1">
        <v>43039</v>
      </c>
      <c r="C1100" t="s">
        <v>2885</v>
      </c>
      <c r="D1100" t="s">
        <v>2886</v>
      </c>
      <c r="E1100">
        <v>0</v>
      </c>
      <c r="H1100">
        <v>3</v>
      </c>
      <c r="I1100">
        <v>25</v>
      </c>
      <c r="J1100" t="s">
        <v>169</v>
      </c>
      <c r="L1100">
        <v>-2.4937655860349128E-2</v>
      </c>
      <c r="M1100">
        <v>-5.7831325301204939E-2</v>
      </c>
      <c r="N1100">
        <v>-7.1258907363420443E-2</v>
      </c>
      <c r="O1100">
        <v>-3.6413313570101288E-2</v>
      </c>
      <c r="P1100">
        <v>4</v>
      </c>
      <c r="Q1100">
        <v>0</v>
      </c>
      <c r="R1100">
        <v>2</v>
      </c>
      <c r="V1100">
        <v>2</v>
      </c>
      <c r="W1100">
        <v>0.25500878972532937</v>
      </c>
      <c r="X1100">
        <v>7</v>
      </c>
      <c r="Y1100">
        <v>3</v>
      </c>
      <c r="Z1100">
        <v>6</v>
      </c>
      <c r="AA1100">
        <v>6</v>
      </c>
      <c r="AB1100">
        <v>4</v>
      </c>
      <c r="AC1100">
        <v>4</v>
      </c>
      <c r="AD1100">
        <v>6</v>
      </c>
    </row>
    <row r="1101" spans="1:30">
      <c r="A1101">
        <v>1486</v>
      </c>
      <c r="B1101" s="1">
        <v>43039</v>
      </c>
      <c r="C1101" t="s">
        <v>3077</v>
      </c>
      <c r="D1101" t="s">
        <v>3078</v>
      </c>
      <c r="E1101">
        <v>0</v>
      </c>
      <c r="H1101">
        <v>3</v>
      </c>
      <c r="I1101">
        <v>25</v>
      </c>
      <c r="J1101" t="s">
        <v>169</v>
      </c>
      <c r="L1101">
        <v>-3.118503118503102E-2</v>
      </c>
      <c r="M1101">
        <v>-7.9051383399209363E-2</v>
      </c>
      <c r="N1101">
        <v>-8.1773399014778314E-2</v>
      </c>
      <c r="O1101">
        <v>-0.14066360645574461</v>
      </c>
      <c r="P1101">
        <v>2</v>
      </c>
      <c r="Q1101">
        <v>0</v>
      </c>
      <c r="R1101">
        <v>0</v>
      </c>
      <c r="V1101">
        <v>4</v>
      </c>
      <c r="W1101">
        <v>0.20729890632051134</v>
      </c>
      <c r="X1101">
        <v>7</v>
      </c>
      <c r="Y1101">
        <v>2</v>
      </c>
      <c r="Z1101">
        <v>8</v>
      </c>
      <c r="AA1101">
        <v>3</v>
      </c>
      <c r="AB1101">
        <v>4</v>
      </c>
      <c r="AC1101">
        <v>4</v>
      </c>
      <c r="AD1101">
        <v>5</v>
      </c>
    </row>
    <row r="1102" spans="1:30">
      <c r="A1102">
        <v>34327</v>
      </c>
      <c r="B1102" s="1">
        <v>43039</v>
      </c>
      <c r="C1102" t="s">
        <v>4153</v>
      </c>
      <c r="D1102" t="s">
        <v>4154</v>
      </c>
      <c r="E1102">
        <v>0</v>
      </c>
      <c r="H1102">
        <v>3</v>
      </c>
      <c r="I1102">
        <v>25</v>
      </c>
      <c r="J1102" t="s">
        <v>776</v>
      </c>
      <c r="L1102">
        <v>-3.0098280098280195E-2</v>
      </c>
      <c r="M1102">
        <v>-1.9863438857852356E-2</v>
      </c>
      <c r="N1102">
        <v>-5.1651651651651642E-2</v>
      </c>
      <c r="O1102">
        <v>-0.29761686345252014</v>
      </c>
      <c r="P1102">
        <v>0</v>
      </c>
      <c r="Q1102">
        <v>0</v>
      </c>
      <c r="R1102">
        <v>0</v>
      </c>
      <c r="V1102">
        <v>4</v>
      </c>
      <c r="W1102">
        <v>0.11176112750613082</v>
      </c>
      <c r="X1102">
        <v>1</v>
      </c>
      <c r="Y1102">
        <v>8</v>
      </c>
      <c r="Z1102">
        <v>6</v>
      </c>
      <c r="AA1102">
        <v>8</v>
      </c>
      <c r="AB1102">
        <v>4</v>
      </c>
      <c r="AC1102">
        <v>4</v>
      </c>
      <c r="AD1102">
        <v>5</v>
      </c>
    </row>
    <row r="1103" spans="1:30">
      <c r="A1103">
        <v>9082</v>
      </c>
      <c r="B1103" s="1">
        <v>43039</v>
      </c>
      <c r="C1103" t="s">
        <v>3511</v>
      </c>
      <c r="D1103" t="s">
        <v>3512</v>
      </c>
      <c r="E1103">
        <v>0</v>
      </c>
      <c r="H1103">
        <v>3</v>
      </c>
      <c r="I1103">
        <v>25</v>
      </c>
      <c r="J1103" t="s">
        <v>776</v>
      </c>
      <c r="K1103">
        <v>4</v>
      </c>
      <c r="L1103">
        <v>-8.4490740740740811E-2</v>
      </c>
      <c r="M1103">
        <v>-9.1848450057405384E-2</v>
      </c>
      <c r="N1103">
        <v>4.4914134742404244E-2</v>
      </c>
      <c r="O1103">
        <v>-0.13632232908363984</v>
      </c>
      <c r="P1103">
        <v>2</v>
      </c>
      <c r="Q1103">
        <v>0</v>
      </c>
      <c r="R1103">
        <v>6</v>
      </c>
      <c r="S1103">
        <v>3</v>
      </c>
      <c r="T1103">
        <v>5</v>
      </c>
      <c r="U1103">
        <v>6</v>
      </c>
      <c r="V1103">
        <v>1</v>
      </c>
      <c r="W1103">
        <v>6.4792641368647499E-2</v>
      </c>
      <c r="X1103">
        <v>4</v>
      </c>
      <c r="Y1103">
        <v>6</v>
      </c>
      <c r="Z1103">
        <v>7</v>
      </c>
      <c r="AA1103">
        <v>5</v>
      </c>
      <c r="AB1103">
        <v>2</v>
      </c>
      <c r="AC1103">
        <v>7</v>
      </c>
      <c r="AD1103">
        <v>5</v>
      </c>
    </row>
    <row r="1104" spans="1:30">
      <c r="A1104">
        <v>1331</v>
      </c>
      <c r="B1104" s="1">
        <v>43039</v>
      </c>
      <c r="C1104" t="s">
        <v>774</v>
      </c>
      <c r="D1104" t="s">
        <v>775</v>
      </c>
      <c r="E1104">
        <v>0</v>
      </c>
      <c r="H1104">
        <v>3</v>
      </c>
      <c r="I1104">
        <v>25</v>
      </c>
      <c r="J1104" t="s">
        <v>776</v>
      </c>
      <c r="L1104">
        <v>-1.5332197614991494E-2</v>
      </c>
      <c r="M1104">
        <v>-6.9243156199677913E-2</v>
      </c>
      <c r="N1104">
        <v>-0.15262160629572752</v>
      </c>
      <c r="O1104">
        <v>0.12544681865291812</v>
      </c>
      <c r="P1104">
        <v>7</v>
      </c>
      <c r="Q1104">
        <v>0</v>
      </c>
      <c r="R1104">
        <v>4</v>
      </c>
      <c r="V1104">
        <v>6</v>
      </c>
      <c r="W1104">
        <v>2.5054740384324679E-2</v>
      </c>
      <c r="X1104">
        <v>5</v>
      </c>
      <c r="Y1104">
        <v>5</v>
      </c>
      <c r="Z1104">
        <v>7</v>
      </c>
      <c r="AA1104">
        <v>2</v>
      </c>
      <c r="AB1104">
        <v>4</v>
      </c>
      <c r="AC1104">
        <v>4</v>
      </c>
      <c r="AD1104">
        <v>5</v>
      </c>
    </row>
    <row r="1105" spans="1:30">
      <c r="A1105">
        <v>5003</v>
      </c>
      <c r="B1105" s="1">
        <v>43039</v>
      </c>
      <c r="C1105" t="s">
        <v>3389</v>
      </c>
      <c r="D1105" t="s">
        <v>3390</v>
      </c>
      <c r="E1105">
        <v>0</v>
      </c>
      <c r="H1105">
        <v>3</v>
      </c>
      <c r="I1105">
        <v>25</v>
      </c>
      <c r="J1105" t="s">
        <v>776</v>
      </c>
      <c r="K1105">
        <v>5</v>
      </c>
      <c r="L1105">
        <v>7.2838964458095568E-2</v>
      </c>
      <c r="M1105">
        <v>0.12413793103448256</v>
      </c>
      <c r="N1105">
        <v>7.7092511013215681E-2</v>
      </c>
      <c r="O1105">
        <v>-0.10455815884145239</v>
      </c>
      <c r="P1105">
        <v>2</v>
      </c>
      <c r="Q1105">
        <v>0</v>
      </c>
      <c r="R1105">
        <v>4</v>
      </c>
      <c r="S1105">
        <v>3</v>
      </c>
      <c r="T1105">
        <v>3</v>
      </c>
      <c r="U1105">
        <v>4</v>
      </c>
      <c r="V1105">
        <v>6</v>
      </c>
      <c r="W1105">
        <v>-7.9409007493613012E-4</v>
      </c>
      <c r="X1105">
        <v>6</v>
      </c>
      <c r="Y1105">
        <v>9</v>
      </c>
      <c r="Z1105">
        <v>7</v>
      </c>
      <c r="AA1105">
        <v>5</v>
      </c>
      <c r="AB1105">
        <v>1</v>
      </c>
      <c r="AC1105">
        <v>3</v>
      </c>
      <c r="AD1105">
        <v>4</v>
      </c>
    </row>
    <row r="1106" spans="1:30">
      <c r="A1106">
        <v>468</v>
      </c>
      <c r="B1106" s="1">
        <v>43039</v>
      </c>
      <c r="C1106" t="s">
        <v>2879</v>
      </c>
      <c r="D1106" t="s">
        <v>2880</v>
      </c>
      <c r="E1106">
        <v>0</v>
      </c>
      <c r="H1106">
        <v>3</v>
      </c>
      <c r="I1106">
        <v>25</v>
      </c>
      <c r="J1106" t="s">
        <v>169</v>
      </c>
      <c r="K1106">
        <v>1</v>
      </c>
      <c r="L1106">
        <v>9.0553381777529474E-2</v>
      </c>
      <c r="M1106">
        <v>0.21330845771144302</v>
      </c>
      <c r="N1106">
        <v>0.69210754553339138</v>
      </c>
      <c r="O1106">
        <v>0.31136716269324377</v>
      </c>
      <c r="P1106">
        <v>9</v>
      </c>
      <c r="Q1106">
        <v>0</v>
      </c>
      <c r="R1106">
        <v>6</v>
      </c>
      <c r="S1106">
        <v>2</v>
      </c>
      <c r="T1106">
        <v>8</v>
      </c>
      <c r="U1106">
        <v>9</v>
      </c>
      <c r="V1106">
        <v>0</v>
      </c>
      <c r="W1106">
        <v>-0.1316506137635767</v>
      </c>
      <c r="X1106">
        <v>0</v>
      </c>
      <c r="Y1106">
        <v>3</v>
      </c>
      <c r="Z1106">
        <v>3</v>
      </c>
      <c r="AA1106">
        <v>1</v>
      </c>
      <c r="AB1106">
        <v>7</v>
      </c>
      <c r="AC1106">
        <v>9</v>
      </c>
      <c r="AD1106">
        <v>4</v>
      </c>
    </row>
    <row r="1107" spans="1:30">
      <c r="A1107">
        <v>45834</v>
      </c>
      <c r="B1107" s="1">
        <v>43039</v>
      </c>
      <c r="C1107" t="s">
        <v>4521</v>
      </c>
      <c r="D1107" t="s">
        <v>4522</v>
      </c>
      <c r="E1107">
        <v>0</v>
      </c>
      <c r="H1107">
        <v>3</v>
      </c>
      <c r="I1107">
        <v>25</v>
      </c>
      <c r="J1107" t="s">
        <v>776</v>
      </c>
      <c r="K1107">
        <v>4</v>
      </c>
      <c r="L1107">
        <v>-3.7105751391465214E-3</v>
      </c>
      <c r="M1107">
        <v>-0.13993993993993992</v>
      </c>
      <c r="N1107">
        <v>0.60137983856828026</v>
      </c>
      <c r="O1107">
        <v>0.25905484063675466</v>
      </c>
      <c r="P1107">
        <v>8</v>
      </c>
      <c r="Q1107">
        <v>0</v>
      </c>
      <c r="R1107">
        <v>3</v>
      </c>
      <c r="S1107">
        <v>1</v>
      </c>
      <c r="T1107">
        <v>3</v>
      </c>
      <c r="U1107">
        <v>7</v>
      </c>
      <c r="V1107">
        <v>1</v>
      </c>
      <c r="W1107">
        <v>-0.14452889404301456</v>
      </c>
      <c r="X1107">
        <v>2</v>
      </c>
      <c r="Y1107">
        <v>5</v>
      </c>
      <c r="Z1107">
        <v>4</v>
      </c>
      <c r="AA1107">
        <v>9</v>
      </c>
      <c r="AB1107">
        <v>1</v>
      </c>
      <c r="AC1107">
        <v>9</v>
      </c>
      <c r="AD1107">
        <v>4</v>
      </c>
    </row>
    <row r="1108" spans="1:30">
      <c r="A1108">
        <v>6815</v>
      </c>
      <c r="B1108" s="1">
        <v>43039</v>
      </c>
      <c r="C1108" t="s">
        <v>3465</v>
      </c>
      <c r="D1108" t="s">
        <v>3466</v>
      </c>
      <c r="E1108">
        <v>0</v>
      </c>
      <c r="H1108">
        <v>3</v>
      </c>
      <c r="I1108">
        <v>25</v>
      </c>
      <c r="J1108" t="s">
        <v>776</v>
      </c>
      <c r="L1108">
        <v>-1.935483870967758E-2</v>
      </c>
      <c r="M1108">
        <v>-8.8000000000000078E-2</v>
      </c>
      <c r="N1108">
        <v>-2.5641025641025661E-2</v>
      </c>
      <c r="O1108">
        <v>-0.18652877999516018</v>
      </c>
      <c r="P1108">
        <v>1</v>
      </c>
      <c r="Q1108">
        <v>0</v>
      </c>
      <c r="R1108">
        <v>0</v>
      </c>
      <c r="V1108">
        <v>2</v>
      </c>
      <c r="W1108">
        <v>-0.17823686104939851</v>
      </c>
      <c r="X1108">
        <v>4</v>
      </c>
      <c r="Y1108">
        <v>1</v>
      </c>
      <c r="Z1108">
        <v>7</v>
      </c>
      <c r="AA1108">
        <v>5</v>
      </c>
      <c r="AB1108">
        <v>4</v>
      </c>
      <c r="AC1108">
        <v>4</v>
      </c>
      <c r="AD1108">
        <v>4</v>
      </c>
    </row>
    <row r="1109" spans="1:30">
      <c r="A1109">
        <v>9883</v>
      </c>
      <c r="B1109" s="1">
        <v>43039</v>
      </c>
      <c r="C1109" t="s">
        <v>3599</v>
      </c>
      <c r="D1109" t="s">
        <v>3600</v>
      </c>
      <c r="E1109">
        <v>0</v>
      </c>
      <c r="H1109">
        <v>3</v>
      </c>
      <c r="I1109">
        <v>25</v>
      </c>
      <c r="J1109" t="s">
        <v>776</v>
      </c>
      <c r="K1109">
        <v>1</v>
      </c>
      <c r="L1109">
        <v>-6.3209076175040457E-2</v>
      </c>
      <c r="M1109">
        <v>-0.12424242424242415</v>
      </c>
      <c r="N1109">
        <v>3.0303030303030276E-2</v>
      </c>
      <c r="O1109">
        <v>-0.14570520845116425</v>
      </c>
      <c r="P1109">
        <v>2</v>
      </c>
      <c r="Q1109">
        <v>0</v>
      </c>
      <c r="R1109">
        <v>2</v>
      </c>
      <c r="S1109">
        <v>4</v>
      </c>
      <c r="T1109">
        <v>3</v>
      </c>
      <c r="U1109">
        <v>3</v>
      </c>
      <c r="V1109">
        <v>2</v>
      </c>
      <c r="W1109">
        <v>-0.2183405936662966</v>
      </c>
      <c r="X1109">
        <v>7</v>
      </c>
      <c r="Y1109">
        <v>2</v>
      </c>
      <c r="Z1109">
        <v>0</v>
      </c>
      <c r="AA1109">
        <v>8</v>
      </c>
      <c r="AB1109">
        <v>2</v>
      </c>
      <c r="AC1109">
        <v>2</v>
      </c>
      <c r="AD1109">
        <v>3</v>
      </c>
    </row>
    <row r="1110" spans="1:30">
      <c r="A1110">
        <v>1356</v>
      </c>
      <c r="B1110" s="1">
        <v>43039</v>
      </c>
      <c r="C1110" t="s">
        <v>3033</v>
      </c>
      <c r="D1110" t="s">
        <v>3034</v>
      </c>
      <c r="E1110">
        <v>0</v>
      </c>
      <c r="H1110">
        <v>3</v>
      </c>
      <c r="I1110">
        <v>25</v>
      </c>
      <c r="J1110" t="s">
        <v>169</v>
      </c>
      <c r="L1110">
        <v>-3.799019607843146E-2</v>
      </c>
      <c r="M1110">
        <v>-5.8752997601918544E-2</v>
      </c>
      <c r="N1110">
        <v>-6.9905213270142208E-2</v>
      </c>
      <c r="O1110">
        <v>-5.814872303879895E-2</v>
      </c>
      <c r="P1110">
        <v>3</v>
      </c>
      <c r="Q1110">
        <v>1</v>
      </c>
      <c r="R1110">
        <v>0</v>
      </c>
      <c r="V1110">
        <v>0</v>
      </c>
      <c r="W1110">
        <v>-0.36573958461975387</v>
      </c>
      <c r="X1110">
        <v>4</v>
      </c>
      <c r="Y1110">
        <v>0</v>
      </c>
      <c r="Z1110">
        <v>4</v>
      </c>
      <c r="AA1110">
        <v>5</v>
      </c>
      <c r="AB1110">
        <v>4</v>
      </c>
      <c r="AC1110">
        <v>4</v>
      </c>
      <c r="AD1110">
        <v>3</v>
      </c>
    </row>
    <row r="1111" spans="1:30">
      <c r="A1111">
        <v>1572</v>
      </c>
      <c r="B1111" s="1">
        <v>43039</v>
      </c>
      <c r="C1111" t="s">
        <v>3111</v>
      </c>
      <c r="D1111" t="s">
        <v>3112</v>
      </c>
      <c r="E1111">
        <v>0</v>
      </c>
      <c r="H1111">
        <v>3</v>
      </c>
      <c r="I1111">
        <v>25</v>
      </c>
      <c r="J1111" t="s">
        <v>169</v>
      </c>
      <c r="L1111">
        <v>-5.8614564831261151E-2</v>
      </c>
      <c r="M1111">
        <v>-0.13680781758957661</v>
      </c>
      <c r="N1111">
        <v>-0.16403785488959</v>
      </c>
      <c r="O1111">
        <v>-0.17665934443247694</v>
      </c>
      <c r="P1111">
        <v>1</v>
      </c>
      <c r="Q1111">
        <v>0</v>
      </c>
      <c r="R1111">
        <v>3</v>
      </c>
      <c r="V1111">
        <v>4</v>
      </c>
      <c r="W1111">
        <v>-0.41845993588264335</v>
      </c>
      <c r="X1111">
        <v>4</v>
      </c>
      <c r="Y1111">
        <v>2</v>
      </c>
      <c r="Z1111">
        <v>1</v>
      </c>
      <c r="AA1111">
        <v>5</v>
      </c>
      <c r="AB1111">
        <v>4</v>
      </c>
      <c r="AC1111">
        <v>4</v>
      </c>
      <c r="AD1111">
        <v>3</v>
      </c>
    </row>
    <row r="1112" spans="1:30">
      <c r="A1112">
        <v>1897</v>
      </c>
      <c r="B1112" s="1">
        <v>43039</v>
      </c>
      <c r="C1112" t="s">
        <v>3193</v>
      </c>
      <c r="D1112" t="s">
        <v>3194</v>
      </c>
      <c r="E1112">
        <v>0</v>
      </c>
      <c r="H1112">
        <v>3</v>
      </c>
      <c r="I1112">
        <v>25</v>
      </c>
      <c r="J1112" t="s">
        <v>776</v>
      </c>
      <c r="L1112">
        <v>6.1002178649238736E-3</v>
      </c>
      <c r="M1112">
        <v>-4.3290043290045155E-4</v>
      </c>
      <c r="N1112">
        <v>-8.0812101910827994E-2</v>
      </c>
      <c r="O1112">
        <v>-0.17004789968618381</v>
      </c>
      <c r="P1112">
        <v>1</v>
      </c>
      <c r="Q1112">
        <v>0</v>
      </c>
      <c r="R1112">
        <v>5</v>
      </c>
      <c r="V1112">
        <v>0</v>
      </c>
      <c r="W1112">
        <v>-0.41927961202069125</v>
      </c>
      <c r="X1112">
        <v>1</v>
      </c>
      <c r="Y1112">
        <v>3</v>
      </c>
      <c r="Z1112">
        <v>5</v>
      </c>
      <c r="AA1112">
        <v>5</v>
      </c>
      <c r="AB1112">
        <v>4</v>
      </c>
      <c r="AC1112">
        <v>4</v>
      </c>
      <c r="AD1112">
        <v>3</v>
      </c>
    </row>
    <row r="1113" spans="1:30">
      <c r="A1113">
        <v>35001</v>
      </c>
      <c r="B1113" s="1">
        <v>43039</v>
      </c>
      <c r="C1113" t="s">
        <v>4267</v>
      </c>
      <c r="D1113" t="s">
        <v>4268</v>
      </c>
      <c r="E1113">
        <v>0</v>
      </c>
      <c r="H1113">
        <v>3</v>
      </c>
      <c r="I1113">
        <v>25</v>
      </c>
      <c r="J1113" t="s">
        <v>776</v>
      </c>
      <c r="L1113">
        <v>-1.3731825525040375E-2</v>
      </c>
      <c r="M1113">
        <v>-8.7443946188340727E-2</v>
      </c>
      <c r="N1113">
        <v>0.13899253731343286</v>
      </c>
      <c r="O1113">
        <v>-0.18147288149529969</v>
      </c>
      <c r="P1113">
        <v>1</v>
      </c>
      <c r="Q1113">
        <v>0</v>
      </c>
      <c r="R1113">
        <v>1</v>
      </c>
      <c r="V1113">
        <v>2</v>
      </c>
      <c r="W1113">
        <v>-0.4201660303355419</v>
      </c>
      <c r="X1113">
        <v>2</v>
      </c>
      <c r="Y1113">
        <v>3</v>
      </c>
      <c r="Z1113">
        <v>0</v>
      </c>
      <c r="AA1113">
        <v>8</v>
      </c>
      <c r="AB1113">
        <v>4</v>
      </c>
      <c r="AC1113">
        <v>4</v>
      </c>
      <c r="AD1113">
        <v>3</v>
      </c>
    </row>
    <row r="1114" spans="1:30">
      <c r="A1114">
        <v>10037</v>
      </c>
      <c r="B1114" s="1">
        <v>43039</v>
      </c>
      <c r="C1114" t="s">
        <v>3629</v>
      </c>
      <c r="D1114" t="s">
        <v>3630</v>
      </c>
      <c r="E1114">
        <v>0</v>
      </c>
      <c r="H1114">
        <v>3</v>
      </c>
      <c r="I1114">
        <v>25</v>
      </c>
      <c r="J1114" t="s">
        <v>776</v>
      </c>
      <c r="L1114">
        <v>-1.8248175182483672E-3</v>
      </c>
      <c r="M1114">
        <v>-6.2553556126821008E-2</v>
      </c>
      <c r="N1114">
        <v>5.9051306873184828E-2</v>
      </c>
      <c r="O1114">
        <v>-0.29957649825721566</v>
      </c>
      <c r="P1114">
        <v>0</v>
      </c>
      <c r="Q1114">
        <v>0</v>
      </c>
      <c r="R1114">
        <v>1</v>
      </c>
      <c r="V1114">
        <v>1</v>
      </c>
      <c r="W1114">
        <v>-0.49090841063350726</v>
      </c>
      <c r="X1114">
        <v>4</v>
      </c>
      <c r="Y1114">
        <v>1</v>
      </c>
      <c r="Z1114">
        <v>2</v>
      </c>
      <c r="AA1114">
        <v>2</v>
      </c>
      <c r="AB1114">
        <v>4</v>
      </c>
      <c r="AC1114">
        <v>4</v>
      </c>
      <c r="AD1114">
        <v>2</v>
      </c>
    </row>
    <row r="1115" spans="1:30">
      <c r="A1115">
        <v>1228</v>
      </c>
      <c r="B1115" s="1">
        <v>43039</v>
      </c>
      <c r="C1115" t="s">
        <v>663</v>
      </c>
      <c r="D1115" t="s">
        <v>664</v>
      </c>
      <c r="E1115">
        <v>0</v>
      </c>
      <c r="H1115">
        <v>3</v>
      </c>
      <c r="I1115">
        <v>25</v>
      </c>
      <c r="J1115" t="s">
        <v>169</v>
      </c>
      <c r="L1115">
        <v>-2.2271714922049157E-2</v>
      </c>
      <c r="M1115">
        <v>-0.10224948875255624</v>
      </c>
      <c r="N1115">
        <v>-0.12723658051689879</v>
      </c>
      <c r="O1115">
        <v>-2.6967926427508573E-2</v>
      </c>
      <c r="P1115">
        <v>4</v>
      </c>
      <c r="Q1115">
        <v>0</v>
      </c>
      <c r="R1115">
        <v>4</v>
      </c>
      <c r="V1115">
        <v>0</v>
      </c>
      <c r="W1115">
        <v>-0.56361661152354892</v>
      </c>
      <c r="X1115">
        <v>0</v>
      </c>
      <c r="Y1115">
        <v>1</v>
      </c>
      <c r="Z1115">
        <v>7</v>
      </c>
      <c r="AA1115">
        <v>4</v>
      </c>
      <c r="AB1115">
        <v>4</v>
      </c>
      <c r="AC1115">
        <v>4</v>
      </c>
      <c r="AD1115">
        <v>2</v>
      </c>
    </row>
    <row r="1116" spans="1:30">
      <c r="A1116">
        <v>466</v>
      </c>
      <c r="B1116" s="1">
        <v>43039</v>
      </c>
      <c r="C1116" t="s">
        <v>2877</v>
      </c>
      <c r="D1116" t="s">
        <v>2878</v>
      </c>
      <c r="E1116">
        <v>0</v>
      </c>
      <c r="H1116">
        <v>3</v>
      </c>
      <c r="I1116">
        <v>25</v>
      </c>
      <c r="J1116" t="s">
        <v>776</v>
      </c>
      <c r="L1116">
        <v>-2.8537455410226009E-2</v>
      </c>
      <c r="M1116">
        <v>-5.8755760368663479E-2</v>
      </c>
      <c r="N1116">
        <v>-0.16436907993448557</v>
      </c>
      <c r="O1116">
        <v>-0.26640971444563533</v>
      </c>
      <c r="P1116">
        <v>0</v>
      </c>
      <c r="Q1116">
        <v>0</v>
      </c>
      <c r="R1116">
        <v>0</v>
      </c>
      <c r="V1116">
        <v>2</v>
      </c>
      <c r="W1116">
        <v>-0.59071606410501065</v>
      </c>
      <c r="X1116">
        <v>3</v>
      </c>
      <c r="Y1116">
        <v>1</v>
      </c>
      <c r="Z1116">
        <v>3</v>
      </c>
      <c r="AA1116">
        <v>3</v>
      </c>
      <c r="AB1116">
        <v>4</v>
      </c>
      <c r="AC1116">
        <v>4</v>
      </c>
      <c r="AD1116">
        <v>2</v>
      </c>
    </row>
    <row r="1117" spans="1:30">
      <c r="A1117">
        <v>2032</v>
      </c>
      <c r="B1117" s="1">
        <v>43039</v>
      </c>
      <c r="C1117" t="s">
        <v>1287</v>
      </c>
      <c r="D1117" t="s">
        <v>1288</v>
      </c>
      <c r="E1117">
        <v>0</v>
      </c>
      <c r="H1117">
        <v>3</v>
      </c>
      <c r="I1117">
        <v>25</v>
      </c>
      <c r="J1117" t="s">
        <v>776</v>
      </c>
      <c r="L1117">
        <v>-6.2885326757090021E-2</v>
      </c>
      <c r="M1117">
        <v>-7.3170731707317027E-2</v>
      </c>
      <c r="N1117">
        <v>2.8416779431664541E-2</v>
      </c>
      <c r="O1117">
        <v>-0.3402245862397637</v>
      </c>
      <c r="P1117">
        <v>0</v>
      </c>
      <c r="Q1117">
        <v>0</v>
      </c>
      <c r="R1117">
        <v>1</v>
      </c>
      <c r="V1117">
        <v>0</v>
      </c>
      <c r="W1117">
        <v>-0.93370821780384328</v>
      </c>
      <c r="X1117">
        <v>0</v>
      </c>
      <c r="Y1117">
        <v>2</v>
      </c>
      <c r="Z1117">
        <v>1</v>
      </c>
      <c r="AA1117">
        <v>4</v>
      </c>
      <c r="AB1117">
        <v>4</v>
      </c>
      <c r="AC1117">
        <v>4</v>
      </c>
      <c r="AD1117">
        <v>1</v>
      </c>
    </row>
    <row r="1118" spans="1:30">
      <c r="A1118">
        <v>2076</v>
      </c>
      <c r="B1118" s="1">
        <v>43039</v>
      </c>
      <c r="C1118" t="s">
        <v>3261</v>
      </c>
      <c r="D1118" t="s">
        <v>3262</v>
      </c>
      <c r="E1118">
        <v>0</v>
      </c>
      <c r="H1118">
        <v>3</v>
      </c>
      <c r="I1118">
        <v>25</v>
      </c>
      <c r="J1118" t="s">
        <v>776</v>
      </c>
      <c r="L1118">
        <v>-3.1152647975076775E-3</v>
      </c>
      <c r="M1118">
        <v>1.2658227848101333E-2</v>
      </c>
      <c r="N1118">
        <v>2.7287319422150791E-2</v>
      </c>
      <c r="O1118">
        <v>-0.23061556615291043</v>
      </c>
      <c r="P1118">
        <v>1</v>
      </c>
      <c r="Q1118">
        <v>0</v>
      </c>
      <c r="R1118">
        <v>1</v>
      </c>
      <c r="V1118">
        <v>0</v>
      </c>
      <c r="W1118">
        <v>-0.94952164890813728</v>
      </c>
      <c r="X1118">
        <v>1</v>
      </c>
      <c r="Y1118">
        <v>0</v>
      </c>
      <c r="Z1118">
        <v>3</v>
      </c>
      <c r="AA1118">
        <v>1</v>
      </c>
      <c r="AB1118">
        <v>4</v>
      </c>
      <c r="AC1118">
        <v>4</v>
      </c>
      <c r="AD1118">
        <v>1</v>
      </c>
    </row>
    <row r="1119" spans="1:30">
      <c r="A1119">
        <v>6757</v>
      </c>
      <c r="B1119" s="1">
        <v>43039</v>
      </c>
      <c r="C1119" t="s">
        <v>3453</v>
      </c>
      <c r="D1119" t="s">
        <v>3454</v>
      </c>
      <c r="E1119">
        <v>0</v>
      </c>
      <c r="H1119">
        <v>3</v>
      </c>
      <c r="I1119">
        <v>25</v>
      </c>
      <c r="J1119" t="s">
        <v>169</v>
      </c>
      <c r="L1119">
        <v>-2.1533161068044815E-2</v>
      </c>
      <c r="M1119">
        <v>-5.6478405315614655E-2</v>
      </c>
      <c r="N1119">
        <v>-8.2390953150242585E-2</v>
      </c>
      <c r="O1119">
        <v>-0.18802708028121745</v>
      </c>
      <c r="P1119">
        <v>1</v>
      </c>
      <c r="Q1119">
        <v>0</v>
      </c>
      <c r="R1119">
        <v>1</v>
      </c>
      <c r="V1119">
        <v>0</v>
      </c>
      <c r="W1119">
        <v>-1.0236742847047198</v>
      </c>
      <c r="X1119">
        <v>0</v>
      </c>
      <c r="Y1119">
        <v>1</v>
      </c>
      <c r="Z1119">
        <v>5</v>
      </c>
      <c r="AA1119">
        <v>1</v>
      </c>
      <c r="AB1119">
        <v>4</v>
      </c>
      <c r="AC1119">
        <v>4</v>
      </c>
      <c r="AD1119">
        <v>1</v>
      </c>
    </row>
    <row r="1120" spans="1:30">
      <c r="A1120">
        <v>1191</v>
      </c>
      <c r="B1120" s="1">
        <v>43039</v>
      </c>
      <c r="C1120" t="s">
        <v>635</v>
      </c>
      <c r="D1120" t="s">
        <v>636</v>
      </c>
      <c r="E1120">
        <v>0</v>
      </c>
      <c r="H1120">
        <v>3</v>
      </c>
      <c r="I1120">
        <v>25</v>
      </c>
      <c r="J1120" t="s">
        <v>169</v>
      </c>
      <c r="L1120">
        <v>-2.3014959723819395E-3</v>
      </c>
      <c r="M1120">
        <v>-5.9652928416485951E-2</v>
      </c>
      <c r="N1120">
        <v>-0.10433884297520657</v>
      </c>
      <c r="O1120">
        <v>-1.2607616854575641E-2</v>
      </c>
      <c r="P1120">
        <v>4</v>
      </c>
      <c r="Q1120">
        <v>0</v>
      </c>
      <c r="R1120">
        <v>5</v>
      </c>
      <c r="V1120">
        <v>0</v>
      </c>
      <c r="W1120">
        <v>-1.5633520074040772</v>
      </c>
      <c r="X1120">
        <v>0</v>
      </c>
      <c r="Y1120">
        <v>0</v>
      </c>
      <c r="Z1120">
        <v>1</v>
      </c>
      <c r="AA1120">
        <v>0</v>
      </c>
      <c r="AB1120">
        <v>4</v>
      </c>
      <c r="AC1120">
        <v>4</v>
      </c>
      <c r="AD1120">
        <v>0</v>
      </c>
    </row>
    <row r="1121" spans="1:30">
      <c r="A1121">
        <v>6788</v>
      </c>
      <c r="B1121" s="1">
        <v>43039</v>
      </c>
      <c r="C1121" t="s">
        <v>1714</v>
      </c>
      <c r="D1121" t="s">
        <v>1715</v>
      </c>
      <c r="E1121">
        <v>0</v>
      </c>
      <c r="H1121">
        <v>3</v>
      </c>
      <c r="I1121">
        <v>25</v>
      </c>
      <c r="J1121" t="s">
        <v>776</v>
      </c>
      <c r="K1121">
        <v>1</v>
      </c>
      <c r="L1121">
        <v>-5.2091554853985866E-2</v>
      </c>
      <c r="M1121">
        <v>3.0901287553648071E-2</v>
      </c>
      <c r="N1121">
        <v>0.2317948717948719</v>
      </c>
      <c r="O1121">
        <v>-5.0814761476871945E-2</v>
      </c>
      <c r="P1121">
        <v>3</v>
      </c>
      <c r="Q1121">
        <v>0</v>
      </c>
      <c r="R1121">
        <v>2</v>
      </c>
      <c r="S1121">
        <v>0</v>
      </c>
      <c r="T1121">
        <v>0</v>
      </c>
      <c r="U1121">
        <v>5</v>
      </c>
      <c r="V1121">
        <v>1</v>
      </c>
      <c r="W1121">
        <v>-2.4251331337960611</v>
      </c>
      <c r="X1121">
        <v>0</v>
      </c>
      <c r="Y1121">
        <v>0</v>
      </c>
      <c r="Z1121">
        <v>8</v>
      </c>
      <c r="AA1121">
        <v>2</v>
      </c>
      <c r="AB1121">
        <v>0</v>
      </c>
      <c r="AC1121">
        <v>7</v>
      </c>
      <c r="AD1121">
        <v>0</v>
      </c>
    </row>
    <row r="1122" spans="1:30">
      <c r="A1122">
        <v>1437</v>
      </c>
      <c r="B1122" s="1">
        <v>43039</v>
      </c>
      <c r="C1122" t="s">
        <v>857</v>
      </c>
      <c r="D1122" t="s">
        <v>858</v>
      </c>
      <c r="E1122">
        <v>0</v>
      </c>
      <c r="G1122">
        <v>0.40300000000000002</v>
      </c>
      <c r="H1122">
        <v>3</v>
      </c>
      <c r="I1122">
        <v>31</v>
      </c>
      <c r="J1122" t="s">
        <v>96</v>
      </c>
      <c r="K1122">
        <v>8</v>
      </c>
      <c r="L1122">
        <v>6.0273972602740145E-3</v>
      </c>
      <c r="M1122">
        <v>0.14143612060926314</v>
      </c>
      <c r="N1122">
        <v>0.19182083739045774</v>
      </c>
      <c r="O1122">
        <v>0.20072570442424634</v>
      </c>
      <c r="P1122">
        <v>8</v>
      </c>
      <c r="Q1122">
        <v>0</v>
      </c>
      <c r="R1122">
        <v>8</v>
      </c>
      <c r="S1122">
        <v>1</v>
      </c>
      <c r="T1122">
        <v>3</v>
      </c>
      <c r="U1122">
        <v>8</v>
      </c>
      <c r="V1122">
        <v>1</v>
      </c>
      <c r="W1122">
        <v>-1.0289010112469581</v>
      </c>
      <c r="X1122">
        <v>2</v>
      </c>
      <c r="Y1122">
        <v>3</v>
      </c>
      <c r="Z1122">
        <v>7</v>
      </c>
      <c r="AA1122">
        <v>2</v>
      </c>
      <c r="AB1122">
        <v>1</v>
      </c>
      <c r="AC1122">
        <v>6</v>
      </c>
      <c r="AD1122">
        <v>1</v>
      </c>
    </row>
    <row r="1123" spans="1:30">
      <c r="A1123">
        <v>5278</v>
      </c>
      <c r="B1123" s="1">
        <v>43039</v>
      </c>
      <c r="C1123" t="s">
        <v>1571</v>
      </c>
      <c r="D1123" t="s">
        <v>1572</v>
      </c>
      <c r="E1123">
        <v>0</v>
      </c>
      <c r="G1123">
        <v>0.28100000000000003</v>
      </c>
      <c r="H1123">
        <v>3</v>
      </c>
      <c r="I1123">
        <v>31</v>
      </c>
      <c r="J1123" t="s">
        <v>96</v>
      </c>
      <c r="K1123">
        <v>10</v>
      </c>
      <c r="L1123">
        <v>-6.9696969696969591E-2</v>
      </c>
      <c r="M1123">
        <v>-3.3983637507866593E-2</v>
      </c>
      <c r="N1123">
        <v>0.11880466472303208</v>
      </c>
      <c r="O1123">
        <v>0.29925804533502132</v>
      </c>
      <c r="P1123">
        <v>8</v>
      </c>
      <c r="Q1123">
        <v>0</v>
      </c>
      <c r="R1123">
        <v>8</v>
      </c>
      <c r="S1123">
        <v>2</v>
      </c>
      <c r="T1123">
        <v>7</v>
      </c>
      <c r="U1123">
        <v>8</v>
      </c>
      <c r="V1123">
        <v>0</v>
      </c>
      <c r="W1123">
        <v>8.3311969733606023E-2</v>
      </c>
      <c r="X1123">
        <v>1</v>
      </c>
      <c r="Y1123">
        <v>4</v>
      </c>
      <c r="Z1123">
        <v>6</v>
      </c>
      <c r="AA1123">
        <v>1</v>
      </c>
      <c r="AB1123">
        <v>6</v>
      </c>
      <c r="AC1123">
        <v>9</v>
      </c>
      <c r="AD1123">
        <v>5</v>
      </c>
    </row>
    <row r="1124" spans="1:30">
      <c r="A1124">
        <v>1872</v>
      </c>
      <c r="B1124" s="1">
        <v>43039</v>
      </c>
      <c r="C1124" t="s">
        <v>1159</v>
      </c>
      <c r="D1124" t="s">
        <v>1160</v>
      </c>
      <c r="E1124">
        <v>0</v>
      </c>
      <c r="G1124">
        <v>0.26500000000000001</v>
      </c>
      <c r="H1124">
        <v>3</v>
      </c>
      <c r="I1124">
        <v>31</v>
      </c>
      <c r="J1124" t="s">
        <v>96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0</v>
      </c>
      <c r="R1124">
        <v>7</v>
      </c>
      <c r="S1124">
        <v>6</v>
      </c>
      <c r="T1124">
        <v>3</v>
      </c>
      <c r="U1124">
        <v>2</v>
      </c>
      <c r="V1124">
        <v>4</v>
      </c>
      <c r="W1124">
        <v>-0.14269166927918375</v>
      </c>
      <c r="X1124">
        <v>9</v>
      </c>
      <c r="Y1124">
        <v>3</v>
      </c>
      <c r="Z1124">
        <v>4</v>
      </c>
      <c r="AA1124">
        <v>0</v>
      </c>
      <c r="AB1124">
        <v>2</v>
      </c>
      <c r="AC1124">
        <v>1</v>
      </c>
      <c r="AD1124">
        <v>4</v>
      </c>
    </row>
    <row r="1125" spans="1:30">
      <c r="A1125">
        <v>1984</v>
      </c>
      <c r="B1125" s="1">
        <v>43039</v>
      </c>
      <c r="C1125" t="s">
        <v>1247</v>
      </c>
      <c r="D1125" t="s">
        <v>1248</v>
      </c>
      <c r="E1125">
        <v>0</v>
      </c>
      <c r="G1125">
        <v>0.26400000000000001</v>
      </c>
      <c r="H1125">
        <v>3</v>
      </c>
      <c r="I1125">
        <v>31</v>
      </c>
      <c r="J1125" t="s">
        <v>280</v>
      </c>
      <c r="K1125">
        <v>2</v>
      </c>
      <c r="L1125">
        <v>-1.2855831037649312E-2</v>
      </c>
      <c r="M1125">
        <v>6.5411298315163569E-2</v>
      </c>
      <c r="N1125">
        <v>-7.5666380051590765E-2</v>
      </c>
      <c r="O1125">
        <v>0.17263610703396148</v>
      </c>
      <c r="P1125">
        <v>7</v>
      </c>
      <c r="Q1125">
        <v>0</v>
      </c>
      <c r="R1125">
        <v>7</v>
      </c>
      <c r="S1125">
        <v>9</v>
      </c>
      <c r="T1125">
        <v>9</v>
      </c>
      <c r="U1125">
        <v>6</v>
      </c>
      <c r="V1125">
        <v>6</v>
      </c>
      <c r="W1125">
        <v>1.7355194666864668</v>
      </c>
      <c r="X1125">
        <v>5</v>
      </c>
      <c r="Y1125">
        <v>4</v>
      </c>
      <c r="Z1125">
        <v>4</v>
      </c>
      <c r="AA1125">
        <v>5</v>
      </c>
      <c r="AB1125">
        <v>9</v>
      </c>
      <c r="AC1125">
        <v>7</v>
      </c>
      <c r="AD1125">
        <v>9</v>
      </c>
    </row>
    <row r="1126" spans="1:30">
      <c r="A1126">
        <v>14747</v>
      </c>
      <c r="B1126" s="1">
        <v>43039</v>
      </c>
      <c r="C1126" t="s">
        <v>2371</v>
      </c>
      <c r="D1126" t="s">
        <v>2372</v>
      </c>
      <c r="E1126">
        <v>0</v>
      </c>
      <c r="G1126">
        <v>0.23200000000000001</v>
      </c>
      <c r="H1126">
        <v>3</v>
      </c>
      <c r="I1126">
        <v>31</v>
      </c>
      <c r="J1126" t="s">
        <v>280</v>
      </c>
      <c r="K1126">
        <v>14</v>
      </c>
      <c r="L1126">
        <v>-4.0796963946869047E-2</v>
      </c>
      <c r="M1126">
        <v>-0.1482729570345408</v>
      </c>
      <c r="N1126">
        <v>1.0999999999999899E-2</v>
      </c>
      <c r="O1126">
        <v>0.1939381963299921</v>
      </c>
      <c r="P1126">
        <v>8</v>
      </c>
      <c r="Q1126">
        <v>0</v>
      </c>
      <c r="R1126">
        <v>8</v>
      </c>
      <c r="S1126">
        <v>4</v>
      </c>
      <c r="T1126">
        <v>8</v>
      </c>
      <c r="U1126">
        <v>9</v>
      </c>
      <c r="V1126">
        <v>1</v>
      </c>
      <c r="W1126">
        <v>0.7447059169881215</v>
      </c>
      <c r="X1126">
        <v>1</v>
      </c>
      <c r="Y1126">
        <v>7</v>
      </c>
      <c r="Z1126">
        <v>5</v>
      </c>
      <c r="AA1126">
        <v>2</v>
      </c>
      <c r="AB1126">
        <v>8</v>
      </c>
      <c r="AC1126">
        <v>9</v>
      </c>
      <c r="AD1126">
        <v>7</v>
      </c>
    </row>
    <row r="1127" spans="1:30">
      <c r="A1127">
        <v>2046</v>
      </c>
      <c r="B1127" s="1">
        <v>43039</v>
      </c>
      <c r="C1127" t="s">
        <v>1304</v>
      </c>
      <c r="D1127" t="s">
        <v>1305</v>
      </c>
      <c r="E1127">
        <v>0</v>
      </c>
      <c r="G1127">
        <v>0.221</v>
      </c>
      <c r="H1127">
        <v>3</v>
      </c>
      <c r="I1127">
        <v>31</v>
      </c>
      <c r="J1127" t="s">
        <v>280</v>
      </c>
      <c r="L1127">
        <v>-1.7716535433070946E-2</v>
      </c>
      <c r="M1127">
        <v>-3.8535645472061786E-2</v>
      </c>
      <c r="N1127">
        <v>-3.6679536679536606E-2</v>
      </c>
      <c r="O1127">
        <v>-4.6375890697358244E-2</v>
      </c>
      <c r="P1127">
        <v>4</v>
      </c>
      <c r="Q1127">
        <v>0</v>
      </c>
      <c r="R1127">
        <v>7</v>
      </c>
      <c r="V1127">
        <v>0</v>
      </c>
      <c r="W1127">
        <v>-0.72481179144634078</v>
      </c>
      <c r="X1127">
        <v>3</v>
      </c>
      <c r="Y1127">
        <v>3</v>
      </c>
      <c r="Z1127">
        <v>0</v>
      </c>
      <c r="AA1127">
        <v>1</v>
      </c>
      <c r="AB1127">
        <v>4</v>
      </c>
      <c r="AC1127">
        <v>4</v>
      </c>
      <c r="AD1127">
        <v>2</v>
      </c>
    </row>
    <row r="1128" spans="1:30">
      <c r="A1128">
        <v>1250</v>
      </c>
      <c r="B1128" s="1">
        <v>43039</v>
      </c>
      <c r="C1128" t="s">
        <v>687</v>
      </c>
      <c r="D1128" t="s">
        <v>688</v>
      </c>
      <c r="E1128">
        <v>0</v>
      </c>
      <c r="G1128">
        <v>0.219</v>
      </c>
      <c r="H1128">
        <v>3</v>
      </c>
      <c r="I1128">
        <v>31</v>
      </c>
      <c r="J1128" t="s">
        <v>96</v>
      </c>
      <c r="K1128">
        <v>2</v>
      </c>
      <c r="L1128">
        <v>0</v>
      </c>
      <c r="M1128">
        <v>-1.4691478942213565E-2</v>
      </c>
      <c r="N1128">
        <v>-5.628517823639767E-2</v>
      </c>
      <c r="O1128">
        <v>-9.1193207419636518E-2</v>
      </c>
      <c r="P1128">
        <v>3</v>
      </c>
      <c r="Q1128">
        <v>0</v>
      </c>
      <c r="R1128">
        <v>6</v>
      </c>
      <c r="S1128">
        <v>8</v>
      </c>
      <c r="T1128">
        <v>5</v>
      </c>
      <c r="U1128">
        <v>3</v>
      </c>
      <c r="V1128">
        <v>2</v>
      </c>
      <c r="W1128">
        <v>0.13195365668787878</v>
      </c>
      <c r="X1128">
        <v>7</v>
      </c>
      <c r="Y1128">
        <v>3</v>
      </c>
      <c r="Z1128">
        <v>2</v>
      </c>
      <c r="AA1128">
        <v>4</v>
      </c>
      <c r="AB1128">
        <v>7</v>
      </c>
      <c r="AC1128">
        <v>1</v>
      </c>
      <c r="AD1128">
        <v>5</v>
      </c>
    </row>
    <row r="1129" spans="1:30">
      <c r="A1129">
        <v>1248</v>
      </c>
      <c r="B1129" s="1">
        <v>43039</v>
      </c>
      <c r="C1129" t="s">
        <v>685</v>
      </c>
      <c r="D1129" t="s">
        <v>686</v>
      </c>
      <c r="E1129">
        <v>0</v>
      </c>
      <c r="G1129">
        <v>0.217</v>
      </c>
      <c r="H1129">
        <v>3</v>
      </c>
      <c r="I1129">
        <v>31</v>
      </c>
      <c r="J1129" t="s">
        <v>280</v>
      </c>
      <c r="K1129">
        <v>2</v>
      </c>
      <c r="L1129">
        <v>-4.0977713874910116E-2</v>
      </c>
      <c r="M1129">
        <v>-7.457509538674989E-2</v>
      </c>
      <c r="N1129">
        <v>-1.0018552875695752E-2</v>
      </c>
      <c r="O1129">
        <v>1.040782895598439E-2</v>
      </c>
      <c r="P1129">
        <v>5</v>
      </c>
      <c r="Q1129">
        <v>0</v>
      </c>
      <c r="R1129">
        <v>7</v>
      </c>
      <c r="S1129">
        <v>6</v>
      </c>
      <c r="T1129">
        <v>1</v>
      </c>
      <c r="U1129">
        <v>0</v>
      </c>
      <c r="V1129">
        <v>2</v>
      </c>
      <c r="W1129">
        <v>2.1077678230385175E-2</v>
      </c>
      <c r="X1129">
        <v>9</v>
      </c>
      <c r="Y1129">
        <v>7</v>
      </c>
      <c r="Z1129">
        <v>3</v>
      </c>
      <c r="AA1129">
        <v>1</v>
      </c>
      <c r="AB1129">
        <v>2</v>
      </c>
      <c r="AC1129">
        <v>1</v>
      </c>
      <c r="AD1129">
        <v>5</v>
      </c>
    </row>
    <row r="1130" spans="1:30">
      <c r="A1130">
        <v>1208</v>
      </c>
      <c r="B1130" s="1">
        <v>43039</v>
      </c>
      <c r="C1130" t="s">
        <v>651</v>
      </c>
      <c r="D1130" t="s">
        <v>652</v>
      </c>
      <c r="E1130">
        <v>0</v>
      </c>
      <c r="G1130">
        <v>0.16400000000000001</v>
      </c>
      <c r="H1130">
        <v>3</v>
      </c>
      <c r="I1130">
        <v>31</v>
      </c>
      <c r="J1130" t="s">
        <v>96</v>
      </c>
      <c r="L1130">
        <v>2.8195488721802775E-3</v>
      </c>
      <c r="M1130">
        <v>2.301054650047929E-2</v>
      </c>
      <c r="N1130">
        <v>1.7353165522501879E-2</v>
      </c>
      <c r="O1130">
        <v>-5.5461897923979674E-2</v>
      </c>
      <c r="P1130">
        <v>3</v>
      </c>
      <c r="Q1130">
        <v>0</v>
      </c>
      <c r="R1130">
        <v>7</v>
      </c>
      <c r="V1130">
        <v>1</v>
      </c>
      <c r="W1130">
        <v>-0.84095323904986974</v>
      </c>
      <c r="X1130">
        <v>1</v>
      </c>
      <c r="Y1130">
        <v>4</v>
      </c>
      <c r="Z1130">
        <v>0</v>
      </c>
      <c r="AA1130">
        <v>4</v>
      </c>
      <c r="AB1130">
        <v>2</v>
      </c>
      <c r="AC1130">
        <v>4</v>
      </c>
      <c r="AD1130">
        <v>1</v>
      </c>
    </row>
    <row r="1131" spans="1:30">
      <c r="A1131">
        <v>181</v>
      </c>
      <c r="B1131" s="1">
        <v>43039</v>
      </c>
      <c r="C1131" t="s">
        <v>170</v>
      </c>
      <c r="D1131" t="s">
        <v>171</v>
      </c>
      <c r="E1131">
        <v>0</v>
      </c>
      <c r="G1131">
        <v>0.16300000000000001</v>
      </c>
      <c r="H1131">
        <v>3</v>
      </c>
      <c r="I1131">
        <v>31</v>
      </c>
      <c r="J1131" t="s">
        <v>96</v>
      </c>
      <c r="K1131">
        <v>10</v>
      </c>
      <c r="L1131">
        <v>-1.9967620075553194E-2</v>
      </c>
      <c r="M1131">
        <v>-4.9315068493149816E-3</v>
      </c>
      <c r="N1131">
        <v>3.2992036405005809E-2</v>
      </c>
      <c r="O1131">
        <v>7.4128801147681944E-2</v>
      </c>
      <c r="P1131">
        <v>6</v>
      </c>
      <c r="Q1131">
        <v>0</v>
      </c>
      <c r="R1131">
        <v>6</v>
      </c>
      <c r="S1131">
        <v>9</v>
      </c>
      <c r="T1131">
        <v>6</v>
      </c>
      <c r="U1131">
        <v>1</v>
      </c>
      <c r="V1131">
        <v>8</v>
      </c>
      <c r="W1131">
        <v>1.4355162403357331</v>
      </c>
      <c r="X1131">
        <v>9</v>
      </c>
      <c r="Y1131">
        <v>9</v>
      </c>
      <c r="Z1131">
        <v>4</v>
      </c>
      <c r="AA1131">
        <v>4</v>
      </c>
      <c r="AB1131">
        <v>9</v>
      </c>
      <c r="AC1131">
        <v>0</v>
      </c>
      <c r="AD1131">
        <v>9</v>
      </c>
    </row>
    <row r="1132" spans="1:30">
      <c r="A1132">
        <v>1863</v>
      </c>
      <c r="B1132" s="1">
        <v>43039</v>
      </c>
      <c r="C1132" t="s">
        <v>1151</v>
      </c>
      <c r="D1132" t="s">
        <v>1152</v>
      </c>
      <c r="E1132">
        <v>0</v>
      </c>
      <c r="G1132">
        <v>0.154</v>
      </c>
      <c r="H1132">
        <v>3</v>
      </c>
      <c r="I1132">
        <v>31</v>
      </c>
      <c r="J1132" t="s">
        <v>280</v>
      </c>
      <c r="K1132">
        <v>1</v>
      </c>
      <c r="L1132">
        <v>7.2727272727273196E-3</v>
      </c>
      <c r="M1132">
        <v>9.1164884637028765E-2</v>
      </c>
      <c r="N1132">
        <v>7.6624097723486884E-2</v>
      </c>
      <c r="O1132">
        <v>3.2312704250986646E-2</v>
      </c>
      <c r="P1132">
        <v>6</v>
      </c>
      <c r="Q1132">
        <v>0</v>
      </c>
      <c r="R1132">
        <v>8</v>
      </c>
      <c r="S1132">
        <v>7</v>
      </c>
      <c r="T1132">
        <v>8</v>
      </c>
      <c r="U1132">
        <v>7</v>
      </c>
      <c r="V1132">
        <v>6</v>
      </c>
      <c r="W1132">
        <v>0.55261431990200949</v>
      </c>
      <c r="X1132">
        <v>7</v>
      </c>
      <c r="Y1132">
        <v>3</v>
      </c>
      <c r="Z1132">
        <v>1</v>
      </c>
      <c r="AA1132">
        <v>4</v>
      </c>
      <c r="AB1132">
        <v>8</v>
      </c>
      <c r="AC1132">
        <v>6</v>
      </c>
      <c r="AD1132">
        <v>6</v>
      </c>
    </row>
    <row r="1133" spans="1:30">
      <c r="A1133">
        <v>1956</v>
      </c>
      <c r="B1133" s="1">
        <v>43039</v>
      </c>
      <c r="C1133" t="s">
        <v>1221</v>
      </c>
      <c r="D1133" t="s">
        <v>1222</v>
      </c>
      <c r="E1133">
        <v>0</v>
      </c>
      <c r="G1133">
        <v>0.153</v>
      </c>
      <c r="H1133">
        <v>3</v>
      </c>
      <c r="I1133">
        <v>31</v>
      </c>
      <c r="J1133" t="s">
        <v>96</v>
      </c>
      <c r="K1133">
        <v>9</v>
      </c>
      <c r="L1133">
        <v>-6.4788732394366111E-2</v>
      </c>
      <c r="M1133">
        <v>-2.8529626920263396E-2</v>
      </c>
      <c r="N1133">
        <v>4.0145836777867316E-3</v>
      </c>
      <c r="O1133">
        <v>9.617700653918386E-2</v>
      </c>
      <c r="P1133">
        <v>6</v>
      </c>
      <c r="Q1133">
        <v>0</v>
      </c>
      <c r="R1133">
        <v>5</v>
      </c>
      <c r="S1133">
        <v>7</v>
      </c>
      <c r="T1133">
        <v>6</v>
      </c>
      <c r="U1133">
        <v>4</v>
      </c>
      <c r="V1133">
        <v>8</v>
      </c>
      <c r="W1133">
        <v>0.43582248795358891</v>
      </c>
      <c r="X1133">
        <v>8</v>
      </c>
      <c r="Y1133">
        <v>4</v>
      </c>
      <c r="Z1133">
        <v>3</v>
      </c>
      <c r="AA1133">
        <v>1</v>
      </c>
      <c r="AB1133">
        <v>8</v>
      </c>
      <c r="AC1133">
        <v>0</v>
      </c>
      <c r="AD1133">
        <v>6</v>
      </c>
    </row>
    <row r="1134" spans="1:30">
      <c r="A1134">
        <v>1917</v>
      </c>
      <c r="B1134" s="1">
        <v>43039</v>
      </c>
      <c r="C1134" t="s">
        <v>1195</v>
      </c>
      <c r="D1134" t="s">
        <v>1196</v>
      </c>
      <c r="E1134">
        <v>0</v>
      </c>
      <c r="G1134">
        <v>0.153</v>
      </c>
      <c r="H1134">
        <v>3</v>
      </c>
      <c r="I1134">
        <v>31</v>
      </c>
      <c r="J1134" t="s">
        <v>96</v>
      </c>
      <c r="K1134">
        <v>1</v>
      </c>
      <c r="L1134">
        <v>-1.4964557626673591E-2</v>
      </c>
      <c r="M1134">
        <v>-1.0809385710519259E-2</v>
      </c>
      <c r="N1134">
        <v>-7.7679449360865238E-2</v>
      </c>
      <c r="O1134">
        <v>-3.6695899166702822E-3</v>
      </c>
      <c r="P1134">
        <v>5</v>
      </c>
      <c r="Q1134">
        <v>0</v>
      </c>
      <c r="R1134">
        <v>5</v>
      </c>
      <c r="S1134">
        <v>9</v>
      </c>
      <c r="T1134">
        <v>4</v>
      </c>
      <c r="U1134">
        <v>1</v>
      </c>
      <c r="V1134">
        <v>8</v>
      </c>
      <c r="W1134">
        <v>-0.18855339312840336</v>
      </c>
      <c r="X1134">
        <v>4</v>
      </c>
      <c r="Y1134">
        <v>5</v>
      </c>
      <c r="Z1134">
        <v>2</v>
      </c>
      <c r="AA1134">
        <v>0</v>
      </c>
      <c r="AB1134">
        <v>8</v>
      </c>
      <c r="AC1134">
        <v>0</v>
      </c>
      <c r="AD1134">
        <v>4</v>
      </c>
    </row>
    <row r="1135" spans="1:30">
      <c r="A1135">
        <v>273</v>
      </c>
      <c r="B1135" s="1">
        <v>43039</v>
      </c>
      <c r="C1135" t="s">
        <v>248</v>
      </c>
      <c r="D1135" t="s">
        <v>249</v>
      </c>
      <c r="E1135">
        <v>0</v>
      </c>
      <c r="G1135">
        <v>0.151</v>
      </c>
      <c r="H1135">
        <v>3</v>
      </c>
      <c r="I1135">
        <v>31</v>
      </c>
      <c r="J1135" t="s">
        <v>96</v>
      </c>
      <c r="L1135">
        <v>-1.7218543046357504E-2</v>
      </c>
      <c r="M1135">
        <v>-4.3814432989690677E-2</v>
      </c>
      <c r="N1135">
        <v>-6.6666666666666652E-2</v>
      </c>
      <c r="O1135">
        <v>3.2988065803451476E-2</v>
      </c>
      <c r="P1135">
        <v>6</v>
      </c>
      <c r="Q1135">
        <v>0</v>
      </c>
      <c r="R1135">
        <v>7</v>
      </c>
      <c r="V1135">
        <v>4</v>
      </c>
      <c r="W1135">
        <v>0.15045502092004495</v>
      </c>
      <c r="X1135">
        <v>7</v>
      </c>
      <c r="Y1135">
        <v>5</v>
      </c>
      <c r="Z1135">
        <v>1</v>
      </c>
      <c r="AA1135">
        <v>6</v>
      </c>
      <c r="AB1135">
        <v>4</v>
      </c>
      <c r="AC1135">
        <v>4</v>
      </c>
      <c r="AD1135">
        <v>5</v>
      </c>
    </row>
    <row r="1136" spans="1:30">
      <c r="A1136">
        <v>103</v>
      </c>
      <c r="B1136" s="1">
        <v>43039</v>
      </c>
      <c r="C1136" t="s">
        <v>94</v>
      </c>
      <c r="D1136" t="s">
        <v>95</v>
      </c>
      <c r="E1136">
        <v>0</v>
      </c>
      <c r="G1136">
        <v>0.13900000000000001</v>
      </c>
      <c r="H1136">
        <v>3</v>
      </c>
      <c r="I1136">
        <v>31</v>
      </c>
      <c r="J1136" t="s">
        <v>96</v>
      </c>
      <c r="L1136">
        <v>-9.4298245614035103E-2</v>
      </c>
      <c r="M1136">
        <v>-6.6666666666666541E-2</v>
      </c>
      <c r="N1136">
        <v>-8.8300220750551994E-2</v>
      </c>
      <c r="O1136">
        <v>-0.11630683610938655</v>
      </c>
      <c r="P1136">
        <v>2</v>
      </c>
      <c r="Q1136">
        <v>1</v>
      </c>
      <c r="R1136">
        <v>6</v>
      </c>
      <c r="V1136">
        <v>2</v>
      </c>
      <c r="W1136">
        <v>-0.69398160065497916</v>
      </c>
      <c r="X1136">
        <v>3</v>
      </c>
      <c r="Y1136">
        <v>1</v>
      </c>
      <c r="Z1136">
        <v>0</v>
      </c>
      <c r="AA1136">
        <v>5</v>
      </c>
      <c r="AB1136">
        <v>4</v>
      </c>
      <c r="AC1136">
        <v>4</v>
      </c>
      <c r="AD1136">
        <v>2</v>
      </c>
    </row>
    <row r="1137" spans="1:30">
      <c r="A1137">
        <v>2105</v>
      </c>
      <c r="B1137" s="1">
        <v>43039</v>
      </c>
      <c r="C1137" t="s">
        <v>1332</v>
      </c>
      <c r="D1137" t="s">
        <v>1333</v>
      </c>
      <c r="E1137">
        <v>0</v>
      </c>
      <c r="G1137">
        <v>0.128</v>
      </c>
      <c r="H1137">
        <v>3</v>
      </c>
      <c r="I1137">
        <v>31</v>
      </c>
      <c r="J1137" t="s">
        <v>96</v>
      </c>
      <c r="K1137">
        <v>7</v>
      </c>
      <c r="L1137">
        <v>8.1967213114754189E-2</v>
      </c>
      <c r="M1137">
        <v>0.10738255033557076</v>
      </c>
      <c r="N1137">
        <v>0.22524752475247545</v>
      </c>
      <c r="O1137">
        <v>0.2245959576916966</v>
      </c>
      <c r="P1137">
        <v>8</v>
      </c>
      <c r="Q1137">
        <v>0</v>
      </c>
      <c r="R1137">
        <v>7</v>
      </c>
      <c r="S1137">
        <v>8</v>
      </c>
      <c r="T1137">
        <v>6</v>
      </c>
      <c r="U1137">
        <v>3</v>
      </c>
      <c r="V1137">
        <v>8</v>
      </c>
      <c r="W1137">
        <v>1.0766367155458785</v>
      </c>
      <c r="X1137">
        <v>9</v>
      </c>
      <c r="Y1137">
        <v>4</v>
      </c>
      <c r="Z1137">
        <v>6</v>
      </c>
      <c r="AA1137">
        <v>2</v>
      </c>
      <c r="AB1137">
        <v>7</v>
      </c>
      <c r="AC1137">
        <v>2</v>
      </c>
      <c r="AD1137">
        <v>8</v>
      </c>
    </row>
    <row r="1138" spans="1:30">
      <c r="A1138">
        <v>164</v>
      </c>
      <c r="B1138" s="1">
        <v>43039</v>
      </c>
      <c r="C1138" t="s">
        <v>152</v>
      </c>
      <c r="D1138" t="s">
        <v>153</v>
      </c>
      <c r="E1138">
        <v>0</v>
      </c>
      <c r="G1138">
        <v>0.12</v>
      </c>
      <c r="H1138">
        <v>3</v>
      </c>
      <c r="I1138">
        <v>31</v>
      </c>
      <c r="J1138" t="s">
        <v>96</v>
      </c>
      <c r="K1138">
        <v>6</v>
      </c>
      <c r="L1138">
        <v>-2.1134593993325845E-2</v>
      </c>
      <c r="M1138">
        <v>-6.3829787234042423E-2</v>
      </c>
      <c r="N1138">
        <v>2.6837806301050149E-2</v>
      </c>
      <c r="O1138">
        <v>8.1067167957966646E-3</v>
      </c>
      <c r="P1138">
        <v>5</v>
      </c>
      <c r="Q1138">
        <v>0</v>
      </c>
      <c r="R1138">
        <v>3</v>
      </c>
      <c r="S1138">
        <v>6</v>
      </c>
      <c r="T1138">
        <v>2</v>
      </c>
      <c r="U1138">
        <v>1</v>
      </c>
      <c r="V1138">
        <v>8</v>
      </c>
      <c r="W1138">
        <v>-3.9596551041009037E-2</v>
      </c>
      <c r="X1138">
        <v>9</v>
      </c>
      <c r="Y1138">
        <v>3</v>
      </c>
      <c r="Z1138">
        <v>1</v>
      </c>
      <c r="AA1138">
        <v>1</v>
      </c>
      <c r="AB1138">
        <v>6</v>
      </c>
      <c r="AC1138">
        <v>0</v>
      </c>
      <c r="AD1138">
        <v>4</v>
      </c>
    </row>
    <row r="1139" spans="1:30">
      <c r="A1139">
        <v>9587</v>
      </c>
      <c r="B1139" s="1">
        <v>43039</v>
      </c>
      <c r="C1139" t="s">
        <v>1886</v>
      </c>
      <c r="D1139" t="s">
        <v>1887</v>
      </c>
      <c r="E1139">
        <v>0</v>
      </c>
      <c r="G1139">
        <v>0.11899999999999999</v>
      </c>
      <c r="H1139">
        <v>3</v>
      </c>
      <c r="I1139">
        <v>31</v>
      </c>
      <c r="J1139" t="s">
        <v>96</v>
      </c>
      <c r="K1139">
        <v>6</v>
      </c>
      <c r="L1139">
        <v>1.8132366273798883E-2</v>
      </c>
      <c r="M1139">
        <v>8.9847259658579759E-3</v>
      </c>
      <c r="N1139">
        <v>3.0388283953743489E-2</v>
      </c>
      <c r="O1139">
        <v>4.5510917702273418E-2</v>
      </c>
      <c r="P1139">
        <v>6</v>
      </c>
      <c r="Q1139">
        <v>0</v>
      </c>
      <c r="R1139">
        <v>5</v>
      </c>
      <c r="S1139">
        <v>2</v>
      </c>
      <c r="T1139">
        <v>2</v>
      </c>
      <c r="U1139">
        <v>3</v>
      </c>
      <c r="V1139">
        <v>4</v>
      </c>
      <c r="W1139">
        <v>-0.47082898186582628</v>
      </c>
      <c r="X1139">
        <v>6</v>
      </c>
      <c r="Y1139">
        <v>5</v>
      </c>
      <c r="Z1139">
        <v>6</v>
      </c>
      <c r="AA1139">
        <v>5</v>
      </c>
      <c r="AB1139">
        <v>1</v>
      </c>
      <c r="AC1139">
        <v>1</v>
      </c>
      <c r="AD1139">
        <v>3</v>
      </c>
    </row>
    <row r="1140" spans="1:30">
      <c r="A1140">
        <v>1402</v>
      </c>
      <c r="B1140" s="1">
        <v>43039</v>
      </c>
      <c r="C1140" t="s">
        <v>824</v>
      </c>
      <c r="D1140" t="s">
        <v>825</v>
      </c>
      <c r="E1140">
        <v>0</v>
      </c>
      <c r="G1140">
        <v>0.114</v>
      </c>
      <c r="H1140">
        <v>3</v>
      </c>
      <c r="I1140">
        <v>31</v>
      </c>
      <c r="J1140" t="s">
        <v>96</v>
      </c>
      <c r="K1140">
        <v>3</v>
      </c>
      <c r="L1140">
        <v>2.0531400966183666E-2</v>
      </c>
      <c r="M1140">
        <v>-2.3121387283237094E-2</v>
      </c>
      <c r="N1140">
        <v>0.13422818791946289</v>
      </c>
      <c r="O1140">
        <v>6.244997388851653E-2</v>
      </c>
      <c r="P1140">
        <v>6</v>
      </c>
      <c r="Q1140">
        <v>0</v>
      </c>
      <c r="R1140">
        <v>5</v>
      </c>
      <c r="S1140">
        <v>6</v>
      </c>
      <c r="T1140">
        <v>8</v>
      </c>
      <c r="U1140">
        <v>7</v>
      </c>
      <c r="V1140">
        <v>2</v>
      </c>
      <c r="W1140">
        <v>-0.15771737123196247</v>
      </c>
      <c r="X1140">
        <v>5</v>
      </c>
      <c r="Y1140">
        <v>5</v>
      </c>
      <c r="Z1140">
        <v>0</v>
      </c>
      <c r="AA1140">
        <v>1</v>
      </c>
      <c r="AB1140">
        <v>7</v>
      </c>
      <c r="AC1140">
        <v>2</v>
      </c>
      <c r="AD1140">
        <v>4</v>
      </c>
    </row>
    <row r="1141" spans="1:30">
      <c r="A1141">
        <v>2021</v>
      </c>
      <c r="B1141" s="1">
        <v>43039</v>
      </c>
      <c r="C1141" t="s">
        <v>1277</v>
      </c>
      <c r="D1141" t="s">
        <v>1278</v>
      </c>
      <c r="E1141">
        <v>0</v>
      </c>
      <c r="G1141">
        <v>0.113</v>
      </c>
      <c r="H1141">
        <v>3</v>
      </c>
      <c r="I1141">
        <v>31</v>
      </c>
      <c r="J1141" t="s">
        <v>280</v>
      </c>
      <c r="L1141">
        <v>-5.9880239520958556E-3</v>
      </c>
      <c r="M1141">
        <v>-7.473841554559213E-3</v>
      </c>
      <c r="N1141">
        <v>-2.2091310751104598E-2</v>
      </c>
      <c r="O1141">
        <v>5.7322438016658914E-3</v>
      </c>
      <c r="P1141">
        <v>5</v>
      </c>
      <c r="Q1141">
        <v>0</v>
      </c>
      <c r="R1141">
        <v>3</v>
      </c>
      <c r="V1141">
        <v>6</v>
      </c>
      <c r="W1141">
        <v>0.25025391665715513</v>
      </c>
      <c r="X1141">
        <v>9</v>
      </c>
      <c r="Y1141">
        <v>4</v>
      </c>
      <c r="Z1141">
        <v>4</v>
      </c>
      <c r="AA1141">
        <v>3</v>
      </c>
      <c r="AB1141">
        <v>4</v>
      </c>
      <c r="AC1141">
        <v>4</v>
      </c>
      <c r="AD1141">
        <v>6</v>
      </c>
    </row>
    <row r="1142" spans="1:30">
      <c r="A1142">
        <v>7144</v>
      </c>
      <c r="B1142" s="1">
        <v>43039</v>
      </c>
      <c r="C1142" t="s">
        <v>1763</v>
      </c>
      <c r="D1142" t="s">
        <v>1764</v>
      </c>
      <c r="E1142">
        <v>0</v>
      </c>
      <c r="G1142">
        <v>0.112</v>
      </c>
      <c r="H1142">
        <v>3</v>
      </c>
      <c r="I1142">
        <v>31</v>
      </c>
      <c r="J1142" t="s">
        <v>96</v>
      </c>
      <c r="K1142">
        <v>3</v>
      </c>
      <c r="L1142">
        <v>-5.6786703601108046E-2</v>
      </c>
      <c r="M1142">
        <v>4.4247787610618428E-3</v>
      </c>
      <c r="N1142">
        <v>6.7398119122257016E-2</v>
      </c>
      <c r="O1142">
        <v>2.6787315963650457E-2</v>
      </c>
      <c r="P1142">
        <v>5</v>
      </c>
      <c r="Q1142">
        <v>0</v>
      </c>
      <c r="R1142">
        <v>5</v>
      </c>
      <c r="S1142">
        <v>6</v>
      </c>
      <c r="T1142">
        <v>4</v>
      </c>
      <c r="U1142">
        <v>3</v>
      </c>
      <c r="V1142">
        <v>4</v>
      </c>
      <c r="W1142">
        <v>0.10213873600474448</v>
      </c>
      <c r="X1142">
        <v>7</v>
      </c>
      <c r="Y1142">
        <v>4</v>
      </c>
      <c r="Z1142">
        <v>5</v>
      </c>
      <c r="AA1142">
        <v>2</v>
      </c>
      <c r="AB1142">
        <v>6</v>
      </c>
      <c r="AC1142">
        <v>2</v>
      </c>
      <c r="AD1142">
        <v>5</v>
      </c>
    </row>
    <row r="1143" spans="1:30">
      <c r="A1143">
        <v>1842</v>
      </c>
      <c r="B1143" s="1">
        <v>43039</v>
      </c>
      <c r="C1143" t="s">
        <v>1128</v>
      </c>
      <c r="D1143" t="s">
        <v>1129</v>
      </c>
      <c r="E1143">
        <v>0</v>
      </c>
      <c r="G1143">
        <v>0.104</v>
      </c>
      <c r="H1143">
        <v>3</v>
      </c>
      <c r="I1143">
        <v>31</v>
      </c>
      <c r="J1143" t="s">
        <v>96</v>
      </c>
      <c r="K1143">
        <v>1</v>
      </c>
      <c r="L1143">
        <v>-1.5544041450777257E-2</v>
      </c>
      <c r="M1143">
        <v>-2.2298456260720467E-2</v>
      </c>
      <c r="N1143">
        <v>-0.10658307210031348</v>
      </c>
      <c r="O1143">
        <v>-5.5874314453879359E-2</v>
      </c>
      <c r="P1143">
        <v>3</v>
      </c>
      <c r="Q1143">
        <v>0</v>
      </c>
      <c r="R1143">
        <v>3</v>
      </c>
      <c r="S1143">
        <v>4</v>
      </c>
      <c r="T1143">
        <v>0</v>
      </c>
      <c r="U1143">
        <v>0</v>
      </c>
      <c r="V1143">
        <v>4</v>
      </c>
      <c r="W1143">
        <v>-1.6446412199178178</v>
      </c>
      <c r="X1143">
        <v>4</v>
      </c>
      <c r="Y1143">
        <v>6</v>
      </c>
      <c r="Z1143">
        <v>9</v>
      </c>
      <c r="AA1143">
        <v>1</v>
      </c>
      <c r="AB1143">
        <v>0</v>
      </c>
      <c r="AC1143">
        <v>0</v>
      </c>
      <c r="AD1143">
        <v>0</v>
      </c>
    </row>
    <row r="1144" spans="1:30">
      <c r="A1144">
        <v>9549</v>
      </c>
      <c r="B1144" s="1">
        <v>43039</v>
      </c>
      <c r="C1144" t="s">
        <v>1882</v>
      </c>
      <c r="D1144" t="s">
        <v>1883</v>
      </c>
      <c r="E1144">
        <v>0</v>
      </c>
      <c r="G1144">
        <v>9.8000000000000004E-2</v>
      </c>
      <c r="H1144">
        <v>3</v>
      </c>
      <c r="I1144">
        <v>31</v>
      </c>
      <c r="J1144" t="s">
        <v>280</v>
      </c>
      <c r="K1144">
        <v>2</v>
      </c>
      <c r="L1144">
        <v>-2.0987654320987703E-2</v>
      </c>
      <c r="M1144">
        <v>-4.4578313253012092E-2</v>
      </c>
      <c r="N1144">
        <v>-2.2194821208384674E-2</v>
      </c>
      <c r="O1144">
        <v>-0.12939341116892769</v>
      </c>
      <c r="P1144">
        <v>2</v>
      </c>
      <c r="Q1144">
        <v>0</v>
      </c>
      <c r="R1144">
        <v>5</v>
      </c>
      <c r="S1144">
        <v>3</v>
      </c>
      <c r="T1144">
        <v>0</v>
      </c>
      <c r="U1144">
        <v>0</v>
      </c>
      <c r="V1144">
        <v>2</v>
      </c>
      <c r="W1144">
        <v>-1.6522526334730523</v>
      </c>
      <c r="X1144">
        <v>6</v>
      </c>
      <c r="Y1144">
        <v>4</v>
      </c>
      <c r="Z1144">
        <v>6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2064</v>
      </c>
      <c r="B1145" s="1">
        <v>43039</v>
      </c>
      <c r="C1145" t="s">
        <v>1314</v>
      </c>
      <c r="D1145" t="s">
        <v>1315</v>
      </c>
      <c r="E1145">
        <v>0</v>
      </c>
      <c r="G1145">
        <v>8.2000000000000003E-2</v>
      </c>
      <c r="H1145">
        <v>3</v>
      </c>
      <c r="I1145">
        <v>31</v>
      </c>
      <c r="J1145" t="s">
        <v>280</v>
      </c>
      <c r="L1145">
        <v>1.4934289127837452E-2</v>
      </c>
      <c r="M1145">
        <v>-1.1757789535568053E-3</v>
      </c>
      <c r="N1145">
        <v>2.9696969696969777E-2</v>
      </c>
      <c r="O1145">
        <v>-0.30514172157165426</v>
      </c>
      <c r="P1145">
        <v>0</v>
      </c>
      <c r="Q1145">
        <v>0</v>
      </c>
      <c r="R1145">
        <v>3</v>
      </c>
      <c r="V1145">
        <v>8</v>
      </c>
      <c r="W1145">
        <v>2.4184511010372362E-2</v>
      </c>
      <c r="X1145">
        <v>4</v>
      </c>
      <c r="Y1145">
        <v>4</v>
      </c>
      <c r="Z1145">
        <v>6</v>
      </c>
      <c r="AA1145">
        <v>5</v>
      </c>
      <c r="AB1145">
        <v>4</v>
      </c>
      <c r="AC1145">
        <v>4</v>
      </c>
      <c r="AD1145">
        <v>5</v>
      </c>
    </row>
    <row r="1146" spans="1:30">
      <c r="A1146">
        <v>6890</v>
      </c>
      <c r="B1146" s="1">
        <v>43039</v>
      </c>
      <c r="C1146" t="s">
        <v>1735</v>
      </c>
      <c r="D1146" t="s">
        <v>1736</v>
      </c>
      <c r="E1146">
        <v>0</v>
      </c>
      <c r="G1146">
        <v>8.1000000000000003E-2</v>
      </c>
      <c r="H1146">
        <v>3</v>
      </c>
      <c r="I1146">
        <v>31</v>
      </c>
      <c r="J1146" t="s">
        <v>96</v>
      </c>
      <c r="K1146">
        <v>5</v>
      </c>
      <c r="L1146">
        <v>-5.3872053872053627E-2</v>
      </c>
      <c r="M1146">
        <v>-5.6617126680820196E-3</v>
      </c>
      <c r="N1146">
        <v>0.13857374392220434</v>
      </c>
      <c r="O1146">
        <v>0.11781675795611879</v>
      </c>
      <c r="P1146">
        <v>7</v>
      </c>
      <c r="Q1146">
        <v>0</v>
      </c>
      <c r="R1146">
        <v>6</v>
      </c>
      <c r="S1146">
        <v>1</v>
      </c>
      <c r="T1146">
        <v>3</v>
      </c>
      <c r="U1146">
        <v>6</v>
      </c>
      <c r="V1146">
        <v>4</v>
      </c>
      <c r="W1146">
        <v>-0.79600723648895644</v>
      </c>
      <c r="X1146">
        <v>7</v>
      </c>
      <c r="Y1146">
        <v>1</v>
      </c>
      <c r="Z1146">
        <v>1</v>
      </c>
      <c r="AA1146">
        <v>3</v>
      </c>
      <c r="AB1146">
        <v>1</v>
      </c>
      <c r="AC1146">
        <v>3</v>
      </c>
      <c r="AD1146">
        <v>1</v>
      </c>
    </row>
    <row r="1147" spans="1:30">
      <c r="A1147">
        <v>34797</v>
      </c>
      <c r="B1147" s="1">
        <v>43039</v>
      </c>
      <c r="C1147" t="s">
        <v>2573</v>
      </c>
      <c r="D1147" t="s">
        <v>2574</v>
      </c>
      <c r="E1147">
        <v>0</v>
      </c>
      <c r="G1147">
        <v>3.7999999999999999E-2</v>
      </c>
      <c r="H1147">
        <v>3</v>
      </c>
      <c r="I1147">
        <v>31</v>
      </c>
      <c r="J1147" t="s">
        <v>280</v>
      </c>
      <c r="K1147">
        <v>3</v>
      </c>
      <c r="L1147">
        <v>-6.315789473684208E-2</v>
      </c>
      <c r="M1147">
        <v>5.2534804307853289E-3</v>
      </c>
      <c r="N1147">
        <v>6.1581137309292711E-2</v>
      </c>
      <c r="O1147">
        <v>-0.15175413810087962</v>
      </c>
      <c r="P1147">
        <v>2</v>
      </c>
      <c r="Q1147">
        <v>0</v>
      </c>
      <c r="R1147">
        <v>7</v>
      </c>
      <c r="S1147">
        <v>5</v>
      </c>
      <c r="T1147">
        <v>2</v>
      </c>
      <c r="U1147">
        <v>1</v>
      </c>
      <c r="V1147">
        <v>6</v>
      </c>
      <c r="W1147">
        <v>0.33941137134489163</v>
      </c>
      <c r="X1147">
        <v>7</v>
      </c>
      <c r="Y1147">
        <v>9</v>
      </c>
      <c r="Z1147">
        <v>9</v>
      </c>
      <c r="AA1147">
        <v>8</v>
      </c>
      <c r="AB1147">
        <v>1</v>
      </c>
      <c r="AC1147">
        <v>1</v>
      </c>
      <c r="AD1147">
        <v>6</v>
      </c>
    </row>
    <row r="1148" spans="1:30">
      <c r="A1148">
        <v>1818</v>
      </c>
      <c r="B1148" s="1">
        <v>43039</v>
      </c>
      <c r="C1148" t="s">
        <v>3167</v>
      </c>
      <c r="D1148" t="s">
        <v>3168</v>
      </c>
      <c r="E1148">
        <v>0</v>
      </c>
      <c r="H1148">
        <v>3</v>
      </c>
      <c r="I1148">
        <v>31</v>
      </c>
      <c r="J1148" t="s">
        <v>96</v>
      </c>
      <c r="K1148">
        <v>8</v>
      </c>
      <c r="L1148">
        <v>9.312320916905481E-3</v>
      </c>
      <c r="M1148">
        <v>2.3238925199709382E-2</v>
      </c>
      <c r="N1148">
        <v>-5.5418994413407807E-2</v>
      </c>
      <c r="O1148">
        <v>-6.1758144084178603E-3</v>
      </c>
      <c r="P1148">
        <v>4</v>
      </c>
      <c r="Q1148">
        <v>0</v>
      </c>
      <c r="R1148">
        <v>8</v>
      </c>
      <c r="S1148">
        <v>8</v>
      </c>
      <c r="T1148">
        <v>6</v>
      </c>
      <c r="U1148">
        <v>2</v>
      </c>
      <c r="V1148">
        <v>8</v>
      </c>
      <c r="W1148">
        <v>1.4463496665703361</v>
      </c>
      <c r="X1148">
        <v>9</v>
      </c>
      <c r="Y1148">
        <v>7</v>
      </c>
      <c r="Z1148">
        <v>6</v>
      </c>
      <c r="AA1148">
        <v>3</v>
      </c>
      <c r="AB1148">
        <v>9</v>
      </c>
      <c r="AC1148">
        <v>2</v>
      </c>
      <c r="AD1148">
        <v>9</v>
      </c>
    </row>
    <row r="1149" spans="1:30">
      <c r="A1149">
        <v>1550</v>
      </c>
      <c r="B1149" s="1">
        <v>43039</v>
      </c>
      <c r="C1149" t="s">
        <v>938</v>
      </c>
      <c r="D1149" t="s">
        <v>939</v>
      </c>
      <c r="E1149">
        <v>0</v>
      </c>
      <c r="F1149">
        <v>0.17599999999999999</v>
      </c>
      <c r="H1149">
        <v>3</v>
      </c>
      <c r="I1149">
        <v>31</v>
      </c>
      <c r="J1149" t="s">
        <v>280</v>
      </c>
      <c r="K1149">
        <v>2</v>
      </c>
      <c r="L1149">
        <v>4.2979942693408546E-3</v>
      </c>
      <c r="M1149">
        <v>-7.0821529745043188E-3</v>
      </c>
      <c r="N1149">
        <v>-4.3656207366985056E-2</v>
      </c>
      <c r="O1149">
        <v>-1.5820524429933702E-2</v>
      </c>
      <c r="P1149">
        <v>4</v>
      </c>
      <c r="Q1149">
        <v>0</v>
      </c>
      <c r="R1149">
        <v>9</v>
      </c>
      <c r="S1149">
        <v>7</v>
      </c>
      <c r="T1149">
        <v>8</v>
      </c>
      <c r="U1149">
        <v>7</v>
      </c>
      <c r="V1149">
        <v>4</v>
      </c>
      <c r="W1149">
        <v>1.158516524473479</v>
      </c>
      <c r="X1149">
        <v>8</v>
      </c>
      <c r="Y1149">
        <v>7</v>
      </c>
      <c r="Z1149">
        <v>7</v>
      </c>
      <c r="AA1149">
        <v>6</v>
      </c>
      <c r="AB1149">
        <v>8</v>
      </c>
      <c r="AC1149">
        <v>2</v>
      </c>
      <c r="AD1149">
        <v>8</v>
      </c>
    </row>
    <row r="1150" spans="1:30">
      <c r="A1150">
        <v>1916</v>
      </c>
      <c r="B1150" s="1">
        <v>43039</v>
      </c>
      <c r="C1150" t="s">
        <v>3201</v>
      </c>
      <c r="D1150" t="s">
        <v>3202</v>
      </c>
      <c r="E1150">
        <v>0</v>
      </c>
      <c r="H1150">
        <v>3</v>
      </c>
      <c r="I1150">
        <v>31</v>
      </c>
      <c r="J1150" t="s">
        <v>96</v>
      </c>
      <c r="K1150">
        <v>4</v>
      </c>
      <c r="L1150">
        <v>5.609114811568805E-2</v>
      </c>
      <c r="M1150">
        <v>8.3633093525179891E-2</v>
      </c>
      <c r="N1150">
        <v>2.991452991453003E-2</v>
      </c>
      <c r="O1150">
        <v>-0.1217401567267099</v>
      </c>
      <c r="P1150">
        <v>2</v>
      </c>
      <c r="Q1150">
        <v>0</v>
      </c>
      <c r="R1150">
        <v>5</v>
      </c>
      <c r="S1150">
        <v>6</v>
      </c>
      <c r="T1150">
        <v>9</v>
      </c>
      <c r="U1150">
        <v>9</v>
      </c>
      <c r="V1150">
        <v>0</v>
      </c>
      <c r="W1150">
        <v>0.91485064848496334</v>
      </c>
      <c r="X1150">
        <v>6</v>
      </c>
      <c r="Y1150">
        <v>4</v>
      </c>
      <c r="Z1150">
        <v>1</v>
      </c>
      <c r="AA1150">
        <v>6</v>
      </c>
      <c r="AB1150">
        <v>8</v>
      </c>
      <c r="AC1150">
        <v>9</v>
      </c>
      <c r="AD1150">
        <v>8</v>
      </c>
    </row>
    <row r="1151" spans="1:30">
      <c r="A1151">
        <v>4852</v>
      </c>
      <c r="B1151" s="1">
        <v>43039</v>
      </c>
      <c r="C1151" t="s">
        <v>1525</v>
      </c>
      <c r="D1151" t="s">
        <v>1526</v>
      </c>
      <c r="E1151">
        <v>0</v>
      </c>
      <c r="H1151">
        <v>3</v>
      </c>
      <c r="I1151">
        <v>31</v>
      </c>
      <c r="J1151" t="s">
        <v>280</v>
      </c>
      <c r="K1151">
        <v>4</v>
      </c>
      <c r="L1151">
        <v>-2.121504339440683E-2</v>
      </c>
      <c r="M1151">
        <v>-8.8050314465408897E-2</v>
      </c>
      <c r="N1151">
        <v>-4.9625468164793851E-2</v>
      </c>
      <c r="O1151">
        <v>2.6604504222450039E-2</v>
      </c>
      <c r="P1151">
        <v>5</v>
      </c>
      <c r="Q1151">
        <v>0</v>
      </c>
      <c r="R1151">
        <v>7</v>
      </c>
      <c r="S1151">
        <v>8</v>
      </c>
      <c r="T1151">
        <v>7</v>
      </c>
      <c r="U1151">
        <v>4</v>
      </c>
      <c r="V1151">
        <v>6</v>
      </c>
      <c r="W1151">
        <v>0.84319050475713886</v>
      </c>
      <c r="X1151">
        <v>3</v>
      </c>
      <c r="Y1151">
        <v>9</v>
      </c>
      <c r="Z1151">
        <v>2</v>
      </c>
      <c r="AA1151">
        <v>5</v>
      </c>
      <c r="AB1151">
        <v>9</v>
      </c>
      <c r="AC1151">
        <v>7</v>
      </c>
      <c r="AD1151">
        <v>7</v>
      </c>
    </row>
    <row r="1152" spans="1:30">
      <c r="A1152">
        <v>7403</v>
      </c>
      <c r="B1152" s="1">
        <v>43039</v>
      </c>
      <c r="C1152" t="s">
        <v>1794</v>
      </c>
      <c r="D1152" t="s">
        <v>1795</v>
      </c>
      <c r="E1152">
        <v>0</v>
      </c>
      <c r="H1152">
        <v>3</v>
      </c>
      <c r="I1152">
        <v>31</v>
      </c>
      <c r="J1152" t="s">
        <v>96</v>
      </c>
      <c r="K1152">
        <v>11</v>
      </c>
      <c r="L1152">
        <v>-3.1572164948453607E-2</v>
      </c>
      <c r="M1152">
        <v>-6.062500000000004E-2</v>
      </c>
      <c r="N1152">
        <v>-1.1184210526315796E-2</v>
      </c>
      <c r="O1152">
        <v>0.11181286866987993</v>
      </c>
      <c r="P1152">
        <v>7</v>
      </c>
      <c r="Q1152">
        <v>0</v>
      </c>
      <c r="R1152">
        <v>6</v>
      </c>
      <c r="S1152">
        <v>8</v>
      </c>
      <c r="T1152">
        <v>6</v>
      </c>
      <c r="U1152">
        <v>3</v>
      </c>
      <c r="V1152">
        <v>8</v>
      </c>
      <c r="W1152">
        <v>0.75807792667589913</v>
      </c>
      <c r="X1152">
        <v>9</v>
      </c>
      <c r="Y1152">
        <v>7</v>
      </c>
      <c r="Z1152">
        <v>2</v>
      </c>
      <c r="AA1152">
        <v>2</v>
      </c>
      <c r="AB1152">
        <v>8</v>
      </c>
      <c r="AC1152">
        <v>1</v>
      </c>
      <c r="AD1152">
        <v>7</v>
      </c>
    </row>
    <row r="1153" spans="1:30">
      <c r="A1153">
        <v>9535</v>
      </c>
      <c r="B1153" s="1">
        <v>43039</v>
      </c>
      <c r="C1153" t="s">
        <v>3555</v>
      </c>
      <c r="D1153" t="s">
        <v>3556</v>
      </c>
      <c r="E1153">
        <v>0</v>
      </c>
      <c r="H1153">
        <v>3</v>
      </c>
      <c r="I1153">
        <v>31</v>
      </c>
      <c r="J1153" t="s">
        <v>96</v>
      </c>
      <c r="L1153">
        <v>-1.6742770167427645E-2</v>
      </c>
      <c r="M1153">
        <v>-5.3479853479853512E-2</v>
      </c>
      <c r="N1153">
        <v>-6.9177555726365192E-3</v>
      </c>
      <c r="O1153">
        <v>-8.388140999749219E-2</v>
      </c>
      <c r="P1153">
        <v>3</v>
      </c>
      <c r="Q1153">
        <v>0</v>
      </c>
      <c r="R1153">
        <v>2</v>
      </c>
      <c r="V1153">
        <v>8</v>
      </c>
      <c r="W1153">
        <v>0.70852738048851571</v>
      </c>
      <c r="X1153">
        <v>9</v>
      </c>
      <c r="Y1153">
        <v>8</v>
      </c>
      <c r="Z1153">
        <v>9</v>
      </c>
      <c r="AA1153">
        <v>2</v>
      </c>
      <c r="AB1153">
        <v>4</v>
      </c>
      <c r="AC1153">
        <v>4</v>
      </c>
      <c r="AD1153">
        <v>7</v>
      </c>
    </row>
    <row r="1154" spans="1:30">
      <c r="A1154">
        <v>4876</v>
      </c>
      <c r="B1154" s="1">
        <v>43039</v>
      </c>
      <c r="C1154" t="s">
        <v>3369</v>
      </c>
      <c r="D1154" t="s">
        <v>3370</v>
      </c>
      <c r="E1154">
        <v>0</v>
      </c>
      <c r="H1154">
        <v>3</v>
      </c>
      <c r="I1154">
        <v>31</v>
      </c>
      <c r="J1154" t="s">
        <v>96</v>
      </c>
      <c r="K1154">
        <v>8</v>
      </c>
      <c r="L1154">
        <v>9.2592592592593004E-3</v>
      </c>
      <c r="M1154">
        <v>4.5205479452054886E-2</v>
      </c>
      <c r="N1154">
        <v>0.11822178798241345</v>
      </c>
      <c r="O1154">
        <v>-5.9776216382027167E-2</v>
      </c>
      <c r="P1154">
        <v>3</v>
      </c>
      <c r="Q1154">
        <v>0</v>
      </c>
      <c r="R1154">
        <v>4</v>
      </c>
      <c r="S1154">
        <v>7</v>
      </c>
      <c r="T1154">
        <v>2</v>
      </c>
      <c r="U1154">
        <v>1</v>
      </c>
      <c r="V1154">
        <v>0</v>
      </c>
      <c r="W1154">
        <v>0.65934970437114504</v>
      </c>
      <c r="X1154">
        <v>6</v>
      </c>
      <c r="Y1154">
        <v>8</v>
      </c>
      <c r="Z1154">
        <v>6</v>
      </c>
      <c r="AA1154">
        <v>7</v>
      </c>
      <c r="AB1154">
        <v>6</v>
      </c>
      <c r="AC1154">
        <v>7</v>
      </c>
      <c r="AD1154">
        <v>7</v>
      </c>
    </row>
    <row r="1155" spans="1:30">
      <c r="A1155">
        <v>34798</v>
      </c>
      <c r="B1155" s="1">
        <v>43039</v>
      </c>
      <c r="C1155" t="s">
        <v>4205</v>
      </c>
      <c r="D1155" t="s">
        <v>4206</v>
      </c>
      <c r="E1155">
        <v>0</v>
      </c>
      <c r="H1155">
        <v>3</v>
      </c>
      <c r="I1155">
        <v>31</v>
      </c>
      <c r="J1155" t="s">
        <v>96</v>
      </c>
      <c r="L1155">
        <v>-3.3092659446450012E-2</v>
      </c>
      <c r="M1155">
        <v>-3.945008965929464E-2</v>
      </c>
      <c r="N1155">
        <v>-6.7865429234338692E-2</v>
      </c>
      <c r="O1155">
        <v>-0.21176668804722981</v>
      </c>
      <c r="P1155">
        <v>1</v>
      </c>
      <c r="Q1155">
        <v>0</v>
      </c>
      <c r="R1155">
        <v>1</v>
      </c>
      <c r="V1155">
        <v>2</v>
      </c>
      <c r="W1155">
        <v>0.58816236136881539</v>
      </c>
      <c r="X1155">
        <v>8</v>
      </c>
      <c r="Y1155">
        <v>7</v>
      </c>
      <c r="Z1155">
        <v>6</v>
      </c>
      <c r="AA1155">
        <v>8</v>
      </c>
      <c r="AB1155">
        <v>4</v>
      </c>
      <c r="AC1155">
        <v>4</v>
      </c>
      <c r="AD1155">
        <v>7</v>
      </c>
    </row>
    <row r="1156" spans="1:30">
      <c r="A1156">
        <v>35373</v>
      </c>
      <c r="B1156" s="1">
        <v>43039</v>
      </c>
      <c r="C1156" t="s">
        <v>4309</v>
      </c>
      <c r="D1156" t="s">
        <v>4310</v>
      </c>
      <c r="E1156">
        <v>0</v>
      </c>
      <c r="H1156">
        <v>3</v>
      </c>
      <c r="I1156">
        <v>31</v>
      </c>
      <c r="J1156" t="s">
        <v>96</v>
      </c>
      <c r="K1156">
        <v>8</v>
      </c>
      <c r="L1156">
        <v>0.1339362618432387</v>
      </c>
      <c r="M1156">
        <v>0.1025963149078728</v>
      </c>
      <c r="N1156">
        <v>0.1987642276422763</v>
      </c>
      <c r="O1156">
        <v>8.0180482078765228E-2</v>
      </c>
      <c r="P1156">
        <v>6</v>
      </c>
      <c r="Q1156">
        <v>0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0.26463784936628371</v>
      </c>
      <c r="X1156">
        <v>3</v>
      </c>
      <c r="Y1156">
        <v>9</v>
      </c>
      <c r="Z1156">
        <v>5</v>
      </c>
      <c r="AA1156">
        <v>8</v>
      </c>
      <c r="AB1156">
        <v>3</v>
      </c>
      <c r="AC1156">
        <v>6</v>
      </c>
      <c r="AD1156">
        <v>6</v>
      </c>
    </row>
    <row r="1157" spans="1:30">
      <c r="A1157">
        <v>36680</v>
      </c>
      <c r="B1157" s="1">
        <v>43039</v>
      </c>
      <c r="C1157" t="s">
        <v>4451</v>
      </c>
      <c r="D1157" t="s">
        <v>4452</v>
      </c>
      <c r="E1157">
        <v>0</v>
      </c>
      <c r="H1157">
        <v>3</v>
      </c>
      <c r="I1157">
        <v>31</v>
      </c>
      <c r="J1157" t="s">
        <v>96</v>
      </c>
      <c r="K1157">
        <v>6</v>
      </c>
      <c r="L1157">
        <v>-1.6272965879265189E-2</v>
      </c>
      <c r="M1157">
        <v>8.3236994219653138E-2</v>
      </c>
      <c r="N1157">
        <v>0.18532574320050577</v>
      </c>
      <c r="O1157">
        <v>3.899114306746948E-2</v>
      </c>
      <c r="P1157">
        <v>6</v>
      </c>
      <c r="Q1157">
        <v>0</v>
      </c>
      <c r="R1157">
        <v>4</v>
      </c>
      <c r="S1157">
        <v>5</v>
      </c>
      <c r="T1157">
        <v>3</v>
      </c>
      <c r="U1157">
        <v>2</v>
      </c>
      <c r="V1157">
        <v>8</v>
      </c>
      <c r="W1157">
        <v>0.21947027036249311</v>
      </c>
      <c r="X1157">
        <v>6</v>
      </c>
      <c r="Y1157">
        <v>8</v>
      </c>
      <c r="Z1157">
        <v>5</v>
      </c>
      <c r="AA1157">
        <v>8</v>
      </c>
      <c r="AB1157">
        <v>3</v>
      </c>
      <c r="AC1157">
        <v>1</v>
      </c>
      <c r="AD1157">
        <v>5</v>
      </c>
    </row>
    <row r="1158" spans="1:30">
      <c r="A1158">
        <v>313</v>
      </c>
      <c r="B1158" s="1">
        <v>43039</v>
      </c>
      <c r="C1158" t="s">
        <v>278</v>
      </c>
      <c r="D1158" t="s">
        <v>279</v>
      </c>
      <c r="E1158">
        <v>0</v>
      </c>
      <c r="H1158">
        <v>3</v>
      </c>
      <c r="I1158">
        <v>31</v>
      </c>
      <c r="J1158" t="s">
        <v>280</v>
      </c>
      <c r="L1158">
        <v>-4.097859327217146E-2</v>
      </c>
      <c r="M1158">
        <v>-6.1045715849986526E-2</v>
      </c>
      <c r="N1158">
        <v>-8.8089330024814116E-2</v>
      </c>
      <c r="O1158">
        <v>-0.23477630794866225</v>
      </c>
      <c r="P1158">
        <v>1</v>
      </c>
      <c r="Q1158">
        <v>0</v>
      </c>
      <c r="R1158">
        <v>5</v>
      </c>
      <c r="V1158">
        <v>4</v>
      </c>
      <c r="W1158">
        <v>0.20687541588865146</v>
      </c>
      <c r="X1158">
        <v>8</v>
      </c>
      <c r="Y1158">
        <v>3</v>
      </c>
      <c r="Z1158">
        <v>2</v>
      </c>
      <c r="AA1158">
        <v>7</v>
      </c>
      <c r="AB1158">
        <v>4</v>
      </c>
      <c r="AC1158">
        <v>4</v>
      </c>
      <c r="AD1158">
        <v>5</v>
      </c>
    </row>
    <row r="1159" spans="1:30">
      <c r="A1159">
        <v>2078</v>
      </c>
      <c r="B1159" s="1">
        <v>43039</v>
      </c>
      <c r="C1159" t="s">
        <v>3263</v>
      </c>
      <c r="D1159" t="s">
        <v>3264</v>
      </c>
      <c r="E1159">
        <v>0</v>
      </c>
      <c r="H1159">
        <v>3</v>
      </c>
      <c r="I1159">
        <v>31</v>
      </c>
      <c r="J1159" t="s">
        <v>96</v>
      </c>
      <c r="L1159">
        <v>-6.6225165562915356E-3</v>
      </c>
      <c r="M1159">
        <v>-1.9607843137255054E-2</v>
      </c>
      <c r="N1159">
        <v>-4.0600396107152159E-3</v>
      </c>
      <c r="O1159">
        <v>-8.7277336207802481E-2</v>
      </c>
      <c r="P1159">
        <v>3</v>
      </c>
      <c r="Q1159">
        <v>0</v>
      </c>
      <c r="R1159">
        <v>2</v>
      </c>
      <c r="V1159">
        <v>6</v>
      </c>
      <c r="W1159">
        <v>-2.2367532716542328E-2</v>
      </c>
      <c r="X1159">
        <v>3</v>
      </c>
      <c r="Y1159">
        <v>6</v>
      </c>
      <c r="Z1159">
        <v>7</v>
      </c>
      <c r="AA1159">
        <v>4</v>
      </c>
      <c r="AB1159">
        <v>4</v>
      </c>
      <c r="AC1159">
        <v>4</v>
      </c>
      <c r="AD1159">
        <v>4</v>
      </c>
    </row>
    <row r="1160" spans="1:30">
      <c r="A1160">
        <v>2069</v>
      </c>
      <c r="B1160" s="1">
        <v>43039</v>
      </c>
      <c r="C1160" t="s">
        <v>3259</v>
      </c>
      <c r="D1160" t="s">
        <v>3260</v>
      </c>
      <c r="E1160">
        <v>0</v>
      </c>
      <c r="H1160">
        <v>3</v>
      </c>
      <c r="I1160">
        <v>31</v>
      </c>
      <c r="J1160" t="s">
        <v>280</v>
      </c>
      <c r="L1160">
        <v>2.4185068349106276E-2</v>
      </c>
      <c r="M1160">
        <v>1.0373443983402231E-2</v>
      </c>
      <c r="N1160">
        <v>6.1983471074380514E-3</v>
      </c>
      <c r="O1160">
        <v>-2.0325903014040025E-2</v>
      </c>
      <c r="P1160">
        <v>4</v>
      </c>
      <c r="Q1160">
        <v>0</v>
      </c>
      <c r="R1160">
        <v>1</v>
      </c>
      <c r="V1160">
        <v>0</v>
      </c>
      <c r="W1160">
        <v>-6.4107329662143581E-2</v>
      </c>
      <c r="X1160">
        <v>7</v>
      </c>
      <c r="Y1160">
        <v>2</v>
      </c>
      <c r="Z1160">
        <v>1</v>
      </c>
      <c r="AA1160">
        <v>5</v>
      </c>
      <c r="AB1160">
        <v>4</v>
      </c>
      <c r="AC1160">
        <v>4</v>
      </c>
      <c r="AD1160">
        <v>4</v>
      </c>
    </row>
    <row r="1161" spans="1:30">
      <c r="A1161">
        <v>1948</v>
      </c>
      <c r="B1161" s="1">
        <v>43039</v>
      </c>
      <c r="C1161" t="s">
        <v>3215</v>
      </c>
      <c r="D1161" t="s">
        <v>3216</v>
      </c>
      <c r="E1161">
        <v>0</v>
      </c>
      <c r="H1161">
        <v>3</v>
      </c>
      <c r="I1161">
        <v>31</v>
      </c>
      <c r="J1161" t="s">
        <v>96</v>
      </c>
      <c r="K1161">
        <v>1</v>
      </c>
      <c r="L1161">
        <v>-2.3204419889502947E-2</v>
      </c>
      <c r="M1161">
        <v>-6.1571125265392768E-2</v>
      </c>
      <c r="N1161">
        <v>-2.428256070640189E-2</v>
      </c>
      <c r="O1161">
        <v>4.0540745751164245E-3</v>
      </c>
      <c r="P1161">
        <v>5</v>
      </c>
      <c r="Q1161">
        <v>0</v>
      </c>
      <c r="R1161">
        <v>2</v>
      </c>
      <c r="S1161">
        <v>8</v>
      </c>
      <c r="T1161">
        <v>2</v>
      </c>
      <c r="U1161">
        <v>0</v>
      </c>
      <c r="V1161">
        <v>6</v>
      </c>
      <c r="W1161">
        <v>-7.5060156305475814E-2</v>
      </c>
      <c r="X1161">
        <v>6</v>
      </c>
      <c r="Y1161">
        <v>5</v>
      </c>
      <c r="Z1161">
        <v>4</v>
      </c>
      <c r="AA1161">
        <v>1</v>
      </c>
      <c r="AB1161">
        <v>7</v>
      </c>
      <c r="AC1161">
        <v>0</v>
      </c>
      <c r="AD1161">
        <v>4</v>
      </c>
    </row>
    <row r="1162" spans="1:30">
      <c r="A1162">
        <v>2067</v>
      </c>
      <c r="B1162" s="1">
        <v>43039</v>
      </c>
      <c r="C1162" t="s">
        <v>3255</v>
      </c>
      <c r="D1162" t="s">
        <v>3256</v>
      </c>
      <c r="E1162">
        <v>0</v>
      </c>
      <c r="H1162">
        <v>3</v>
      </c>
      <c r="I1162">
        <v>31</v>
      </c>
      <c r="J1162" t="s">
        <v>96</v>
      </c>
      <c r="K1162">
        <v>1</v>
      </c>
      <c r="L1162">
        <v>-2.877697841726623E-2</v>
      </c>
      <c r="M1162">
        <v>-2.877697841726623E-2</v>
      </c>
      <c r="N1162">
        <v>-7.9126875852660428E-2</v>
      </c>
      <c r="O1162">
        <v>-0.49625294961375799</v>
      </c>
      <c r="P1162">
        <v>0</v>
      </c>
      <c r="Q1162">
        <v>0</v>
      </c>
      <c r="R1162">
        <v>6</v>
      </c>
      <c r="S1162">
        <v>8</v>
      </c>
      <c r="T1162">
        <v>3</v>
      </c>
      <c r="U1162">
        <v>1</v>
      </c>
      <c r="V1162">
        <v>0</v>
      </c>
      <c r="W1162">
        <v>-8.4719020640874693E-2</v>
      </c>
      <c r="X1162">
        <v>7</v>
      </c>
      <c r="Y1162">
        <v>9</v>
      </c>
      <c r="Z1162">
        <v>2</v>
      </c>
      <c r="AA1162">
        <v>4</v>
      </c>
      <c r="AB1162">
        <v>6</v>
      </c>
      <c r="AC1162">
        <v>0</v>
      </c>
      <c r="AD1162">
        <v>4</v>
      </c>
    </row>
    <row r="1163" spans="1:30">
      <c r="A1163">
        <v>17481</v>
      </c>
      <c r="B1163" s="1">
        <v>43039</v>
      </c>
      <c r="C1163" t="s">
        <v>4121</v>
      </c>
      <c r="D1163" t="s">
        <v>4122</v>
      </c>
      <c r="E1163">
        <v>0</v>
      </c>
      <c r="H1163">
        <v>3</v>
      </c>
      <c r="I1163">
        <v>31</v>
      </c>
      <c r="J1163" t="s">
        <v>96</v>
      </c>
      <c r="L1163">
        <v>-7.6977401129943557E-2</v>
      </c>
      <c r="M1163">
        <v>-9.675190048375959E-2</v>
      </c>
      <c r="N1163">
        <v>-0.12163978494623662</v>
      </c>
      <c r="O1163">
        <v>-0.1548029236394024</v>
      </c>
      <c r="P1163">
        <v>2</v>
      </c>
      <c r="Q1163">
        <v>0</v>
      </c>
      <c r="R1163">
        <v>5</v>
      </c>
      <c r="V1163">
        <v>1</v>
      </c>
      <c r="W1163">
        <v>-0.21870537045765515</v>
      </c>
      <c r="X1163">
        <v>4</v>
      </c>
      <c r="Y1163">
        <v>3</v>
      </c>
      <c r="Z1163">
        <v>1</v>
      </c>
      <c r="AA1163">
        <v>6</v>
      </c>
      <c r="AB1163">
        <v>3</v>
      </c>
      <c r="AC1163">
        <v>7</v>
      </c>
      <c r="AD1163">
        <v>3</v>
      </c>
    </row>
    <row r="1164" spans="1:30">
      <c r="A1164">
        <v>12122</v>
      </c>
      <c r="B1164" s="1">
        <v>43039</v>
      </c>
      <c r="C1164" t="s">
        <v>2205</v>
      </c>
      <c r="D1164" t="s">
        <v>2206</v>
      </c>
      <c r="E1164">
        <v>0</v>
      </c>
      <c r="F1164">
        <v>0.28100000000000003</v>
      </c>
      <c r="H1164">
        <v>3</v>
      </c>
      <c r="I1164">
        <v>31</v>
      </c>
      <c r="J1164" t="s">
        <v>96</v>
      </c>
      <c r="K1164">
        <v>9</v>
      </c>
      <c r="L1164">
        <v>7.5808249721293075E-2</v>
      </c>
      <c r="M1164">
        <v>0.16969696969696968</v>
      </c>
      <c r="N1164">
        <v>0.41288433382137635</v>
      </c>
      <c r="O1164">
        <v>0.48143435494464176</v>
      </c>
      <c r="P1164">
        <v>9</v>
      </c>
      <c r="Q1164">
        <v>0</v>
      </c>
      <c r="R1164">
        <v>9</v>
      </c>
      <c r="S1164">
        <v>1</v>
      </c>
      <c r="T1164">
        <v>3</v>
      </c>
      <c r="U1164">
        <v>6</v>
      </c>
      <c r="V1164">
        <v>8</v>
      </c>
      <c r="W1164">
        <v>-0.3043855270488196</v>
      </c>
      <c r="X1164">
        <v>4</v>
      </c>
      <c r="Y1164">
        <v>6</v>
      </c>
      <c r="Z1164">
        <v>7</v>
      </c>
      <c r="AA1164">
        <v>5</v>
      </c>
      <c r="AB1164">
        <v>1</v>
      </c>
      <c r="AC1164">
        <v>7</v>
      </c>
      <c r="AD1164">
        <v>3</v>
      </c>
    </row>
    <row r="1165" spans="1:30">
      <c r="A1165">
        <v>512</v>
      </c>
      <c r="B1165" s="1">
        <v>43039</v>
      </c>
      <c r="C1165" t="s">
        <v>2901</v>
      </c>
      <c r="D1165" t="s">
        <v>2902</v>
      </c>
      <c r="E1165">
        <v>0</v>
      </c>
      <c r="H1165">
        <v>3</v>
      </c>
      <c r="I1165">
        <v>31</v>
      </c>
      <c r="J1165" t="s">
        <v>96</v>
      </c>
      <c r="L1165">
        <v>-1.729106628242072E-2</v>
      </c>
      <c r="M1165">
        <v>-4.2134831460673983E-2</v>
      </c>
      <c r="N1165">
        <v>-9.5490716180371304E-2</v>
      </c>
      <c r="O1165">
        <v>-0.10509926267719294</v>
      </c>
      <c r="P1165">
        <v>2</v>
      </c>
      <c r="Q1165">
        <v>0</v>
      </c>
      <c r="R1165">
        <v>5</v>
      </c>
      <c r="V1165">
        <v>4</v>
      </c>
      <c r="W1165">
        <v>-0.31259053365209299</v>
      </c>
      <c r="X1165">
        <v>3</v>
      </c>
      <c r="Y1165">
        <v>1</v>
      </c>
      <c r="Z1165">
        <v>7</v>
      </c>
      <c r="AA1165">
        <v>3</v>
      </c>
      <c r="AB1165">
        <v>4</v>
      </c>
      <c r="AC1165">
        <v>4</v>
      </c>
      <c r="AD1165">
        <v>3</v>
      </c>
    </row>
    <row r="1166" spans="1:30">
      <c r="A1166">
        <v>2065</v>
      </c>
      <c r="B1166" s="1">
        <v>43039</v>
      </c>
      <c r="C1166" t="s">
        <v>1316</v>
      </c>
      <c r="D1166" t="s">
        <v>1317</v>
      </c>
      <c r="E1166">
        <v>0</v>
      </c>
      <c r="F1166">
        <v>0.112</v>
      </c>
      <c r="H1166">
        <v>3</v>
      </c>
      <c r="I1166">
        <v>31</v>
      </c>
      <c r="J1166" t="s">
        <v>96</v>
      </c>
      <c r="K1166">
        <v>6</v>
      </c>
      <c r="L1166">
        <v>2.1059349074665112E-2</v>
      </c>
      <c r="M1166">
        <v>4.5068582625734654E-2</v>
      </c>
      <c r="N1166">
        <v>7.397343158281422E-2</v>
      </c>
      <c r="O1166">
        <v>5.2317062991385013E-2</v>
      </c>
      <c r="P1166">
        <v>6</v>
      </c>
      <c r="Q1166">
        <v>0</v>
      </c>
      <c r="R1166">
        <v>8</v>
      </c>
      <c r="S1166">
        <v>4</v>
      </c>
      <c r="T1166">
        <v>2</v>
      </c>
      <c r="U1166">
        <v>2</v>
      </c>
      <c r="V1166">
        <v>6</v>
      </c>
      <c r="W1166">
        <v>-0.37034731926442982</v>
      </c>
      <c r="X1166">
        <v>8</v>
      </c>
      <c r="Y1166">
        <v>4</v>
      </c>
      <c r="Z1166">
        <v>7</v>
      </c>
      <c r="AA1166">
        <v>2</v>
      </c>
      <c r="AB1166">
        <v>2</v>
      </c>
      <c r="AC1166">
        <v>0</v>
      </c>
      <c r="AD1166">
        <v>3</v>
      </c>
    </row>
    <row r="1167" spans="1:30">
      <c r="A1167">
        <v>120</v>
      </c>
      <c r="B1167" s="1">
        <v>43039</v>
      </c>
      <c r="C1167" t="s">
        <v>2751</v>
      </c>
      <c r="D1167" t="s">
        <v>2752</v>
      </c>
      <c r="E1167">
        <v>0</v>
      </c>
      <c r="H1167">
        <v>3</v>
      </c>
      <c r="I1167">
        <v>31</v>
      </c>
      <c r="J1167" t="s">
        <v>280</v>
      </c>
      <c r="L1167">
        <v>-4.5562130177514759E-2</v>
      </c>
      <c r="M1167">
        <v>-7.4584050487664921E-2</v>
      </c>
      <c r="N1167">
        <v>-7.6174112256586546E-2</v>
      </c>
      <c r="O1167">
        <v>-0.13416204898626652</v>
      </c>
      <c r="P1167">
        <v>2</v>
      </c>
      <c r="Q1167">
        <v>0</v>
      </c>
      <c r="R1167">
        <v>1</v>
      </c>
      <c r="V1167">
        <v>6</v>
      </c>
      <c r="W1167">
        <v>-0.40512577895413543</v>
      </c>
      <c r="X1167">
        <v>3</v>
      </c>
      <c r="Y1167">
        <v>4</v>
      </c>
      <c r="Z1167">
        <v>1</v>
      </c>
      <c r="AA1167">
        <v>3</v>
      </c>
      <c r="AB1167">
        <v>4</v>
      </c>
      <c r="AC1167">
        <v>4</v>
      </c>
      <c r="AD1167">
        <v>3</v>
      </c>
    </row>
    <row r="1168" spans="1:30">
      <c r="A1168">
        <v>321</v>
      </c>
      <c r="B1168" s="1">
        <v>43039</v>
      </c>
      <c r="C1168" t="s">
        <v>2819</v>
      </c>
      <c r="D1168" t="s">
        <v>2820</v>
      </c>
      <c r="E1168">
        <v>0</v>
      </c>
      <c r="H1168">
        <v>3</v>
      </c>
      <c r="I1168">
        <v>31</v>
      </c>
      <c r="J1168" t="s">
        <v>280</v>
      </c>
      <c r="L1168">
        <v>-3.1593406593406703E-2</v>
      </c>
      <c r="M1168">
        <v>-1.1220196353436185E-2</v>
      </c>
      <c r="N1168">
        <v>0.14262560777957844</v>
      </c>
      <c r="O1168">
        <v>-6.8519946436755408E-2</v>
      </c>
      <c r="P1168">
        <v>3</v>
      </c>
      <c r="Q1168">
        <v>0</v>
      </c>
      <c r="R1168">
        <v>0</v>
      </c>
      <c r="V1168">
        <v>0</v>
      </c>
      <c r="W1168">
        <v>-0.47893892526606119</v>
      </c>
      <c r="X1168">
        <v>6</v>
      </c>
      <c r="Y1168">
        <v>0</v>
      </c>
      <c r="Z1168">
        <v>1</v>
      </c>
      <c r="AA1168">
        <v>3</v>
      </c>
      <c r="AB1168">
        <v>4</v>
      </c>
      <c r="AC1168">
        <v>4</v>
      </c>
      <c r="AD1168">
        <v>3</v>
      </c>
    </row>
    <row r="1169" spans="1:30">
      <c r="A1169">
        <v>2717</v>
      </c>
      <c r="B1169" s="1">
        <v>43039</v>
      </c>
      <c r="C1169" t="s">
        <v>1414</v>
      </c>
      <c r="D1169" t="s">
        <v>1415</v>
      </c>
      <c r="E1169">
        <v>0</v>
      </c>
      <c r="F1169">
        <v>0.44800000000000001</v>
      </c>
      <c r="H1169">
        <v>3</v>
      </c>
      <c r="I1169">
        <v>31</v>
      </c>
      <c r="J1169" t="s">
        <v>96</v>
      </c>
      <c r="K1169">
        <v>13</v>
      </c>
      <c r="L1169">
        <v>4.7895500725689377E-2</v>
      </c>
      <c r="M1169">
        <v>4.2599277978339511E-2</v>
      </c>
      <c r="N1169">
        <v>0.21344537815126041</v>
      </c>
      <c r="O1169">
        <v>0.36220957027843798</v>
      </c>
      <c r="P1169">
        <v>9</v>
      </c>
      <c r="Q1169">
        <v>0</v>
      </c>
      <c r="R1169">
        <v>9</v>
      </c>
      <c r="S1169">
        <v>0</v>
      </c>
      <c r="T1169">
        <v>2</v>
      </c>
      <c r="U1169">
        <v>9</v>
      </c>
      <c r="V1169">
        <v>4</v>
      </c>
      <c r="W1169">
        <v>-0.71020739451355586</v>
      </c>
      <c r="X1169">
        <v>4</v>
      </c>
      <c r="Y1169">
        <v>2</v>
      </c>
      <c r="Z1169">
        <v>6</v>
      </c>
      <c r="AA1169">
        <v>6</v>
      </c>
      <c r="AB1169">
        <v>1</v>
      </c>
      <c r="AC1169">
        <v>8</v>
      </c>
      <c r="AD1169">
        <v>2</v>
      </c>
    </row>
    <row r="1170" spans="1:30">
      <c r="A1170">
        <v>248</v>
      </c>
      <c r="B1170" s="1">
        <v>43039</v>
      </c>
      <c r="C1170" t="s">
        <v>229</v>
      </c>
      <c r="D1170" t="s">
        <v>230</v>
      </c>
      <c r="E1170">
        <v>0</v>
      </c>
      <c r="H1170">
        <v>3</v>
      </c>
      <c r="I1170">
        <v>31</v>
      </c>
      <c r="J1170" t="s">
        <v>96</v>
      </c>
      <c r="L1170">
        <v>-8.4519572953736688E-2</v>
      </c>
      <c r="M1170">
        <v>-5.4227941176470784E-2</v>
      </c>
      <c r="N1170">
        <v>-7.9606440071556483E-2</v>
      </c>
      <c r="O1170">
        <v>2.9877354839353831E-3</v>
      </c>
      <c r="P1170">
        <v>5</v>
      </c>
      <c r="Q1170">
        <v>0</v>
      </c>
      <c r="R1170">
        <v>6</v>
      </c>
      <c r="V1170">
        <v>1</v>
      </c>
      <c r="W1170">
        <v>-0.74473399534982943</v>
      </c>
      <c r="X1170">
        <v>2</v>
      </c>
      <c r="Y1170">
        <v>1</v>
      </c>
      <c r="Z1170">
        <v>1</v>
      </c>
      <c r="AA1170">
        <v>2</v>
      </c>
      <c r="AB1170">
        <v>4</v>
      </c>
      <c r="AC1170">
        <v>4</v>
      </c>
      <c r="AD1170">
        <v>2</v>
      </c>
    </row>
    <row r="1171" spans="1:30">
      <c r="A1171">
        <v>1429</v>
      </c>
      <c r="B1171" s="1">
        <v>43039</v>
      </c>
      <c r="C1171" t="s">
        <v>3063</v>
      </c>
      <c r="D1171" t="s">
        <v>3064</v>
      </c>
      <c r="E1171">
        <v>0</v>
      </c>
      <c r="H1171">
        <v>3</v>
      </c>
      <c r="I1171">
        <v>31</v>
      </c>
      <c r="J1171" t="s">
        <v>96</v>
      </c>
      <c r="L1171">
        <v>-5.7548579970104763E-2</v>
      </c>
      <c r="M1171">
        <v>-7.4155653450807657E-2</v>
      </c>
      <c r="N1171">
        <v>-0.21285892634207249</v>
      </c>
      <c r="O1171">
        <v>-0.15063254648167751</v>
      </c>
      <c r="P1171">
        <v>2</v>
      </c>
      <c r="Q1171">
        <v>1</v>
      </c>
      <c r="R1171">
        <v>0</v>
      </c>
      <c r="V1171">
        <v>0</v>
      </c>
      <c r="W1171">
        <v>-0.76771010868756007</v>
      </c>
      <c r="X1171">
        <v>0</v>
      </c>
      <c r="Y1171">
        <v>5</v>
      </c>
      <c r="Z1171">
        <v>0</v>
      </c>
      <c r="AA1171">
        <v>4</v>
      </c>
      <c r="AB1171">
        <v>4</v>
      </c>
      <c r="AC1171">
        <v>4</v>
      </c>
      <c r="AD1171">
        <v>2</v>
      </c>
    </row>
    <row r="1172" spans="1:30">
      <c r="A1172">
        <v>2049</v>
      </c>
      <c r="B1172" s="1">
        <v>43039</v>
      </c>
      <c r="C1172" t="s">
        <v>1306</v>
      </c>
      <c r="D1172" t="s">
        <v>1307</v>
      </c>
      <c r="E1172">
        <v>0</v>
      </c>
      <c r="H1172">
        <v>3</v>
      </c>
      <c r="I1172">
        <v>31</v>
      </c>
      <c r="J1172" t="s">
        <v>96</v>
      </c>
      <c r="K1172">
        <v>1</v>
      </c>
      <c r="L1172">
        <v>-4.5764362220058308E-2</v>
      </c>
      <c r="M1172">
        <v>-4.946653734238593E-2</v>
      </c>
      <c r="N1172">
        <v>-0.14485165794066313</v>
      </c>
      <c r="O1172">
        <v>1.0795426704102988E-2</v>
      </c>
      <c r="P1172">
        <v>5</v>
      </c>
      <c r="Q1172">
        <v>0</v>
      </c>
      <c r="R1172">
        <v>3</v>
      </c>
      <c r="S1172">
        <v>3</v>
      </c>
      <c r="T1172">
        <v>1</v>
      </c>
      <c r="U1172">
        <v>1</v>
      </c>
      <c r="V1172">
        <v>4</v>
      </c>
      <c r="W1172">
        <v>-0.9403883230906509</v>
      </c>
      <c r="X1172">
        <v>5</v>
      </c>
      <c r="Y1172">
        <v>4</v>
      </c>
      <c r="Z1172">
        <v>7</v>
      </c>
      <c r="AA1172">
        <v>1</v>
      </c>
      <c r="AB1172">
        <v>1</v>
      </c>
      <c r="AC1172">
        <v>0</v>
      </c>
      <c r="AD1172">
        <v>1</v>
      </c>
    </row>
    <row r="1173" spans="1:30">
      <c r="A1173">
        <v>35374</v>
      </c>
      <c r="B1173" s="1">
        <v>43039</v>
      </c>
      <c r="C1173" t="s">
        <v>2623</v>
      </c>
      <c r="D1173" t="s">
        <v>2624</v>
      </c>
      <c r="E1173">
        <v>0</v>
      </c>
      <c r="H1173">
        <v>3</v>
      </c>
      <c r="I1173">
        <v>31</v>
      </c>
      <c r="J1173" t="s">
        <v>96</v>
      </c>
      <c r="K1173">
        <v>1</v>
      </c>
      <c r="L1173">
        <v>-5.5342044581091487E-2</v>
      </c>
      <c r="M1173">
        <v>-8.8709677419354094E-3</v>
      </c>
      <c r="N1173">
        <v>1.6299918500408683E-3</v>
      </c>
      <c r="O1173">
        <v>-0.32799617653509461</v>
      </c>
      <c r="P1173">
        <v>0</v>
      </c>
      <c r="Q1173">
        <v>0</v>
      </c>
      <c r="R1173">
        <v>5</v>
      </c>
      <c r="S1173">
        <v>5</v>
      </c>
      <c r="T1173">
        <v>1</v>
      </c>
      <c r="U1173">
        <v>0</v>
      </c>
      <c r="V1173">
        <v>4</v>
      </c>
      <c r="W1173">
        <v>-1.0080987730598596</v>
      </c>
      <c r="X1173">
        <v>3</v>
      </c>
      <c r="Y1173">
        <v>5</v>
      </c>
      <c r="Z1173">
        <v>1</v>
      </c>
      <c r="AA1173">
        <v>8</v>
      </c>
      <c r="AB1173">
        <v>1</v>
      </c>
      <c r="AC1173">
        <v>0</v>
      </c>
      <c r="AD1173">
        <v>1</v>
      </c>
    </row>
    <row r="1174" spans="1:30">
      <c r="A1174">
        <v>1902</v>
      </c>
      <c r="B1174" s="1">
        <v>43039</v>
      </c>
      <c r="C1174" t="s">
        <v>1177</v>
      </c>
      <c r="D1174" t="s">
        <v>1178</v>
      </c>
      <c r="E1174">
        <v>0</v>
      </c>
      <c r="F1174">
        <v>0.156</v>
      </c>
      <c r="H1174">
        <v>3</v>
      </c>
      <c r="I1174">
        <v>31</v>
      </c>
      <c r="J1174" t="s">
        <v>96</v>
      </c>
      <c r="K1174">
        <v>2</v>
      </c>
      <c r="L1174">
        <v>0</v>
      </c>
      <c r="M1174">
        <v>0</v>
      </c>
      <c r="N1174">
        <v>5.2990986069379797E-2</v>
      </c>
      <c r="O1174">
        <v>8.5552142777504711E-2</v>
      </c>
      <c r="P1174">
        <v>6</v>
      </c>
      <c r="Q1174">
        <v>0</v>
      </c>
      <c r="R1174">
        <v>9</v>
      </c>
      <c r="S1174">
        <v>0</v>
      </c>
      <c r="T1174">
        <v>1</v>
      </c>
      <c r="U1174">
        <v>5</v>
      </c>
      <c r="V1174">
        <v>1</v>
      </c>
      <c r="W1174">
        <v>-1.1251268096886329</v>
      </c>
      <c r="X1174">
        <v>4</v>
      </c>
      <c r="Y1174">
        <v>6</v>
      </c>
      <c r="Z1174">
        <v>1</v>
      </c>
      <c r="AA1174">
        <v>4</v>
      </c>
      <c r="AB1174">
        <v>0</v>
      </c>
      <c r="AC1174">
        <v>2</v>
      </c>
      <c r="AD1174">
        <v>1</v>
      </c>
    </row>
    <row r="1175" spans="1:30">
      <c r="A1175">
        <v>2059</v>
      </c>
      <c r="B1175" s="1">
        <v>43039</v>
      </c>
      <c r="C1175" t="s">
        <v>3253</v>
      </c>
      <c r="D1175" t="s">
        <v>3254</v>
      </c>
      <c r="E1175">
        <v>0</v>
      </c>
      <c r="H1175">
        <v>3</v>
      </c>
      <c r="I1175">
        <v>31</v>
      </c>
      <c r="J1175" t="s">
        <v>280</v>
      </c>
      <c r="L1175">
        <v>0.24400274160383817</v>
      </c>
      <c r="M1175">
        <v>0.53944020356234113</v>
      </c>
      <c r="N1175">
        <v>0.55793991416309008</v>
      </c>
      <c r="O1175">
        <v>0.25391520998096295</v>
      </c>
      <c r="P1175">
        <v>8</v>
      </c>
      <c r="Q1175">
        <v>3</v>
      </c>
      <c r="R1175">
        <v>4</v>
      </c>
      <c r="V1175">
        <v>0</v>
      </c>
      <c r="W1175">
        <v>-1.1922289179035093</v>
      </c>
      <c r="X1175">
        <v>0</v>
      </c>
      <c r="Y1175">
        <v>2</v>
      </c>
      <c r="Z1175">
        <v>1</v>
      </c>
      <c r="AA1175">
        <v>2</v>
      </c>
      <c r="AB1175">
        <v>4</v>
      </c>
      <c r="AC1175">
        <v>4</v>
      </c>
      <c r="AD1175">
        <v>1</v>
      </c>
    </row>
    <row r="1176" spans="1:30">
      <c r="A1176">
        <v>9488</v>
      </c>
      <c r="B1176" s="1">
        <v>43039</v>
      </c>
      <c r="C1176" t="s">
        <v>3549</v>
      </c>
      <c r="D1176" t="s">
        <v>3550</v>
      </c>
      <c r="E1176">
        <v>0</v>
      </c>
      <c r="H1176">
        <v>3</v>
      </c>
      <c r="I1176">
        <v>31</v>
      </c>
      <c r="J1176" t="s">
        <v>96</v>
      </c>
      <c r="L1176">
        <v>0</v>
      </c>
      <c r="M1176">
        <v>-2.3183925811437356E-2</v>
      </c>
      <c r="N1176">
        <v>-4.7244094488188004E-3</v>
      </c>
      <c r="O1176">
        <v>9.0180951750907845E-2</v>
      </c>
      <c r="P1176">
        <v>6</v>
      </c>
      <c r="Q1176">
        <v>0</v>
      </c>
      <c r="R1176">
        <v>2</v>
      </c>
      <c r="V1176">
        <v>0</v>
      </c>
      <c r="W1176">
        <v>-1.2326791857140542</v>
      </c>
      <c r="X1176">
        <v>0</v>
      </c>
      <c r="Y1176">
        <v>0</v>
      </c>
      <c r="Z1176">
        <v>1</v>
      </c>
      <c r="AA1176">
        <v>1</v>
      </c>
      <c r="AB1176">
        <v>4</v>
      </c>
      <c r="AC1176">
        <v>4</v>
      </c>
      <c r="AD1176">
        <v>1</v>
      </c>
    </row>
    <row r="1177" spans="1:30">
      <c r="A1177">
        <v>17555</v>
      </c>
      <c r="B1177" s="1">
        <v>43039</v>
      </c>
      <c r="C1177" t="s">
        <v>4125</v>
      </c>
      <c r="D1177" t="s">
        <v>4126</v>
      </c>
      <c r="E1177">
        <v>0</v>
      </c>
      <c r="H1177">
        <v>3</v>
      </c>
      <c r="I1177">
        <v>31</v>
      </c>
      <c r="J1177" t="s">
        <v>96</v>
      </c>
      <c r="K1177">
        <v>4</v>
      </c>
      <c r="L1177">
        <v>-3.5658914728682212E-2</v>
      </c>
      <c r="M1177">
        <v>3.6666666666666625E-2</v>
      </c>
      <c r="N1177">
        <v>8.1037277147488762E-3</v>
      </c>
      <c r="O1177">
        <v>-3.2102756302484457E-3</v>
      </c>
      <c r="P1177">
        <v>5</v>
      </c>
      <c r="Q1177">
        <v>0</v>
      </c>
      <c r="R1177">
        <v>4</v>
      </c>
      <c r="S1177">
        <v>1</v>
      </c>
      <c r="T1177">
        <v>1</v>
      </c>
      <c r="U1177">
        <v>2</v>
      </c>
      <c r="V1177">
        <v>1</v>
      </c>
      <c r="W1177">
        <v>-1.2382877183091916</v>
      </c>
      <c r="X1177">
        <v>5</v>
      </c>
      <c r="Y1177">
        <v>3</v>
      </c>
      <c r="Z1177">
        <v>5</v>
      </c>
      <c r="AA1177">
        <v>4</v>
      </c>
      <c r="AB1177">
        <v>0</v>
      </c>
      <c r="AC1177">
        <v>1</v>
      </c>
      <c r="AD1177">
        <v>0</v>
      </c>
    </row>
    <row r="1178" spans="1:30">
      <c r="A1178">
        <v>493</v>
      </c>
      <c r="B1178" s="1">
        <v>43039</v>
      </c>
      <c r="C1178" t="s">
        <v>454</v>
      </c>
      <c r="D1178" t="s">
        <v>455</v>
      </c>
      <c r="E1178">
        <v>0</v>
      </c>
      <c r="H1178">
        <v>3</v>
      </c>
      <c r="I1178">
        <v>31</v>
      </c>
      <c r="J1178" t="s">
        <v>96</v>
      </c>
      <c r="K1178">
        <v>1</v>
      </c>
      <c r="L1178">
        <v>-4.4183949504057685E-2</v>
      </c>
      <c r="M1178">
        <v>-9.9405267629566585E-2</v>
      </c>
      <c r="N1178">
        <v>5.8941058941059055E-2</v>
      </c>
      <c r="O1178">
        <v>1.9428461781080431E-2</v>
      </c>
      <c r="P1178">
        <v>5</v>
      </c>
      <c r="Q1178">
        <v>0</v>
      </c>
      <c r="R1178">
        <v>3</v>
      </c>
      <c r="S1178">
        <v>0</v>
      </c>
      <c r="T1178">
        <v>0</v>
      </c>
      <c r="U1178">
        <v>2</v>
      </c>
      <c r="V1178">
        <v>1</v>
      </c>
      <c r="W1178">
        <v>-1.5618382183759771</v>
      </c>
      <c r="X1178">
        <v>3</v>
      </c>
      <c r="Y1178">
        <v>1</v>
      </c>
      <c r="Z1178">
        <v>2</v>
      </c>
      <c r="AA1178">
        <v>5</v>
      </c>
      <c r="AB1178">
        <v>0</v>
      </c>
      <c r="AC1178">
        <v>1</v>
      </c>
      <c r="AD1178">
        <v>0</v>
      </c>
    </row>
    <row r="1179" spans="1:30">
      <c r="A1179">
        <v>424</v>
      </c>
      <c r="B1179" s="1">
        <v>43039</v>
      </c>
      <c r="C1179" t="s">
        <v>2863</v>
      </c>
      <c r="D1179" t="s">
        <v>2864</v>
      </c>
      <c r="E1179">
        <v>0</v>
      </c>
      <c r="H1179">
        <v>3</v>
      </c>
      <c r="I1179">
        <v>31</v>
      </c>
      <c r="J1179" t="s">
        <v>96</v>
      </c>
      <c r="K1179">
        <v>7</v>
      </c>
      <c r="L1179">
        <v>7.3008849557522071E-2</v>
      </c>
      <c r="M1179">
        <v>3.5218783351120608E-2</v>
      </c>
      <c r="N1179">
        <v>-4.5275590551181133E-2</v>
      </c>
      <c r="O1179">
        <v>0.19844261667480709</v>
      </c>
      <c r="P1179">
        <v>8</v>
      </c>
      <c r="Q1179">
        <v>0</v>
      </c>
      <c r="R1179">
        <v>3</v>
      </c>
      <c r="S1179">
        <v>1</v>
      </c>
      <c r="T1179">
        <v>0</v>
      </c>
      <c r="U1179">
        <v>0</v>
      </c>
      <c r="V1179">
        <v>4</v>
      </c>
      <c r="W1179">
        <v>-1.6087126842762094</v>
      </c>
      <c r="X1179">
        <v>7</v>
      </c>
      <c r="Y1179">
        <v>2</v>
      </c>
      <c r="Z1179">
        <v>4</v>
      </c>
      <c r="AA1179">
        <v>1</v>
      </c>
      <c r="AB1179">
        <v>0</v>
      </c>
      <c r="AC1179">
        <v>0</v>
      </c>
      <c r="AD1179">
        <v>0</v>
      </c>
    </row>
    <row r="1180" spans="1:30">
      <c r="A1180">
        <v>1962</v>
      </c>
      <c r="B1180" s="1">
        <v>43039</v>
      </c>
      <c r="C1180" t="s">
        <v>3221</v>
      </c>
      <c r="D1180" t="s">
        <v>3222</v>
      </c>
      <c r="E1180">
        <v>0</v>
      </c>
      <c r="H1180">
        <v>3</v>
      </c>
      <c r="I1180">
        <v>31</v>
      </c>
      <c r="J1180" t="s">
        <v>280</v>
      </c>
      <c r="K1180">
        <v>1</v>
      </c>
      <c r="L1180">
        <v>-6.5897858319603486E-3</v>
      </c>
      <c r="M1180">
        <v>-2.1103896103896069E-2</v>
      </c>
      <c r="N1180">
        <v>-0.12924187725631753</v>
      </c>
      <c r="O1180">
        <v>-0.54217001150234201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-1.7108517698582704</v>
      </c>
      <c r="X1180">
        <v>3</v>
      </c>
      <c r="Y1180">
        <v>4</v>
      </c>
      <c r="Z1180">
        <v>8</v>
      </c>
      <c r="AA1180">
        <v>3</v>
      </c>
      <c r="AB1180">
        <v>0</v>
      </c>
      <c r="AC1180">
        <v>0</v>
      </c>
      <c r="AD1180">
        <v>0</v>
      </c>
    </row>
    <row r="1181" spans="1:30">
      <c r="A1181">
        <v>6940</v>
      </c>
      <c r="B1181" s="1">
        <v>43039</v>
      </c>
      <c r="C1181" t="s">
        <v>3475</v>
      </c>
      <c r="D1181" t="s">
        <v>3476</v>
      </c>
      <c r="E1181">
        <v>0</v>
      </c>
      <c r="H1181">
        <v>3</v>
      </c>
      <c r="I1181">
        <v>31</v>
      </c>
      <c r="J1181" t="s">
        <v>96</v>
      </c>
      <c r="K1181">
        <v>1</v>
      </c>
      <c r="L1181">
        <v>-0.12654745529573597</v>
      </c>
      <c r="M1181">
        <v>6.9924178601516562E-2</v>
      </c>
      <c r="N1181">
        <v>0.51190476190476186</v>
      </c>
      <c r="O1181">
        <v>0.37254829309502224</v>
      </c>
      <c r="P1181">
        <v>9</v>
      </c>
      <c r="Q1181">
        <v>0</v>
      </c>
      <c r="R1181">
        <v>4</v>
      </c>
      <c r="S1181">
        <v>0</v>
      </c>
      <c r="T1181">
        <v>3</v>
      </c>
      <c r="U1181">
        <v>9</v>
      </c>
      <c r="V1181">
        <v>0</v>
      </c>
      <c r="W1181">
        <v>-1.8462869473113313</v>
      </c>
      <c r="X1181">
        <v>0</v>
      </c>
      <c r="Y1181">
        <v>0</v>
      </c>
      <c r="Z1181">
        <v>2</v>
      </c>
      <c r="AA1181">
        <v>5</v>
      </c>
      <c r="AB1181">
        <v>0</v>
      </c>
      <c r="AC1181">
        <v>7</v>
      </c>
      <c r="AD1181">
        <v>0</v>
      </c>
    </row>
    <row r="1182" spans="1:30">
      <c r="A1182">
        <v>12242</v>
      </c>
      <c r="B1182" s="1">
        <v>43039</v>
      </c>
      <c r="C1182" t="s">
        <v>3843</v>
      </c>
      <c r="D1182" t="s">
        <v>3844</v>
      </c>
      <c r="E1182">
        <v>0</v>
      </c>
      <c r="H1182">
        <v>3</v>
      </c>
      <c r="I1182">
        <v>31</v>
      </c>
      <c r="J1182" t="s">
        <v>96</v>
      </c>
      <c r="K1182">
        <v>2</v>
      </c>
      <c r="L1182">
        <v>-4.2671614100185495E-2</v>
      </c>
      <c r="M1182">
        <v>-4.656319290465627E-2</v>
      </c>
      <c r="N1182">
        <v>0.10445205479452069</v>
      </c>
      <c r="O1182">
        <v>-3.3004495149151214E-3</v>
      </c>
      <c r="P1182">
        <v>5</v>
      </c>
      <c r="Q1182">
        <v>0</v>
      </c>
      <c r="R1182">
        <v>5</v>
      </c>
      <c r="S1182">
        <v>0</v>
      </c>
      <c r="T1182">
        <v>0</v>
      </c>
      <c r="U1182">
        <v>0</v>
      </c>
      <c r="V1182">
        <v>4</v>
      </c>
      <c r="W1182">
        <v>-2.0991081069312854</v>
      </c>
      <c r="X1182">
        <v>3</v>
      </c>
      <c r="Y1182">
        <v>4</v>
      </c>
      <c r="Z1182">
        <v>4</v>
      </c>
      <c r="AA1182">
        <v>1</v>
      </c>
      <c r="AB1182">
        <v>0</v>
      </c>
      <c r="AC1182">
        <v>0</v>
      </c>
      <c r="AD1182">
        <v>0</v>
      </c>
    </row>
    <row r="1183" spans="1:30">
      <c r="A1183">
        <v>12882</v>
      </c>
      <c r="B1183" s="1">
        <v>43039</v>
      </c>
      <c r="C1183" t="s">
        <v>3891</v>
      </c>
      <c r="D1183" t="s">
        <v>3892</v>
      </c>
      <c r="E1183">
        <v>0</v>
      </c>
      <c r="H1183">
        <v>3</v>
      </c>
      <c r="I1183">
        <v>31</v>
      </c>
      <c r="J1183" t="s">
        <v>96</v>
      </c>
      <c r="K1183">
        <v>1</v>
      </c>
      <c r="L1183">
        <v>-1.0550996483001174E-2</v>
      </c>
      <c r="M1183">
        <v>-5.8035714285714302E-2</v>
      </c>
      <c r="N1183">
        <v>-5.4871220604703175E-2</v>
      </c>
      <c r="O1183">
        <v>-7.9323036164263866E-2</v>
      </c>
      <c r="P1183">
        <v>3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2</v>
      </c>
      <c r="W1183">
        <v>-2.7235575803957963</v>
      </c>
      <c r="X1183">
        <v>2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2009</v>
      </c>
      <c r="B1184" s="1">
        <v>43039</v>
      </c>
      <c r="C1184" t="s">
        <v>3243</v>
      </c>
      <c r="D1184" t="s">
        <v>3244</v>
      </c>
      <c r="E1184">
        <v>0</v>
      </c>
      <c r="H1184">
        <v>3</v>
      </c>
      <c r="I1184">
        <v>31</v>
      </c>
      <c r="J1184" t="s">
        <v>96</v>
      </c>
      <c r="K1184">
        <v>1</v>
      </c>
      <c r="L1184">
        <v>-3.6211699164345412E-2</v>
      </c>
      <c r="M1184">
        <v>-0.10362694300518138</v>
      </c>
      <c r="N1184">
        <v>-7.4866310160427885E-2</v>
      </c>
      <c r="O1184">
        <v>-0.24373924498628968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9</v>
      </c>
      <c r="V1184">
        <v>0</v>
      </c>
      <c r="W1184">
        <v>-3.2663501714881646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7</v>
      </c>
      <c r="AD1184">
        <v>0</v>
      </c>
    </row>
    <row r="1185" spans="1:30">
      <c r="A1185">
        <v>1264</v>
      </c>
      <c r="B1185" s="1">
        <v>43039</v>
      </c>
      <c r="C1185" t="s">
        <v>701</v>
      </c>
      <c r="D1185" t="s">
        <v>702</v>
      </c>
      <c r="E1185">
        <v>0</v>
      </c>
      <c r="G1185">
        <v>0.28799999999999998</v>
      </c>
      <c r="H1185">
        <v>3</v>
      </c>
      <c r="I1185">
        <v>32</v>
      </c>
      <c r="J1185" t="s">
        <v>413</v>
      </c>
      <c r="K1185">
        <v>22</v>
      </c>
      <c r="L1185">
        <v>5.3684724255735894E-3</v>
      </c>
      <c r="M1185">
        <v>-3.8684719535782008E-3</v>
      </c>
      <c r="N1185">
        <v>-1.7644253695755729E-2</v>
      </c>
      <c r="O1185">
        <v>1.507275540351509E-2</v>
      </c>
      <c r="P1185">
        <v>5</v>
      </c>
      <c r="Q1185">
        <v>0</v>
      </c>
      <c r="R1185">
        <v>7</v>
      </c>
      <c r="S1185">
        <v>5</v>
      </c>
      <c r="T1185">
        <v>3</v>
      </c>
      <c r="U1185">
        <v>2</v>
      </c>
      <c r="V1185">
        <v>2</v>
      </c>
      <c r="W1185">
        <v>9.5265259867725022E-2</v>
      </c>
      <c r="X1185">
        <v>8</v>
      </c>
      <c r="Y1185">
        <v>4</v>
      </c>
      <c r="Z1185">
        <v>5</v>
      </c>
      <c r="AA1185">
        <v>5</v>
      </c>
      <c r="AB1185">
        <v>6</v>
      </c>
      <c r="AC1185">
        <v>1</v>
      </c>
      <c r="AD1185">
        <v>5</v>
      </c>
    </row>
    <row r="1186" spans="1:30">
      <c r="A1186">
        <v>17644</v>
      </c>
      <c r="B1186" s="1">
        <v>43039</v>
      </c>
      <c r="C1186" t="s">
        <v>2523</v>
      </c>
      <c r="D1186" t="s">
        <v>2524</v>
      </c>
      <c r="E1186">
        <v>0</v>
      </c>
      <c r="G1186">
        <v>0.13200000000000001</v>
      </c>
      <c r="H1186">
        <v>3</v>
      </c>
      <c r="I1186">
        <v>32</v>
      </c>
      <c r="J1186" t="s">
        <v>413</v>
      </c>
      <c r="K1186">
        <v>18</v>
      </c>
      <c r="L1186">
        <v>-4.5417010734929875E-2</v>
      </c>
      <c r="M1186">
        <v>-8.6166007905138287E-2</v>
      </c>
      <c r="N1186">
        <v>-5.4783319705641986E-2</v>
      </c>
      <c r="O1186">
        <v>-0.19693474454904694</v>
      </c>
      <c r="P1186">
        <v>1</v>
      </c>
      <c r="Q1186">
        <v>0</v>
      </c>
      <c r="R1186">
        <v>5</v>
      </c>
      <c r="S1186">
        <v>3</v>
      </c>
      <c r="T1186">
        <v>4</v>
      </c>
      <c r="U1186">
        <v>5</v>
      </c>
      <c r="V1186">
        <v>1</v>
      </c>
      <c r="W1186">
        <v>8.4408913959161981E-3</v>
      </c>
      <c r="X1186">
        <v>3</v>
      </c>
      <c r="Y1186">
        <v>5</v>
      </c>
      <c r="Z1186">
        <v>6</v>
      </c>
      <c r="AA1186">
        <v>7</v>
      </c>
      <c r="AB1186">
        <v>3</v>
      </c>
      <c r="AC1186">
        <v>6</v>
      </c>
      <c r="AD1186">
        <v>5</v>
      </c>
    </row>
    <row r="1187" spans="1:30">
      <c r="A1187">
        <v>1982</v>
      </c>
      <c r="B1187" s="1">
        <v>43039</v>
      </c>
      <c r="C1187" t="s">
        <v>1245</v>
      </c>
      <c r="D1187" t="s">
        <v>1246</v>
      </c>
      <c r="E1187">
        <v>0</v>
      </c>
      <c r="G1187">
        <v>0.11700000000000001</v>
      </c>
      <c r="H1187">
        <v>3</v>
      </c>
      <c r="I1187">
        <v>32</v>
      </c>
      <c r="J1187" t="s">
        <v>1142</v>
      </c>
      <c r="K1187">
        <v>16</v>
      </c>
      <c r="L1187">
        <v>4.3010752688172005E-2</v>
      </c>
      <c r="M1187">
        <v>1.0416666666666741E-2</v>
      </c>
      <c r="N1187">
        <v>3.8127090301003363E-2</v>
      </c>
      <c r="O1187">
        <v>0.17187228229832413</v>
      </c>
      <c r="P1187">
        <v>7</v>
      </c>
      <c r="Q1187">
        <v>0</v>
      </c>
      <c r="R1187">
        <v>8</v>
      </c>
      <c r="S1187">
        <v>3</v>
      </c>
      <c r="T1187">
        <v>2</v>
      </c>
      <c r="U1187">
        <v>3</v>
      </c>
      <c r="V1187">
        <v>8</v>
      </c>
      <c r="W1187">
        <v>-0.43440939634333464</v>
      </c>
      <c r="X1187">
        <v>6</v>
      </c>
      <c r="Y1187">
        <v>3</v>
      </c>
      <c r="Z1187">
        <v>5</v>
      </c>
      <c r="AA1187">
        <v>4</v>
      </c>
      <c r="AB1187">
        <v>2</v>
      </c>
      <c r="AC1187">
        <v>2</v>
      </c>
      <c r="AD1187">
        <v>3</v>
      </c>
    </row>
    <row r="1188" spans="1:30">
      <c r="A1188">
        <v>1855</v>
      </c>
      <c r="B1188" s="1">
        <v>43039</v>
      </c>
      <c r="C1188" t="s">
        <v>1140</v>
      </c>
      <c r="D1188" t="s">
        <v>1141</v>
      </c>
      <c r="E1188">
        <v>0</v>
      </c>
      <c r="G1188">
        <v>0.10299999999999999</v>
      </c>
      <c r="H1188">
        <v>3</v>
      </c>
      <c r="I1188">
        <v>32</v>
      </c>
      <c r="J1188" t="s">
        <v>1142</v>
      </c>
      <c r="K1188">
        <v>1</v>
      </c>
      <c r="L1188">
        <v>-3.2165422171165803E-2</v>
      </c>
      <c r="M1188">
        <v>-0.10657476139978772</v>
      </c>
      <c r="N1188">
        <v>-1.5195791934541014E-2</v>
      </c>
      <c r="O1188">
        <v>-2.5751432477835012E-2</v>
      </c>
      <c r="P1188">
        <v>4</v>
      </c>
      <c r="Q1188">
        <v>0</v>
      </c>
      <c r="R1188">
        <v>6</v>
      </c>
      <c r="S1188">
        <v>1</v>
      </c>
      <c r="T1188">
        <v>5</v>
      </c>
      <c r="U1188">
        <v>9</v>
      </c>
      <c r="V1188">
        <v>1</v>
      </c>
      <c r="W1188">
        <v>-7.599430661190347E-2</v>
      </c>
      <c r="X1188">
        <v>4</v>
      </c>
      <c r="Y1188">
        <v>3</v>
      </c>
      <c r="Z1188">
        <v>8</v>
      </c>
      <c r="AA1188">
        <v>3</v>
      </c>
      <c r="AB1188">
        <v>2</v>
      </c>
      <c r="AC1188">
        <v>9</v>
      </c>
      <c r="AD1188">
        <v>4</v>
      </c>
    </row>
    <row r="1189" spans="1:30">
      <c r="A1189">
        <v>11820</v>
      </c>
      <c r="B1189" s="1">
        <v>43039</v>
      </c>
      <c r="C1189" t="s">
        <v>2172</v>
      </c>
      <c r="D1189" t="s">
        <v>2173</v>
      </c>
      <c r="E1189">
        <v>0</v>
      </c>
      <c r="F1189">
        <v>0.125</v>
      </c>
      <c r="H1189">
        <v>3</v>
      </c>
      <c r="I1189">
        <v>32</v>
      </c>
      <c r="J1189" t="s">
        <v>413</v>
      </c>
      <c r="K1189">
        <v>19</v>
      </c>
      <c r="L1189">
        <v>5.4973821989528826E-2</v>
      </c>
      <c r="M1189">
        <v>8.3333333333333259E-2</v>
      </c>
      <c r="N1189">
        <v>2.4402643619725328E-2</v>
      </c>
      <c r="O1189">
        <v>4.9640110227514023E-4</v>
      </c>
      <c r="P1189">
        <v>5</v>
      </c>
      <c r="Q1189">
        <v>0</v>
      </c>
      <c r="R1189">
        <v>8</v>
      </c>
      <c r="S1189">
        <v>5</v>
      </c>
      <c r="T1189">
        <v>5</v>
      </c>
      <c r="U1189">
        <v>4</v>
      </c>
      <c r="V1189">
        <v>2</v>
      </c>
      <c r="W1189">
        <v>0.9938695705747852</v>
      </c>
      <c r="X1189">
        <v>7</v>
      </c>
      <c r="Y1189">
        <v>9</v>
      </c>
      <c r="Z1189">
        <v>9</v>
      </c>
      <c r="AA1189">
        <v>4</v>
      </c>
      <c r="AB1189">
        <v>7</v>
      </c>
      <c r="AC1189">
        <v>6</v>
      </c>
      <c r="AD1189">
        <v>8</v>
      </c>
    </row>
    <row r="1190" spans="1:30">
      <c r="A1190">
        <v>8990</v>
      </c>
      <c r="B1190" s="1">
        <v>43039</v>
      </c>
      <c r="C1190" t="s">
        <v>1798</v>
      </c>
      <c r="D1190" t="s">
        <v>1799</v>
      </c>
      <c r="E1190">
        <v>0</v>
      </c>
      <c r="F1190">
        <v>0.309</v>
      </c>
      <c r="H1190">
        <v>3</v>
      </c>
      <c r="I1190">
        <v>32</v>
      </c>
      <c r="J1190" t="s">
        <v>413</v>
      </c>
      <c r="K1190">
        <v>20</v>
      </c>
      <c r="L1190">
        <v>0.11479385610347603</v>
      </c>
      <c r="M1190">
        <v>0.19050359712230192</v>
      </c>
      <c r="N1190">
        <v>0.43198338525441327</v>
      </c>
      <c r="O1190">
        <v>0.46002275040488599</v>
      </c>
      <c r="P1190">
        <v>9</v>
      </c>
      <c r="Q1190">
        <v>0</v>
      </c>
      <c r="R1190">
        <v>9</v>
      </c>
      <c r="S1190">
        <v>2</v>
      </c>
      <c r="T1190">
        <v>1</v>
      </c>
      <c r="U1190">
        <v>1</v>
      </c>
      <c r="V1190">
        <v>6</v>
      </c>
      <c r="W1190">
        <v>0.54521861606826583</v>
      </c>
      <c r="X1190">
        <v>8</v>
      </c>
      <c r="Y1190">
        <v>9</v>
      </c>
      <c r="Z1190">
        <v>7</v>
      </c>
      <c r="AA1190">
        <v>9</v>
      </c>
      <c r="AB1190">
        <v>1</v>
      </c>
      <c r="AC1190">
        <v>2</v>
      </c>
      <c r="AD1190">
        <v>6</v>
      </c>
    </row>
    <row r="1191" spans="1:30">
      <c r="A1191">
        <v>1175</v>
      </c>
      <c r="B1191" s="1">
        <v>43039</v>
      </c>
      <c r="C1191" t="s">
        <v>2965</v>
      </c>
      <c r="D1191" t="s">
        <v>2966</v>
      </c>
      <c r="E1191">
        <v>0</v>
      </c>
      <c r="H1191">
        <v>3</v>
      </c>
      <c r="I1191">
        <v>32</v>
      </c>
      <c r="J1191" t="s">
        <v>413</v>
      </c>
      <c r="K1191">
        <v>18</v>
      </c>
      <c r="L1191">
        <v>-4.3130006161429368E-2</v>
      </c>
      <c r="M1191">
        <v>-7.1727435744172063E-2</v>
      </c>
      <c r="N1191">
        <v>-5.5352798053527996E-2</v>
      </c>
      <c r="O1191">
        <v>-0.13968651419255193</v>
      </c>
      <c r="P1191">
        <v>2</v>
      </c>
      <c r="Q1191">
        <v>0</v>
      </c>
      <c r="R1191">
        <v>6</v>
      </c>
      <c r="S1191">
        <v>4</v>
      </c>
      <c r="T1191">
        <v>3</v>
      </c>
      <c r="U1191">
        <v>3</v>
      </c>
      <c r="V1191">
        <v>6</v>
      </c>
      <c r="W1191">
        <v>0.51120505942406946</v>
      </c>
      <c r="X1191">
        <v>7</v>
      </c>
      <c r="Y1191">
        <v>7</v>
      </c>
      <c r="Z1191">
        <v>9</v>
      </c>
      <c r="AA1191">
        <v>5</v>
      </c>
      <c r="AB1191">
        <v>3</v>
      </c>
      <c r="AC1191">
        <v>2</v>
      </c>
      <c r="AD1191">
        <v>6</v>
      </c>
    </row>
    <row r="1192" spans="1:30">
      <c r="A1192">
        <v>517</v>
      </c>
      <c r="B1192" s="1">
        <v>43039</v>
      </c>
      <c r="C1192" t="s">
        <v>2905</v>
      </c>
      <c r="D1192" t="s">
        <v>2906</v>
      </c>
      <c r="E1192">
        <v>0</v>
      </c>
      <c r="H1192">
        <v>3</v>
      </c>
      <c r="I1192">
        <v>32</v>
      </c>
      <c r="J1192" t="s">
        <v>413</v>
      </c>
      <c r="K1192">
        <v>17</v>
      </c>
      <c r="L1192">
        <v>-2.2018348623853323E-2</v>
      </c>
      <c r="M1192">
        <v>-5.6637168141593031E-2</v>
      </c>
      <c r="N1192">
        <v>-0.10645431684828177</v>
      </c>
      <c r="O1192">
        <v>-0.18441783973136675</v>
      </c>
      <c r="P1192">
        <v>1</v>
      </c>
      <c r="Q1192">
        <v>0</v>
      </c>
      <c r="R1192">
        <v>2</v>
      </c>
      <c r="S1192">
        <v>4</v>
      </c>
      <c r="T1192">
        <v>2</v>
      </c>
      <c r="U1192">
        <v>2</v>
      </c>
      <c r="V1192">
        <v>4</v>
      </c>
      <c r="W1192">
        <v>0.49615176361563734</v>
      </c>
      <c r="X1192">
        <v>8</v>
      </c>
      <c r="Y1192">
        <v>6</v>
      </c>
      <c r="Z1192">
        <v>9</v>
      </c>
      <c r="AA1192">
        <v>4</v>
      </c>
      <c r="AB1192">
        <v>2</v>
      </c>
      <c r="AC1192">
        <v>1</v>
      </c>
      <c r="AD1192">
        <v>6</v>
      </c>
    </row>
    <row r="1193" spans="1:30">
      <c r="A1193">
        <v>36131</v>
      </c>
      <c r="B1193" s="1">
        <v>43039</v>
      </c>
      <c r="C1193" t="s">
        <v>4389</v>
      </c>
      <c r="D1193" t="s">
        <v>4390</v>
      </c>
      <c r="E1193">
        <v>0</v>
      </c>
      <c r="H1193">
        <v>3</v>
      </c>
      <c r="I1193">
        <v>32</v>
      </c>
      <c r="J1193" t="s">
        <v>413</v>
      </c>
      <c r="K1193">
        <v>8</v>
      </c>
      <c r="L1193">
        <v>-3.8476794922649771E-2</v>
      </c>
      <c r="M1193">
        <v>-6.8408916218293703E-2</v>
      </c>
      <c r="N1193">
        <v>-5.82750582750583E-2</v>
      </c>
      <c r="O1193">
        <v>-0.2128245627715562</v>
      </c>
      <c r="P1193">
        <v>1</v>
      </c>
      <c r="Q1193">
        <v>0</v>
      </c>
      <c r="R1193">
        <v>4</v>
      </c>
      <c r="S1193">
        <v>6</v>
      </c>
      <c r="T1193">
        <v>8</v>
      </c>
      <c r="U1193">
        <v>7</v>
      </c>
      <c r="V1193">
        <v>2</v>
      </c>
      <c r="W1193">
        <v>0.40457253754105832</v>
      </c>
      <c r="X1193">
        <v>5</v>
      </c>
      <c r="Y1193">
        <v>4</v>
      </c>
      <c r="Z1193">
        <v>2</v>
      </c>
      <c r="AA1193">
        <v>2</v>
      </c>
      <c r="AB1193">
        <v>7</v>
      </c>
      <c r="AC1193">
        <v>9</v>
      </c>
      <c r="AD1193">
        <v>6</v>
      </c>
    </row>
    <row r="1194" spans="1:30">
      <c r="A1194">
        <v>452</v>
      </c>
      <c r="B1194" s="1">
        <v>43039</v>
      </c>
      <c r="C1194" t="s">
        <v>411</v>
      </c>
      <c r="D1194" t="s">
        <v>412</v>
      </c>
      <c r="E1194">
        <v>0</v>
      </c>
      <c r="H1194">
        <v>3</v>
      </c>
      <c r="I1194">
        <v>32</v>
      </c>
      <c r="J1194" t="s">
        <v>413</v>
      </c>
      <c r="K1194">
        <v>15</v>
      </c>
      <c r="L1194">
        <v>8.308605341246289E-2</v>
      </c>
      <c r="M1194">
        <v>7.5914423740508497E-3</v>
      </c>
      <c r="N1194">
        <v>0.16893514811849464</v>
      </c>
      <c r="O1194">
        <v>1.5017441528953068E-2</v>
      </c>
      <c r="P1194">
        <v>5</v>
      </c>
      <c r="Q1194">
        <v>0</v>
      </c>
      <c r="R1194">
        <v>6</v>
      </c>
      <c r="S1194">
        <v>3</v>
      </c>
      <c r="T1194">
        <v>4</v>
      </c>
      <c r="U1194">
        <v>5</v>
      </c>
      <c r="V1194">
        <v>4</v>
      </c>
      <c r="W1194">
        <v>0.35739063564712636</v>
      </c>
      <c r="X1194">
        <v>7</v>
      </c>
      <c r="Y1194">
        <v>8</v>
      </c>
      <c r="Z1194">
        <v>6</v>
      </c>
      <c r="AA1194">
        <v>5</v>
      </c>
      <c r="AB1194">
        <v>2</v>
      </c>
      <c r="AC1194">
        <v>8</v>
      </c>
      <c r="AD1194">
        <v>6</v>
      </c>
    </row>
    <row r="1195" spans="1:30">
      <c r="A1195">
        <v>2735</v>
      </c>
      <c r="B1195" s="1">
        <v>43039</v>
      </c>
      <c r="C1195" t="s">
        <v>3315</v>
      </c>
      <c r="D1195" t="s">
        <v>3316</v>
      </c>
      <c r="E1195">
        <v>0</v>
      </c>
      <c r="H1195">
        <v>3</v>
      </c>
      <c r="I1195">
        <v>32</v>
      </c>
      <c r="J1195" t="s">
        <v>413</v>
      </c>
      <c r="K1195">
        <v>15</v>
      </c>
      <c r="L1195">
        <v>-2.4948024948024838E-2</v>
      </c>
      <c r="M1195">
        <v>-6.2937062937062804E-2</v>
      </c>
      <c r="N1195">
        <v>-3.3985581874356297E-2</v>
      </c>
      <c r="O1195">
        <v>-0.15749567306325224</v>
      </c>
      <c r="P1195">
        <v>1</v>
      </c>
      <c r="Q1195">
        <v>0</v>
      </c>
      <c r="R1195">
        <v>2</v>
      </c>
      <c r="S1195">
        <v>6</v>
      </c>
      <c r="T1195">
        <v>2</v>
      </c>
      <c r="U1195">
        <v>1</v>
      </c>
      <c r="V1195">
        <v>4</v>
      </c>
      <c r="W1195">
        <v>0.16710781307906813</v>
      </c>
      <c r="X1195">
        <v>9</v>
      </c>
      <c r="Y1195">
        <v>6</v>
      </c>
      <c r="Z1195">
        <v>9</v>
      </c>
      <c r="AA1195">
        <v>4</v>
      </c>
      <c r="AB1195">
        <v>1</v>
      </c>
      <c r="AC1195">
        <v>0</v>
      </c>
      <c r="AD1195">
        <v>5</v>
      </c>
    </row>
    <row r="1196" spans="1:30">
      <c r="A1196">
        <v>1379</v>
      </c>
      <c r="B1196" s="1">
        <v>43039</v>
      </c>
      <c r="C1196" t="s">
        <v>3041</v>
      </c>
      <c r="D1196" t="s">
        <v>3042</v>
      </c>
      <c r="E1196">
        <v>0</v>
      </c>
      <c r="H1196">
        <v>3</v>
      </c>
      <c r="I1196">
        <v>32</v>
      </c>
      <c r="J1196" t="s">
        <v>1142</v>
      </c>
      <c r="K1196">
        <v>16</v>
      </c>
      <c r="L1196">
        <v>-9.9009900990099098E-3</v>
      </c>
      <c r="M1196">
        <v>-8.5470085470085166E-3</v>
      </c>
      <c r="N1196">
        <v>0.10476190476190483</v>
      </c>
      <c r="O1196">
        <v>0.24472311401931063</v>
      </c>
      <c r="P1196">
        <v>8</v>
      </c>
      <c r="Q1196">
        <v>0</v>
      </c>
      <c r="R1196">
        <v>8</v>
      </c>
      <c r="S1196">
        <v>3</v>
      </c>
      <c r="T1196">
        <v>7</v>
      </c>
      <c r="U1196">
        <v>8</v>
      </c>
      <c r="V1196">
        <v>1</v>
      </c>
      <c r="W1196">
        <v>5.0519212649452618E-2</v>
      </c>
      <c r="X1196">
        <v>3</v>
      </c>
      <c r="Y1196">
        <v>5</v>
      </c>
      <c r="Z1196">
        <v>3</v>
      </c>
      <c r="AA1196">
        <v>6</v>
      </c>
      <c r="AB1196">
        <v>6</v>
      </c>
      <c r="AC1196">
        <v>7</v>
      </c>
      <c r="AD1196">
        <v>5</v>
      </c>
    </row>
    <row r="1197" spans="1:30">
      <c r="A1197">
        <v>12250</v>
      </c>
      <c r="B1197" s="1">
        <v>43039</v>
      </c>
      <c r="C1197" t="s">
        <v>2225</v>
      </c>
      <c r="D1197" t="s">
        <v>2226</v>
      </c>
      <c r="E1197">
        <v>0</v>
      </c>
      <c r="H1197">
        <v>3</v>
      </c>
      <c r="I1197">
        <v>32</v>
      </c>
      <c r="J1197" t="s">
        <v>413</v>
      </c>
      <c r="K1197">
        <v>8</v>
      </c>
      <c r="L1197">
        <v>-8.2191780821918581E-3</v>
      </c>
      <c r="M1197">
        <v>-6.9408740359897192E-2</v>
      </c>
      <c r="N1197">
        <v>-3.9150630391506347E-2</v>
      </c>
      <c r="O1197">
        <v>3.9056762951005922E-2</v>
      </c>
      <c r="P1197">
        <v>6</v>
      </c>
      <c r="Q1197">
        <v>0</v>
      </c>
      <c r="R1197">
        <v>4</v>
      </c>
      <c r="S1197">
        <v>2</v>
      </c>
      <c r="T1197">
        <v>1</v>
      </c>
      <c r="U1197">
        <v>2</v>
      </c>
      <c r="V1197">
        <v>1</v>
      </c>
      <c r="W1197">
        <v>-0.38613828392784127</v>
      </c>
      <c r="X1197">
        <v>6</v>
      </c>
      <c r="Y1197">
        <v>5</v>
      </c>
      <c r="Z1197">
        <v>2</v>
      </c>
      <c r="AA1197">
        <v>7</v>
      </c>
      <c r="AB1197">
        <v>1</v>
      </c>
      <c r="AC1197">
        <v>8</v>
      </c>
      <c r="AD1197">
        <v>3</v>
      </c>
    </row>
    <row r="1198" spans="1:30">
      <c r="A1198">
        <v>207</v>
      </c>
      <c r="B1198" s="1">
        <v>43039</v>
      </c>
      <c r="C1198" t="s">
        <v>2769</v>
      </c>
      <c r="D1198" t="s">
        <v>2770</v>
      </c>
      <c r="E1198">
        <v>0</v>
      </c>
      <c r="H1198">
        <v>3</v>
      </c>
      <c r="I1198">
        <v>32</v>
      </c>
      <c r="J1198" t="s">
        <v>1142</v>
      </c>
      <c r="K1198">
        <v>5</v>
      </c>
      <c r="L1198">
        <v>0</v>
      </c>
      <c r="M1198">
        <v>-5.8734939759036098E-2</v>
      </c>
      <c r="N1198">
        <v>8.0645161290322509E-3</v>
      </c>
      <c r="O1198">
        <v>-8.3605583854795634E-2</v>
      </c>
      <c r="P1198">
        <v>3</v>
      </c>
      <c r="Q1198">
        <v>0</v>
      </c>
      <c r="R1198">
        <v>4</v>
      </c>
      <c r="S1198">
        <v>1</v>
      </c>
      <c r="T1198">
        <v>3</v>
      </c>
      <c r="U1198">
        <v>6</v>
      </c>
      <c r="V1198">
        <v>0</v>
      </c>
      <c r="W1198">
        <v>-0.63593311432687616</v>
      </c>
      <c r="X1198">
        <v>5</v>
      </c>
      <c r="Y1198">
        <v>4</v>
      </c>
      <c r="Z1198">
        <v>5</v>
      </c>
      <c r="AA1198">
        <v>2</v>
      </c>
      <c r="AB1198">
        <v>1</v>
      </c>
      <c r="AC1198">
        <v>9</v>
      </c>
      <c r="AD1198">
        <v>2</v>
      </c>
    </row>
    <row r="1199" spans="1:30">
      <c r="A1199">
        <v>597</v>
      </c>
      <c r="B1199" s="1">
        <v>43039</v>
      </c>
      <c r="C1199" t="s">
        <v>2949</v>
      </c>
      <c r="D1199" t="s">
        <v>2950</v>
      </c>
      <c r="E1199">
        <v>0</v>
      </c>
      <c r="H1199">
        <v>3</v>
      </c>
      <c r="I1199">
        <v>32</v>
      </c>
      <c r="J1199" t="s">
        <v>413</v>
      </c>
      <c r="K1199">
        <v>12</v>
      </c>
      <c r="L1199">
        <v>-1.4145810663764857E-2</v>
      </c>
      <c r="M1199">
        <v>-5.7232049947970709E-2</v>
      </c>
      <c r="N1199">
        <v>-2.1598272138228847E-2</v>
      </c>
      <c r="O1199">
        <v>-0.14368933858188887</v>
      </c>
      <c r="P1199">
        <v>2</v>
      </c>
      <c r="Q1199">
        <v>0</v>
      </c>
      <c r="R1199">
        <v>0</v>
      </c>
      <c r="S1199">
        <v>1</v>
      </c>
      <c r="T1199">
        <v>6</v>
      </c>
      <c r="U1199">
        <v>9</v>
      </c>
      <c r="V1199">
        <v>0</v>
      </c>
      <c r="W1199">
        <v>-0.72965977011317851</v>
      </c>
      <c r="X1199">
        <v>6</v>
      </c>
      <c r="Y1199">
        <v>1</v>
      </c>
      <c r="Z1199">
        <v>3</v>
      </c>
      <c r="AA1199">
        <v>1</v>
      </c>
      <c r="AB1199">
        <v>1</v>
      </c>
      <c r="AC1199">
        <v>7</v>
      </c>
      <c r="AD1199">
        <v>2</v>
      </c>
    </row>
    <row r="1200" spans="1:30">
      <c r="A1200">
        <v>1931</v>
      </c>
      <c r="B1200" s="1">
        <v>43039</v>
      </c>
      <c r="C1200" t="s">
        <v>3207</v>
      </c>
      <c r="D1200" t="s">
        <v>3208</v>
      </c>
      <c r="E1200">
        <v>0</v>
      </c>
      <c r="H1200">
        <v>3</v>
      </c>
      <c r="I1200">
        <v>32</v>
      </c>
      <c r="J1200" t="s">
        <v>413</v>
      </c>
      <c r="K1200">
        <v>3</v>
      </c>
      <c r="L1200">
        <v>8.0645161290322509E-3</v>
      </c>
      <c r="M1200">
        <v>-2.6290165530671872E-2</v>
      </c>
      <c r="N1200">
        <v>-1.4778325123152802E-2</v>
      </c>
      <c r="O1200">
        <v>1.0050335853502082E-2</v>
      </c>
      <c r="P1200">
        <v>5</v>
      </c>
      <c r="Q1200">
        <v>0</v>
      </c>
      <c r="R1200">
        <v>0</v>
      </c>
      <c r="S1200">
        <v>1</v>
      </c>
      <c r="T1200">
        <v>1</v>
      </c>
      <c r="U1200">
        <v>3</v>
      </c>
      <c r="V1200">
        <v>0</v>
      </c>
      <c r="W1200">
        <v>-1.0626674045482032</v>
      </c>
      <c r="X1200">
        <v>5</v>
      </c>
      <c r="Y1200">
        <v>3</v>
      </c>
      <c r="Z1200">
        <v>6</v>
      </c>
      <c r="AA1200">
        <v>1</v>
      </c>
      <c r="AB1200">
        <v>1</v>
      </c>
      <c r="AC1200">
        <v>1</v>
      </c>
      <c r="AD1200">
        <v>1</v>
      </c>
    </row>
    <row r="1201" spans="1:30">
      <c r="A1201">
        <v>4444</v>
      </c>
      <c r="B1201" s="1">
        <v>43039</v>
      </c>
      <c r="C1201" t="s">
        <v>3343</v>
      </c>
      <c r="D1201" t="s">
        <v>3344</v>
      </c>
      <c r="E1201">
        <v>0</v>
      </c>
      <c r="H1201">
        <v>3</v>
      </c>
      <c r="I1201">
        <v>32</v>
      </c>
      <c r="J1201" t="s">
        <v>413</v>
      </c>
      <c r="K1201">
        <v>7</v>
      </c>
      <c r="L1201">
        <v>-1.4038876889848728E-2</v>
      </c>
      <c r="M1201">
        <v>-8.0563947633434108E-2</v>
      </c>
      <c r="N1201">
        <v>-6.5288356909682932E-3</v>
      </c>
      <c r="O1201">
        <v>-8.9058613445227308E-2</v>
      </c>
      <c r="P1201">
        <v>3</v>
      </c>
      <c r="Q1201">
        <v>0</v>
      </c>
      <c r="R1201">
        <v>3</v>
      </c>
      <c r="S1201">
        <v>0</v>
      </c>
      <c r="T1201">
        <v>1</v>
      </c>
      <c r="U1201">
        <v>5</v>
      </c>
      <c r="V1201">
        <v>1</v>
      </c>
      <c r="W1201">
        <v>-1.7861356543710225</v>
      </c>
      <c r="X1201">
        <v>5</v>
      </c>
      <c r="Y1201">
        <v>1</v>
      </c>
      <c r="Z1201">
        <v>0</v>
      </c>
      <c r="AA1201">
        <v>5</v>
      </c>
      <c r="AB1201">
        <v>0</v>
      </c>
      <c r="AC1201">
        <v>2</v>
      </c>
      <c r="AD1201">
        <v>0</v>
      </c>
    </row>
    <row r="1202" spans="1:30">
      <c r="A1202">
        <v>394</v>
      </c>
      <c r="B1202" s="1">
        <v>43039</v>
      </c>
      <c r="C1202" t="s">
        <v>2849</v>
      </c>
      <c r="D1202" t="s">
        <v>2850</v>
      </c>
      <c r="E1202">
        <v>0</v>
      </c>
      <c r="H1202">
        <v>3</v>
      </c>
      <c r="I1202">
        <v>32</v>
      </c>
      <c r="J1202" t="s">
        <v>1142</v>
      </c>
      <c r="K1202">
        <v>2</v>
      </c>
      <c r="L1202">
        <v>-1.8786127167630062E-2</v>
      </c>
      <c r="M1202">
        <v>-0.11588541666666663</v>
      </c>
      <c r="N1202">
        <v>-9.103078982597046E-2</v>
      </c>
      <c r="O1202">
        <v>-9.5444057574120889E-2</v>
      </c>
      <c r="P1202">
        <v>2</v>
      </c>
      <c r="Q1202">
        <v>0</v>
      </c>
      <c r="R1202">
        <v>0</v>
      </c>
      <c r="S1202">
        <v>0</v>
      </c>
      <c r="T1202">
        <v>1</v>
      </c>
      <c r="U1202">
        <v>8</v>
      </c>
      <c r="V1202">
        <v>0</v>
      </c>
      <c r="W1202">
        <v>-2.4109488911158894</v>
      </c>
      <c r="X1202">
        <v>0</v>
      </c>
      <c r="Y1202">
        <v>0</v>
      </c>
      <c r="Z1202">
        <v>5</v>
      </c>
      <c r="AA1202">
        <v>1</v>
      </c>
      <c r="AB1202">
        <v>0</v>
      </c>
      <c r="AC1202">
        <v>2</v>
      </c>
      <c r="AD1202">
        <v>0</v>
      </c>
    </row>
    <row r="1203" spans="1:30">
      <c r="A1203">
        <v>296</v>
      </c>
      <c r="B1203" s="1">
        <v>43039</v>
      </c>
      <c r="C1203" t="s">
        <v>2811</v>
      </c>
      <c r="D1203" t="s">
        <v>2812</v>
      </c>
      <c r="E1203">
        <v>0</v>
      </c>
      <c r="H1203">
        <v>3</v>
      </c>
      <c r="I1203">
        <v>32</v>
      </c>
      <c r="J1203" t="s">
        <v>413</v>
      </c>
      <c r="K1203">
        <v>2</v>
      </c>
      <c r="L1203">
        <v>1.7319277108433839E-2</v>
      </c>
      <c r="M1203">
        <v>1.8085908063300682E-2</v>
      </c>
      <c r="N1203">
        <v>0.25092592592592577</v>
      </c>
      <c r="O1203">
        <v>8.6675804949120083E-2</v>
      </c>
      <c r="P1203">
        <v>6</v>
      </c>
      <c r="Q1203">
        <v>0</v>
      </c>
      <c r="R1203">
        <v>0</v>
      </c>
      <c r="S1203">
        <v>0</v>
      </c>
      <c r="T1203">
        <v>0</v>
      </c>
      <c r="U1203">
        <v>3</v>
      </c>
      <c r="V1203">
        <v>1</v>
      </c>
      <c r="W1203">
        <v>-2.5092853678861027</v>
      </c>
      <c r="X1203">
        <v>2</v>
      </c>
      <c r="Y1203">
        <v>0</v>
      </c>
      <c r="Z1203">
        <v>0</v>
      </c>
      <c r="AA1203">
        <v>3</v>
      </c>
      <c r="AB1203">
        <v>0</v>
      </c>
      <c r="AC1203">
        <v>1</v>
      </c>
      <c r="AD1203">
        <v>0</v>
      </c>
    </row>
    <row r="1204" spans="1:30">
      <c r="A1204">
        <v>1976</v>
      </c>
      <c r="B1204" s="1">
        <v>43039</v>
      </c>
      <c r="C1204" t="s">
        <v>3229</v>
      </c>
      <c r="D1204" t="s">
        <v>3230</v>
      </c>
      <c r="E1204">
        <v>0</v>
      </c>
      <c r="H1204">
        <v>3</v>
      </c>
      <c r="I1204">
        <v>32</v>
      </c>
      <c r="J1204" t="s">
        <v>413</v>
      </c>
      <c r="K1204">
        <v>1</v>
      </c>
      <c r="L1204">
        <v>-2.4989411266412409E-2</v>
      </c>
      <c r="M1204">
        <v>3.0900134348410324E-2</v>
      </c>
      <c r="N1204">
        <v>0.37844311377245532</v>
      </c>
      <c r="O1204">
        <v>0.19455947176530147</v>
      </c>
      <c r="P1204">
        <v>8</v>
      </c>
      <c r="Q1204">
        <v>0</v>
      </c>
      <c r="R1204">
        <v>1</v>
      </c>
      <c r="S1204">
        <v>0</v>
      </c>
      <c r="T1204">
        <v>0</v>
      </c>
      <c r="U1204">
        <v>9</v>
      </c>
      <c r="V1204">
        <v>0</v>
      </c>
      <c r="W1204">
        <v>-2.7270096222503026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8</v>
      </c>
      <c r="AD1204">
        <v>0</v>
      </c>
    </row>
    <row r="1205" spans="1:30">
      <c r="A1205">
        <v>3290</v>
      </c>
      <c r="B1205" s="1">
        <v>43039</v>
      </c>
      <c r="C1205" t="s">
        <v>1454</v>
      </c>
      <c r="D1205" t="s">
        <v>1455</v>
      </c>
      <c r="E1205">
        <v>0</v>
      </c>
      <c r="G1205">
        <v>0.317</v>
      </c>
      <c r="H1205">
        <v>3</v>
      </c>
      <c r="I1205">
        <v>33</v>
      </c>
      <c r="J1205" t="s">
        <v>143</v>
      </c>
      <c r="K1205">
        <v>13</v>
      </c>
      <c r="L1205">
        <v>2.1701884637350011E-2</v>
      </c>
      <c r="M1205">
        <v>0.11672908863920117</v>
      </c>
      <c r="N1205">
        <v>2.8160919540229923E-2</v>
      </c>
      <c r="O1205">
        <v>0.34579448080459785</v>
      </c>
      <c r="P1205">
        <v>9</v>
      </c>
      <c r="Q1205">
        <v>0</v>
      </c>
      <c r="R1205">
        <v>9</v>
      </c>
      <c r="S1205">
        <v>4</v>
      </c>
      <c r="T1205">
        <v>4</v>
      </c>
      <c r="U1205">
        <v>4</v>
      </c>
      <c r="V1205">
        <v>8</v>
      </c>
      <c r="W1205">
        <v>0.78378460945317541</v>
      </c>
      <c r="X1205">
        <v>8</v>
      </c>
      <c r="Y1205">
        <v>9</v>
      </c>
      <c r="Z1205">
        <v>7</v>
      </c>
      <c r="AA1205">
        <v>5</v>
      </c>
      <c r="AB1205">
        <v>6</v>
      </c>
      <c r="AC1205">
        <v>6</v>
      </c>
      <c r="AD1205">
        <v>7</v>
      </c>
    </row>
    <row r="1206" spans="1:30">
      <c r="A1206">
        <v>2079</v>
      </c>
      <c r="B1206" s="1">
        <v>43039</v>
      </c>
      <c r="C1206" t="s">
        <v>1324</v>
      </c>
      <c r="D1206" t="s">
        <v>1325</v>
      </c>
      <c r="E1206">
        <v>0</v>
      </c>
      <c r="G1206">
        <v>0.30099999999999999</v>
      </c>
      <c r="H1206">
        <v>3</v>
      </c>
      <c r="I1206">
        <v>33</v>
      </c>
      <c r="J1206" t="s">
        <v>53</v>
      </c>
      <c r="K1206">
        <v>1</v>
      </c>
      <c r="L1206">
        <v>-2.1052631578947212E-2</v>
      </c>
      <c r="M1206">
        <v>3.6211699164345523E-2</v>
      </c>
      <c r="N1206">
        <v>8.1300813008131634E-3</v>
      </c>
      <c r="O1206">
        <v>-4.7007860925074169E-3</v>
      </c>
      <c r="P1206">
        <v>5</v>
      </c>
      <c r="Q1206">
        <v>0</v>
      </c>
      <c r="R1206">
        <v>7</v>
      </c>
      <c r="S1206">
        <v>1</v>
      </c>
      <c r="T1206">
        <v>0</v>
      </c>
      <c r="U1206">
        <v>0</v>
      </c>
      <c r="V1206">
        <v>6</v>
      </c>
      <c r="W1206">
        <v>-2.2344622783838193</v>
      </c>
      <c r="X1206">
        <v>1</v>
      </c>
      <c r="Y1206">
        <v>1</v>
      </c>
      <c r="Z1206">
        <v>4</v>
      </c>
      <c r="AA1206">
        <v>2</v>
      </c>
      <c r="AB1206">
        <v>0</v>
      </c>
      <c r="AC1206">
        <v>0</v>
      </c>
      <c r="AD1206">
        <v>0</v>
      </c>
    </row>
    <row r="1207" spans="1:30">
      <c r="A1207">
        <v>165</v>
      </c>
      <c r="B1207" s="1">
        <v>43039</v>
      </c>
      <c r="C1207" t="s">
        <v>154</v>
      </c>
      <c r="D1207" t="s">
        <v>155</v>
      </c>
      <c r="E1207">
        <v>0</v>
      </c>
      <c r="G1207">
        <v>0.23300000000000001</v>
      </c>
      <c r="H1207">
        <v>3</v>
      </c>
      <c r="I1207">
        <v>33</v>
      </c>
      <c r="J1207" t="s">
        <v>143</v>
      </c>
      <c r="K1207">
        <v>17</v>
      </c>
      <c r="L1207">
        <v>0.19534598897734234</v>
      </c>
      <c r="M1207">
        <v>0.25074754378470754</v>
      </c>
      <c r="N1207">
        <v>0.32759011562004092</v>
      </c>
      <c r="O1207">
        <v>0.26632249313636192</v>
      </c>
      <c r="P1207">
        <v>8</v>
      </c>
      <c r="Q1207">
        <v>0</v>
      </c>
      <c r="R1207">
        <v>9</v>
      </c>
      <c r="S1207">
        <v>6</v>
      </c>
      <c r="T1207">
        <v>5</v>
      </c>
      <c r="U1207">
        <v>4</v>
      </c>
      <c r="V1207">
        <v>6</v>
      </c>
      <c r="W1207">
        <v>1.2514728876381396</v>
      </c>
      <c r="X1207">
        <v>9</v>
      </c>
      <c r="Y1207">
        <v>9</v>
      </c>
      <c r="Z1207">
        <v>5</v>
      </c>
      <c r="AA1207">
        <v>7</v>
      </c>
      <c r="AB1207">
        <v>7</v>
      </c>
      <c r="AC1207">
        <v>6</v>
      </c>
      <c r="AD1207">
        <v>9</v>
      </c>
    </row>
    <row r="1208" spans="1:30">
      <c r="A1208">
        <v>16107</v>
      </c>
      <c r="B1208" s="1">
        <v>43039</v>
      </c>
      <c r="C1208" t="s">
        <v>2437</v>
      </c>
      <c r="D1208" t="s">
        <v>2438</v>
      </c>
      <c r="E1208">
        <v>0</v>
      </c>
      <c r="G1208">
        <v>0.20300000000000001</v>
      </c>
      <c r="H1208">
        <v>3</v>
      </c>
      <c r="I1208">
        <v>33</v>
      </c>
      <c r="J1208" t="s">
        <v>143</v>
      </c>
      <c r="K1208">
        <v>2</v>
      </c>
      <c r="L1208">
        <v>3.1364349189755281E-3</v>
      </c>
      <c r="M1208">
        <v>-1.6401845207585808E-2</v>
      </c>
      <c r="N1208">
        <v>0.2301282051282052</v>
      </c>
      <c r="O1208">
        <v>0.18807020079342338</v>
      </c>
      <c r="P1208">
        <v>8</v>
      </c>
      <c r="Q1208">
        <v>1</v>
      </c>
      <c r="R1208">
        <v>8</v>
      </c>
      <c r="S1208">
        <v>3</v>
      </c>
      <c r="T1208">
        <v>5</v>
      </c>
      <c r="U1208">
        <v>6</v>
      </c>
      <c r="V1208">
        <v>1</v>
      </c>
      <c r="W1208">
        <v>-0.87848211499600248</v>
      </c>
      <c r="X1208">
        <v>0</v>
      </c>
      <c r="Y1208">
        <v>3</v>
      </c>
      <c r="Z1208">
        <v>3</v>
      </c>
      <c r="AA1208">
        <v>5</v>
      </c>
      <c r="AB1208">
        <v>2</v>
      </c>
      <c r="AC1208">
        <v>6</v>
      </c>
      <c r="AD1208">
        <v>1</v>
      </c>
    </row>
    <row r="1209" spans="1:30">
      <c r="A1209">
        <v>1868</v>
      </c>
      <c r="B1209" s="1">
        <v>43039</v>
      </c>
      <c r="C1209" t="s">
        <v>1155</v>
      </c>
      <c r="D1209" t="s">
        <v>1156</v>
      </c>
      <c r="E1209">
        <v>0</v>
      </c>
      <c r="G1209">
        <v>0.151</v>
      </c>
      <c r="H1209">
        <v>3</v>
      </c>
      <c r="I1209">
        <v>33</v>
      </c>
      <c r="J1209" t="s">
        <v>202</v>
      </c>
      <c r="K1209">
        <v>1</v>
      </c>
      <c r="L1209">
        <v>6.7272727272727373E-2</v>
      </c>
      <c r="M1209">
        <v>0.21658031088082907</v>
      </c>
      <c r="N1209">
        <v>0.30256296460667942</v>
      </c>
      <c r="O1209">
        <v>0.2301805667085349</v>
      </c>
      <c r="P1209">
        <v>8</v>
      </c>
      <c r="Q1209">
        <v>0</v>
      </c>
      <c r="R1209">
        <v>6</v>
      </c>
      <c r="S1209">
        <v>8</v>
      </c>
      <c r="T1209">
        <v>0</v>
      </c>
      <c r="U1209">
        <v>0</v>
      </c>
      <c r="V1209">
        <v>6</v>
      </c>
      <c r="W1209">
        <v>-2.2569236831486591E-2</v>
      </c>
      <c r="X1209">
        <v>7</v>
      </c>
      <c r="Y1209">
        <v>7</v>
      </c>
      <c r="Z1209">
        <v>2</v>
      </c>
      <c r="AA1209">
        <v>8</v>
      </c>
      <c r="AB1209">
        <v>2</v>
      </c>
      <c r="AC1209">
        <v>2</v>
      </c>
      <c r="AD1209">
        <v>4</v>
      </c>
    </row>
    <row r="1210" spans="1:30">
      <c r="A1210">
        <v>6855</v>
      </c>
      <c r="B1210" s="1">
        <v>43039</v>
      </c>
      <c r="C1210" t="s">
        <v>1726</v>
      </c>
      <c r="D1210" t="s">
        <v>1727</v>
      </c>
      <c r="E1210">
        <v>0</v>
      </c>
      <c r="G1210">
        <v>0.13800000000000001</v>
      </c>
      <c r="H1210">
        <v>3</v>
      </c>
      <c r="I1210">
        <v>33</v>
      </c>
      <c r="J1210" t="s">
        <v>1728</v>
      </c>
      <c r="K1210">
        <v>13</v>
      </c>
      <c r="L1210">
        <v>-1.8368449486763749E-2</v>
      </c>
      <c r="M1210">
        <v>-6.9159836065573632E-2</v>
      </c>
      <c r="N1210">
        <v>8.3240843507215168E-3</v>
      </c>
      <c r="O1210">
        <v>-6.7046380981269596E-2</v>
      </c>
      <c r="P1210">
        <v>3</v>
      </c>
      <c r="Q1210">
        <v>0</v>
      </c>
      <c r="R1210">
        <v>6</v>
      </c>
      <c r="S1210">
        <v>8</v>
      </c>
      <c r="T1210">
        <v>4</v>
      </c>
      <c r="U1210">
        <v>2</v>
      </c>
      <c r="V1210">
        <v>0</v>
      </c>
      <c r="W1210">
        <v>1.386433829135826</v>
      </c>
      <c r="X1210">
        <v>8</v>
      </c>
      <c r="Y1210">
        <v>9</v>
      </c>
      <c r="Z1210">
        <v>9</v>
      </c>
      <c r="AA1210">
        <v>5</v>
      </c>
      <c r="AB1210">
        <v>8</v>
      </c>
      <c r="AC1210">
        <v>1</v>
      </c>
      <c r="AD1210">
        <v>9</v>
      </c>
    </row>
    <row r="1211" spans="1:30">
      <c r="A1211">
        <v>464</v>
      </c>
      <c r="B1211" s="1">
        <v>43039</v>
      </c>
      <c r="C1211" t="s">
        <v>427</v>
      </c>
      <c r="D1211" t="s">
        <v>428</v>
      </c>
      <c r="E1211">
        <v>0</v>
      </c>
      <c r="G1211">
        <v>0.13</v>
      </c>
      <c r="H1211">
        <v>3</v>
      </c>
      <c r="I1211">
        <v>33</v>
      </c>
      <c r="J1211" t="s">
        <v>53</v>
      </c>
      <c r="K1211">
        <v>2</v>
      </c>
      <c r="L1211">
        <v>1.0261194029850706E-2</v>
      </c>
      <c r="M1211">
        <v>-8.2417582417582125E-3</v>
      </c>
      <c r="N1211">
        <v>-2.2563176895306736E-2</v>
      </c>
      <c r="O1211">
        <v>-0.10034550296730234</v>
      </c>
      <c r="P1211">
        <v>2</v>
      </c>
      <c r="Q1211">
        <v>0</v>
      </c>
      <c r="R1211">
        <v>6</v>
      </c>
      <c r="S1211">
        <v>6</v>
      </c>
      <c r="T1211">
        <v>7</v>
      </c>
      <c r="U1211">
        <v>5</v>
      </c>
      <c r="V1211">
        <v>4</v>
      </c>
      <c r="W1211">
        <v>0.48659017704423879</v>
      </c>
      <c r="X1211">
        <v>4</v>
      </c>
      <c r="Y1211">
        <v>6</v>
      </c>
      <c r="Z1211">
        <v>0</v>
      </c>
      <c r="AA1211">
        <v>5</v>
      </c>
      <c r="AB1211">
        <v>8</v>
      </c>
      <c r="AC1211">
        <v>7</v>
      </c>
      <c r="AD1211">
        <v>6</v>
      </c>
    </row>
    <row r="1212" spans="1:30">
      <c r="A1212">
        <v>226</v>
      </c>
      <c r="B1212" s="1">
        <v>43039</v>
      </c>
      <c r="C1212" t="s">
        <v>200</v>
      </c>
      <c r="D1212" t="s">
        <v>201</v>
      </c>
      <c r="E1212">
        <v>0</v>
      </c>
      <c r="G1212">
        <v>0.123</v>
      </c>
      <c r="H1212">
        <v>3</v>
      </c>
      <c r="I1212">
        <v>33</v>
      </c>
      <c r="J1212" t="s">
        <v>202</v>
      </c>
      <c r="L1212">
        <v>0</v>
      </c>
      <c r="M1212">
        <v>1.2074643249176953E-2</v>
      </c>
      <c r="N1212">
        <v>1.3186813186813362E-2</v>
      </c>
      <c r="O1212">
        <v>-1.6320438412129136E-2</v>
      </c>
      <c r="P1212">
        <v>4</v>
      </c>
      <c r="Q1212">
        <v>0</v>
      </c>
      <c r="R1212">
        <v>6</v>
      </c>
      <c r="V1212">
        <v>0</v>
      </c>
      <c r="W1212">
        <v>0.38306008307000144</v>
      </c>
      <c r="X1212">
        <v>7</v>
      </c>
      <c r="Y1212">
        <v>5</v>
      </c>
      <c r="Z1212">
        <v>7</v>
      </c>
      <c r="AA1212">
        <v>6</v>
      </c>
      <c r="AB1212">
        <v>4</v>
      </c>
      <c r="AC1212">
        <v>4</v>
      </c>
      <c r="AD1212">
        <v>6</v>
      </c>
    </row>
    <row r="1213" spans="1:30">
      <c r="A1213">
        <v>34478</v>
      </c>
      <c r="B1213" s="1">
        <v>43039</v>
      </c>
      <c r="C1213" t="s">
        <v>2555</v>
      </c>
      <c r="D1213" t="s">
        <v>2556</v>
      </c>
      <c r="E1213">
        <v>0</v>
      </c>
      <c r="G1213">
        <v>9.5000000000000001E-2</v>
      </c>
      <c r="H1213">
        <v>3</v>
      </c>
      <c r="I1213">
        <v>33</v>
      </c>
      <c r="J1213" t="s">
        <v>143</v>
      </c>
      <c r="K1213">
        <v>13</v>
      </c>
      <c r="L1213">
        <v>-0.12602842183994012</v>
      </c>
      <c r="M1213">
        <v>-0.11073059360730586</v>
      </c>
      <c r="N1213">
        <v>-0.11359757253935121</v>
      </c>
      <c r="O1213">
        <v>-0.17492793721435268</v>
      </c>
      <c r="P1213">
        <v>1</v>
      </c>
      <c r="Q1213">
        <v>0</v>
      </c>
      <c r="R1213">
        <v>7</v>
      </c>
      <c r="S1213">
        <v>5</v>
      </c>
      <c r="T1213">
        <v>8</v>
      </c>
      <c r="U1213">
        <v>8</v>
      </c>
      <c r="V1213">
        <v>2</v>
      </c>
      <c r="W1213">
        <v>0.92975534283410788</v>
      </c>
      <c r="X1213">
        <v>5</v>
      </c>
      <c r="Y1213">
        <v>9</v>
      </c>
      <c r="Z1213">
        <v>4</v>
      </c>
      <c r="AA1213">
        <v>8</v>
      </c>
      <c r="AB1213">
        <v>7</v>
      </c>
      <c r="AC1213">
        <v>8</v>
      </c>
      <c r="AD1213">
        <v>8</v>
      </c>
    </row>
    <row r="1214" spans="1:30">
      <c r="A1214">
        <v>34942</v>
      </c>
      <c r="B1214" s="1">
        <v>43039</v>
      </c>
      <c r="C1214" t="s">
        <v>2597</v>
      </c>
      <c r="D1214" t="s">
        <v>2598</v>
      </c>
      <c r="E1214">
        <v>0</v>
      </c>
      <c r="G1214">
        <v>7.1999999999999995E-2</v>
      </c>
      <c r="H1214">
        <v>3</v>
      </c>
      <c r="I1214">
        <v>33</v>
      </c>
      <c r="J1214" t="s">
        <v>1728</v>
      </c>
      <c r="K1214">
        <v>21</v>
      </c>
      <c r="L1214">
        <v>-1.8674136321195189E-2</v>
      </c>
      <c r="M1214">
        <v>8.2230067666960727E-2</v>
      </c>
      <c r="N1214">
        <v>0.30327723649247118</v>
      </c>
      <c r="O1214">
        <v>0.36514672073108528</v>
      </c>
      <c r="P1214">
        <v>9</v>
      </c>
      <c r="Q1214">
        <v>0</v>
      </c>
      <c r="R1214">
        <v>8</v>
      </c>
      <c r="S1214">
        <v>2</v>
      </c>
      <c r="T1214">
        <v>4</v>
      </c>
      <c r="U1214">
        <v>5</v>
      </c>
      <c r="V1214">
        <v>8</v>
      </c>
      <c r="W1214">
        <v>0.20944754072954955</v>
      </c>
      <c r="X1214">
        <v>5</v>
      </c>
      <c r="Y1214">
        <v>6</v>
      </c>
      <c r="Z1214">
        <v>6</v>
      </c>
      <c r="AA1214">
        <v>8</v>
      </c>
      <c r="AB1214">
        <v>2</v>
      </c>
      <c r="AC1214">
        <v>7</v>
      </c>
      <c r="AD1214">
        <v>5</v>
      </c>
    </row>
    <row r="1215" spans="1:30">
      <c r="A1215">
        <v>34945</v>
      </c>
      <c r="B1215" s="1">
        <v>43039</v>
      </c>
      <c r="C1215" t="s">
        <v>2599</v>
      </c>
      <c r="D1215" t="s">
        <v>2600</v>
      </c>
      <c r="E1215">
        <v>0</v>
      </c>
      <c r="G1215">
        <v>0.06</v>
      </c>
      <c r="H1215">
        <v>3</v>
      </c>
      <c r="I1215">
        <v>33</v>
      </c>
      <c r="J1215" t="s">
        <v>202</v>
      </c>
      <c r="K1215">
        <v>5</v>
      </c>
      <c r="L1215">
        <v>3.4384581690757754E-2</v>
      </c>
      <c r="M1215">
        <v>0.14192456479690518</v>
      </c>
      <c r="N1215">
        <v>0.24617414248021086</v>
      </c>
      <c r="O1215">
        <v>0.2758821405006629</v>
      </c>
      <c r="P1215">
        <v>8</v>
      </c>
      <c r="Q1215">
        <v>0</v>
      </c>
      <c r="R1215">
        <v>8</v>
      </c>
      <c r="S1215">
        <v>2</v>
      </c>
      <c r="T1215">
        <v>4</v>
      </c>
      <c r="U1215">
        <v>6</v>
      </c>
      <c r="V1215">
        <v>4</v>
      </c>
      <c r="W1215">
        <v>0.37858140393234285</v>
      </c>
      <c r="X1215">
        <v>3</v>
      </c>
      <c r="Y1215">
        <v>9</v>
      </c>
      <c r="Z1215">
        <v>8</v>
      </c>
      <c r="AA1215">
        <v>8</v>
      </c>
      <c r="AB1215">
        <v>2</v>
      </c>
      <c r="AC1215">
        <v>8</v>
      </c>
      <c r="AD1215">
        <v>6</v>
      </c>
    </row>
    <row r="1216" spans="1:30">
      <c r="A1216">
        <v>1913</v>
      </c>
      <c r="B1216" s="1">
        <v>43039</v>
      </c>
      <c r="C1216" t="s">
        <v>1191</v>
      </c>
      <c r="D1216" t="s">
        <v>1192</v>
      </c>
      <c r="E1216">
        <v>0</v>
      </c>
      <c r="F1216">
        <v>0.42199999999999999</v>
      </c>
      <c r="H1216">
        <v>3</v>
      </c>
      <c r="I1216">
        <v>33</v>
      </c>
      <c r="J1216" t="s">
        <v>143</v>
      </c>
      <c r="K1216">
        <v>10</v>
      </c>
      <c r="L1216">
        <v>5.6166056166056411E-2</v>
      </c>
      <c r="M1216">
        <v>0.12703583061889256</v>
      </c>
      <c r="N1216">
        <v>0.25435034802784218</v>
      </c>
      <c r="O1216">
        <v>0.36805726480300827</v>
      </c>
      <c r="P1216">
        <v>9</v>
      </c>
      <c r="Q1216">
        <v>0</v>
      </c>
      <c r="R1216">
        <v>9</v>
      </c>
      <c r="S1216">
        <v>8</v>
      </c>
      <c r="T1216">
        <v>8</v>
      </c>
      <c r="U1216">
        <v>4</v>
      </c>
      <c r="V1216">
        <v>8</v>
      </c>
      <c r="W1216">
        <v>1.8688303844831056</v>
      </c>
      <c r="X1216">
        <v>9</v>
      </c>
      <c r="Y1216">
        <v>9</v>
      </c>
      <c r="Z1216">
        <v>3</v>
      </c>
      <c r="AA1216">
        <v>5</v>
      </c>
      <c r="AB1216">
        <v>9</v>
      </c>
      <c r="AC1216">
        <v>6</v>
      </c>
      <c r="AD1216">
        <v>9</v>
      </c>
    </row>
    <row r="1217" spans="1:30">
      <c r="A1217">
        <v>17706</v>
      </c>
      <c r="B1217" s="1">
        <v>43039</v>
      </c>
      <c r="C1217" t="s">
        <v>4133</v>
      </c>
      <c r="D1217" t="s">
        <v>4134</v>
      </c>
      <c r="E1217">
        <v>0</v>
      </c>
      <c r="H1217">
        <v>3</v>
      </c>
      <c r="I1217">
        <v>33</v>
      </c>
      <c r="J1217" t="s">
        <v>1728</v>
      </c>
      <c r="K1217">
        <v>9</v>
      </c>
      <c r="L1217">
        <v>-1.9534184823441048E-2</v>
      </c>
      <c r="M1217">
        <v>-4.814004376367631E-2</v>
      </c>
      <c r="N1217">
        <v>-9.9999999999999978E-2</v>
      </c>
      <c r="O1217">
        <v>-0.14923640662512055</v>
      </c>
      <c r="P1217">
        <v>2</v>
      </c>
      <c r="Q1217">
        <v>0</v>
      </c>
      <c r="R1217">
        <v>5</v>
      </c>
      <c r="S1217">
        <v>8</v>
      </c>
      <c r="T1217">
        <v>9</v>
      </c>
      <c r="U1217">
        <v>6</v>
      </c>
      <c r="V1217">
        <v>8</v>
      </c>
      <c r="W1217">
        <v>1.7634798554472064</v>
      </c>
      <c r="X1217">
        <v>8</v>
      </c>
      <c r="Y1217">
        <v>7</v>
      </c>
      <c r="Z1217">
        <v>8</v>
      </c>
      <c r="AA1217">
        <v>6</v>
      </c>
      <c r="AB1217">
        <v>9</v>
      </c>
      <c r="AC1217">
        <v>7</v>
      </c>
      <c r="AD1217">
        <v>9</v>
      </c>
    </row>
    <row r="1218" spans="1:30">
      <c r="A1218">
        <v>329</v>
      </c>
      <c r="B1218" s="1">
        <v>43039</v>
      </c>
      <c r="C1218" t="s">
        <v>287</v>
      </c>
      <c r="D1218" t="s">
        <v>288</v>
      </c>
      <c r="E1218">
        <v>0</v>
      </c>
      <c r="F1218">
        <v>1.675</v>
      </c>
      <c r="H1218">
        <v>3</v>
      </c>
      <c r="I1218">
        <v>33</v>
      </c>
      <c r="J1218" t="s">
        <v>143</v>
      </c>
      <c r="K1218">
        <v>16</v>
      </c>
      <c r="L1218">
        <v>3.1015265325902375E-2</v>
      </c>
      <c r="M1218">
        <v>8.8235294117646967E-2</v>
      </c>
      <c r="N1218">
        <v>8.4352701325178359E-2</v>
      </c>
      <c r="O1218">
        <v>0.30036988455176056</v>
      </c>
      <c r="P1218">
        <v>8</v>
      </c>
      <c r="Q1218">
        <v>0</v>
      </c>
      <c r="R1218">
        <v>9</v>
      </c>
      <c r="S1218">
        <v>9</v>
      </c>
      <c r="T1218">
        <v>8</v>
      </c>
      <c r="U1218">
        <v>3</v>
      </c>
      <c r="V1218">
        <v>0</v>
      </c>
      <c r="W1218">
        <v>1.3626322945598481</v>
      </c>
      <c r="X1218">
        <v>8</v>
      </c>
      <c r="Y1218">
        <v>7</v>
      </c>
      <c r="Z1218">
        <v>1</v>
      </c>
      <c r="AA1218">
        <v>3</v>
      </c>
      <c r="AB1218">
        <v>9</v>
      </c>
      <c r="AC1218">
        <v>2</v>
      </c>
      <c r="AD1218">
        <v>9</v>
      </c>
    </row>
    <row r="1219" spans="1:30">
      <c r="A1219">
        <v>16172</v>
      </c>
      <c r="B1219" s="1">
        <v>43039</v>
      </c>
      <c r="C1219" t="s">
        <v>2441</v>
      </c>
      <c r="D1219" t="s">
        <v>2442</v>
      </c>
      <c r="E1219">
        <v>0</v>
      </c>
      <c r="H1219">
        <v>3</v>
      </c>
      <c r="I1219">
        <v>33</v>
      </c>
      <c r="J1219" t="s">
        <v>202</v>
      </c>
      <c r="K1219">
        <v>1</v>
      </c>
      <c r="L1219">
        <v>-3.9085989176187441E-2</v>
      </c>
      <c r="M1219">
        <v>-0.17458677685950397</v>
      </c>
      <c r="N1219">
        <v>-9.8194130925507772E-2</v>
      </c>
      <c r="O1219">
        <v>-1.9884187970416356E-2</v>
      </c>
      <c r="P1219">
        <v>4</v>
      </c>
      <c r="Q1219">
        <v>1</v>
      </c>
      <c r="R1219">
        <v>6</v>
      </c>
      <c r="S1219">
        <v>7</v>
      </c>
      <c r="T1219">
        <v>9</v>
      </c>
      <c r="U1219">
        <v>7</v>
      </c>
      <c r="V1219">
        <v>2</v>
      </c>
      <c r="W1219">
        <v>1.1686097054529734</v>
      </c>
      <c r="X1219">
        <v>4</v>
      </c>
      <c r="Y1219">
        <v>3</v>
      </c>
      <c r="Z1219">
        <v>2</v>
      </c>
      <c r="AA1219">
        <v>8</v>
      </c>
      <c r="AB1219">
        <v>9</v>
      </c>
      <c r="AC1219">
        <v>9</v>
      </c>
      <c r="AD1219">
        <v>8</v>
      </c>
    </row>
    <row r="1220" spans="1:30">
      <c r="A1220">
        <v>30181</v>
      </c>
      <c r="B1220" s="1">
        <v>43039</v>
      </c>
      <c r="C1220" t="s">
        <v>2537</v>
      </c>
      <c r="D1220" t="s">
        <v>2538</v>
      </c>
      <c r="E1220">
        <v>0</v>
      </c>
      <c r="F1220">
        <v>1.837</v>
      </c>
      <c r="H1220">
        <v>3</v>
      </c>
      <c r="I1220">
        <v>33</v>
      </c>
      <c r="J1220" t="s">
        <v>143</v>
      </c>
      <c r="K1220">
        <v>19</v>
      </c>
      <c r="L1220">
        <v>4.9598682856554888E-2</v>
      </c>
      <c r="M1220">
        <v>9.7482246610716805E-2</v>
      </c>
      <c r="N1220">
        <v>0.23786407766990281</v>
      </c>
      <c r="O1220">
        <v>0.44425305372902368</v>
      </c>
      <c r="P1220">
        <v>9</v>
      </c>
      <c r="Q1220">
        <v>0</v>
      </c>
      <c r="R1220">
        <v>9</v>
      </c>
      <c r="S1220">
        <v>8</v>
      </c>
      <c r="T1220">
        <v>6</v>
      </c>
      <c r="U1220">
        <v>3</v>
      </c>
      <c r="V1220">
        <v>8</v>
      </c>
      <c r="W1220">
        <v>1.1449830841222082</v>
      </c>
      <c r="X1220">
        <v>7</v>
      </c>
      <c r="Y1220">
        <v>6</v>
      </c>
      <c r="Z1220">
        <v>5</v>
      </c>
      <c r="AA1220">
        <v>6</v>
      </c>
      <c r="AB1220">
        <v>9</v>
      </c>
      <c r="AC1220">
        <v>2</v>
      </c>
      <c r="AD1220">
        <v>8</v>
      </c>
    </row>
    <row r="1221" spans="1:30">
      <c r="A1221">
        <v>11780</v>
      </c>
      <c r="B1221" s="1">
        <v>43039</v>
      </c>
      <c r="C1221" t="s">
        <v>2166</v>
      </c>
      <c r="D1221" t="s">
        <v>2167</v>
      </c>
      <c r="E1221">
        <v>0</v>
      </c>
      <c r="F1221">
        <v>0.184</v>
      </c>
      <c r="H1221">
        <v>3</v>
      </c>
      <c r="I1221">
        <v>33</v>
      </c>
      <c r="J1221" t="s">
        <v>143</v>
      </c>
      <c r="K1221">
        <v>12</v>
      </c>
      <c r="L1221">
        <v>5.8441558441559849E-3</v>
      </c>
      <c r="M1221">
        <v>5.1119656186383144E-2</v>
      </c>
      <c r="N1221">
        <v>0.15281567849168942</v>
      </c>
      <c r="O1221">
        <v>0.11240030185908302</v>
      </c>
      <c r="P1221">
        <v>7</v>
      </c>
      <c r="Q1221">
        <v>0</v>
      </c>
      <c r="R1221">
        <v>9</v>
      </c>
      <c r="S1221">
        <v>6</v>
      </c>
      <c r="T1221">
        <v>7</v>
      </c>
      <c r="U1221">
        <v>5</v>
      </c>
      <c r="V1221">
        <v>4</v>
      </c>
      <c r="W1221">
        <v>1.1027077666974285</v>
      </c>
      <c r="X1221">
        <v>5</v>
      </c>
      <c r="Y1221">
        <v>3</v>
      </c>
      <c r="Z1221">
        <v>9</v>
      </c>
      <c r="AA1221">
        <v>8</v>
      </c>
      <c r="AB1221">
        <v>8</v>
      </c>
      <c r="AC1221">
        <v>7</v>
      </c>
      <c r="AD1221">
        <v>8</v>
      </c>
    </row>
    <row r="1222" spans="1:30">
      <c r="A1222">
        <v>118</v>
      </c>
      <c r="B1222" s="1">
        <v>43039</v>
      </c>
      <c r="C1222" t="s">
        <v>123</v>
      </c>
      <c r="D1222" t="s">
        <v>124</v>
      </c>
      <c r="E1222">
        <v>0</v>
      </c>
      <c r="F1222">
        <v>0.24</v>
      </c>
      <c r="H1222">
        <v>3</v>
      </c>
      <c r="I1222">
        <v>33</v>
      </c>
      <c r="J1222" t="s">
        <v>53</v>
      </c>
      <c r="K1222">
        <v>10</v>
      </c>
      <c r="L1222">
        <v>1.6393442622950838E-2</v>
      </c>
      <c r="M1222">
        <v>0.16666666666666652</v>
      </c>
      <c r="N1222">
        <v>0.1825613079019075</v>
      </c>
      <c r="O1222">
        <v>0.23531408693446457</v>
      </c>
      <c r="P1222">
        <v>8</v>
      </c>
      <c r="Q1222">
        <v>0</v>
      </c>
      <c r="R1222">
        <v>9</v>
      </c>
      <c r="S1222">
        <v>8</v>
      </c>
      <c r="T1222">
        <v>9</v>
      </c>
      <c r="U1222">
        <v>7</v>
      </c>
      <c r="V1222">
        <v>8</v>
      </c>
      <c r="W1222">
        <v>1.0926825683231864</v>
      </c>
      <c r="X1222">
        <v>8</v>
      </c>
      <c r="Y1222">
        <v>4</v>
      </c>
      <c r="Z1222">
        <v>4</v>
      </c>
      <c r="AA1222">
        <v>3</v>
      </c>
      <c r="AB1222">
        <v>9</v>
      </c>
      <c r="AC1222">
        <v>6</v>
      </c>
      <c r="AD1222">
        <v>8</v>
      </c>
    </row>
    <row r="1223" spans="1:30">
      <c r="A1223">
        <v>11491</v>
      </c>
      <c r="B1223" s="1">
        <v>43039</v>
      </c>
      <c r="C1223" t="s">
        <v>3747</v>
      </c>
      <c r="D1223" t="s">
        <v>3748</v>
      </c>
      <c r="E1223">
        <v>0</v>
      </c>
      <c r="H1223">
        <v>3</v>
      </c>
      <c r="I1223">
        <v>33</v>
      </c>
      <c r="J1223" t="s">
        <v>1728</v>
      </c>
      <c r="K1223">
        <v>11</v>
      </c>
      <c r="L1223">
        <v>-2.6557711950970453E-2</v>
      </c>
      <c r="M1223">
        <v>-4.8902195608782506E-2</v>
      </c>
      <c r="N1223">
        <v>-4.6046046046046119E-2</v>
      </c>
      <c r="O1223">
        <v>-8.9757562020782528E-2</v>
      </c>
      <c r="P1223">
        <v>3</v>
      </c>
      <c r="Q1223">
        <v>0</v>
      </c>
      <c r="R1223">
        <v>1</v>
      </c>
      <c r="S1223">
        <v>7</v>
      </c>
      <c r="T1223">
        <v>8</v>
      </c>
      <c r="U1223">
        <v>6</v>
      </c>
      <c r="V1223">
        <v>6</v>
      </c>
      <c r="W1223">
        <v>1.0339959078363248</v>
      </c>
      <c r="X1223">
        <v>6</v>
      </c>
      <c r="Y1223">
        <v>7</v>
      </c>
      <c r="Z1223">
        <v>3</v>
      </c>
      <c r="AA1223">
        <v>7</v>
      </c>
      <c r="AB1223">
        <v>8</v>
      </c>
      <c r="AC1223">
        <v>8</v>
      </c>
      <c r="AD1223">
        <v>8</v>
      </c>
    </row>
    <row r="1224" spans="1:30">
      <c r="A1224">
        <v>16155</v>
      </c>
      <c r="B1224" s="1">
        <v>43039</v>
      </c>
      <c r="C1224" t="s">
        <v>4035</v>
      </c>
      <c r="D1224" t="s">
        <v>4036</v>
      </c>
      <c r="E1224">
        <v>0</v>
      </c>
      <c r="H1224">
        <v>3</v>
      </c>
      <c r="I1224">
        <v>33</v>
      </c>
      <c r="J1224" t="s">
        <v>1728</v>
      </c>
      <c r="K1224">
        <v>9</v>
      </c>
      <c r="L1224">
        <v>5.8577405857740628E-2</v>
      </c>
      <c r="M1224">
        <v>6.8154402895054478E-2</v>
      </c>
      <c r="N1224">
        <v>0.2375960866526905</v>
      </c>
      <c r="O1224">
        <v>0.14693043185377128</v>
      </c>
      <c r="P1224">
        <v>7</v>
      </c>
      <c r="Q1224">
        <v>0</v>
      </c>
      <c r="R1224">
        <v>6</v>
      </c>
      <c r="S1224">
        <v>3</v>
      </c>
      <c r="T1224">
        <v>7</v>
      </c>
      <c r="U1224">
        <v>7</v>
      </c>
      <c r="V1224">
        <v>8</v>
      </c>
      <c r="W1224">
        <v>0.89179670652489051</v>
      </c>
      <c r="X1224">
        <v>5</v>
      </c>
      <c r="Y1224">
        <v>6</v>
      </c>
      <c r="Z1224">
        <v>8</v>
      </c>
      <c r="AA1224">
        <v>6</v>
      </c>
      <c r="AB1224">
        <v>7</v>
      </c>
      <c r="AC1224">
        <v>9</v>
      </c>
      <c r="AD1224">
        <v>8</v>
      </c>
    </row>
    <row r="1225" spans="1:30">
      <c r="A1225">
        <v>2739</v>
      </c>
      <c r="B1225" s="1">
        <v>43039</v>
      </c>
      <c r="C1225" t="s">
        <v>1422</v>
      </c>
      <c r="D1225" t="s">
        <v>1423</v>
      </c>
      <c r="E1225">
        <v>0</v>
      </c>
      <c r="H1225">
        <v>3</v>
      </c>
      <c r="I1225">
        <v>33</v>
      </c>
      <c r="J1225" t="s">
        <v>143</v>
      </c>
      <c r="K1225">
        <v>13</v>
      </c>
      <c r="L1225">
        <v>6.7590402162887031E-4</v>
      </c>
      <c r="M1225">
        <v>4.4444444444444509E-2</v>
      </c>
      <c r="N1225">
        <v>0.23067331670822955</v>
      </c>
      <c r="O1225">
        <v>0.32299102609669761</v>
      </c>
      <c r="P1225">
        <v>9</v>
      </c>
      <c r="Q1225">
        <v>0</v>
      </c>
      <c r="R1225">
        <v>7</v>
      </c>
      <c r="S1225">
        <v>4</v>
      </c>
      <c r="T1225">
        <v>6</v>
      </c>
      <c r="U1225">
        <v>7</v>
      </c>
      <c r="V1225">
        <v>4</v>
      </c>
      <c r="W1225">
        <v>0.81589847772332647</v>
      </c>
      <c r="X1225">
        <v>5</v>
      </c>
      <c r="Y1225">
        <v>9</v>
      </c>
      <c r="Z1225">
        <v>7</v>
      </c>
      <c r="AA1225">
        <v>4</v>
      </c>
      <c r="AB1225">
        <v>7</v>
      </c>
      <c r="AC1225">
        <v>8</v>
      </c>
      <c r="AD1225">
        <v>7</v>
      </c>
    </row>
    <row r="1226" spans="1:30">
      <c r="A1226">
        <v>16488</v>
      </c>
      <c r="B1226" s="1">
        <v>43039</v>
      </c>
      <c r="C1226" t="s">
        <v>4059</v>
      </c>
      <c r="D1226" t="s">
        <v>4060</v>
      </c>
      <c r="E1226">
        <v>0</v>
      </c>
      <c r="H1226">
        <v>3</v>
      </c>
      <c r="I1226">
        <v>33</v>
      </c>
      <c r="J1226" t="s">
        <v>143</v>
      </c>
      <c r="K1226">
        <v>8</v>
      </c>
      <c r="L1226">
        <v>5.5521283158543877E-3</v>
      </c>
      <c r="M1226">
        <v>7.5197889182058164E-2</v>
      </c>
      <c r="N1226">
        <v>0.17604617604617623</v>
      </c>
      <c r="O1226">
        <v>8.0074342237014401E-3</v>
      </c>
      <c r="P1226">
        <v>5</v>
      </c>
      <c r="Q1226">
        <v>0</v>
      </c>
      <c r="R1226">
        <v>3</v>
      </c>
      <c r="S1226">
        <v>4</v>
      </c>
      <c r="T1226">
        <v>6</v>
      </c>
      <c r="U1226">
        <v>6</v>
      </c>
      <c r="V1226">
        <v>4</v>
      </c>
      <c r="W1226">
        <v>0.80919423151474179</v>
      </c>
      <c r="X1226">
        <v>5</v>
      </c>
      <c r="Y1226">
        <v>8</v>
      </c>
      <c r="Z1226">
        <v>7</v>
      </c>
      <c r="AA1226">
        <v>5</v>
      </c>
      <c r="AB1226">
        <v>7</v>
      </c>
      <c r="AC1226">
        <v>8</v>
      </c>
      <c r="AD1226">
        <v>7</v>
      </c>
    </row>
    <row r="1227" spans="1:30">
      <c r="A1227">
        <v>2733</v>
      </c>
      <c r="B1227" s="1">
        <v>43039</v>
      </c>
      <c r="C1227" t="s">
        <v>3313</v>
      </c>
      <c r="D1227" t="s">
        <v>3314</v>
      </c>
      <c r="E1227">
        <v>0</v>
      </c>
      <c r="H1227">
        <v>3</v>
      </c>
      <c r="I1227">
        <v>33</v>
      </c>
      <c r="J1227" t="s">
        <v>1728</v>
      </c>
      <c r="K1227">
        <v>18</v>
      </c>
      <c r="L1227">
        <v>3.8202247191011285E-2</v>
      </c>
      <c r="M1227">
        <v>1.4146341463414647E-2</v>
      </c>
      <c r="N1227">
        <v>0.12866449511400635</v>
      </c>
      <c r="O1227">
        <v>0.21067392694739137</v>
      </c>
      <c r="P1227">
        <v>8</v>
      </c>
      <c r="Q1227">
        <v>0</v>
      </c>
      <c r="R1227">
        <v>9</v>
      </c>
      <c r="S1227">
        <v>5</v>
      </c>
      <c r="T1227">
        <v>4</v>
      </c>
      <c r="U1227">
        <v>3</v>
      </c>
      <c r="V1227">
        <v>6</v>
      </c>
      <c r="W1227">
        <v>0.73719999143227088</v>
      </c>
      <c r="X1227">
        <v>8</v>
      </c>
      <c r="Y1227">
        <v>9</v>
      </c>
      <c r="Z1227">
        <v>4</v>
      </c>
      <c r="AA1227">
        <v>6</v>
      </c>
      <c r="AB1227">
        <v>7</v>
      </c>
      <c r="AC1227">
        <v>2</v>
      </c>
      <c r="AD1227">
        <v>7</v>
      </c>
    </row>
    <row r="1228" spans="1:30">
      <c r="A1228">
        <v>1182</v>
      </c>
      <c r="B1228" s="1">
        <v>43039</v>
      </c>
      <c r="C1228" t="s">
        <v>621</v>
      </c>
      <c r="D1228" t="s">
        <v>622</v>
      </c>
      <c r="E1228">
        <v>0</v>
      </c>
      <c r="F1228">
        <v>0.113</v>
      </c>
      <c r="H1228">
        <v>3</v>
      </c>
      <c r="I1228">
        <v>33</v>
      </c>
      <c r="J1228" t="s">
        <v>53</v>
      </c>
      <c r="K1228">
        <v>12</v>
      </c>
      <c r="L1228">
        <v>-5.6074766355140304E-2</v>
      </c>
      <c r="M1228">
        <v>-3.256704980842906E-2</v>
      </c>
      <c r="N1228">
        <v>5.2814454482279283E-2</v>
      </c>
      <c r="O1228">
        <v>-9.4989081142233187E-2</v>
      </c>
      <c r="P1228">
        <v>2</v>
      </c>
      <c r="Q1228">
        <v>0</v>
      </c>
      <c r="R1228">
        <v>8</v>
      </c>
      <c r="S1228">
        <v>9</v>
      </c>
      <c r="T1228">
        <v>7</v>
      </c>
      <c r="U1228">
        <v>2</v>
      </c>
      <c r="V1228">
        <v>8</v>
      </c>
      <c r="W1228">
        <v>0.67200693268747291</v>
      </c>
      <c r="X1228">
        <v>8</v>
      </c>
      <c r="Y1228">
        <v>6</v>
      </c>
      <c r="Z1228">
        <v>3</v>
      </c>
      <c r="AA1228">
        <v>3</v>
      </c>
      <c r="AB1228">
        <v>8</v>
      </c>
      <c r="AC1228">
        <v>0</v>
      </c>
      <c r="AD1228">
        <v>7</v>
      </c>
    </row>
    <row r="1229" spans="1:30">
      <c r="A1229">
        <v>11301</v>
      </c>
      <c r="B1229" s="1">
        <v>43039</v>
      </c>
      <c r="C1229" t="s">
        <v>3733</v>
      </c>
      <c r="D1229" t="s">
        <v>3734</v>
      </c>
      <c r="E1229">
        <v>0</v>
      </c>
      <c r="H1229">
        <v>3</v>
      </c>
      <c r="I1229">
        <v>33</v>
      </c>
      <c r="J1229" t="s">
        <v>1728</v>
      </c>
      <c r="K1229">
        <v>6</v>
      </c>
      <c r="L1229">
        <v>-2.1586616297897265E-3</v>
      </c>
      <c r="M1229">
        <v>4.463276836158192E-2</v>
      </c>
      <c r="N1229">
        <v>3.876404494382002E-2</v>
      </c>
      <c r="O1229">
        <v>0.10258156287710071</v>
      </c>
      <c r="P1229">
        <v>7</v>
      </c>
      <c r="Q1229">
        <v>0</v>
      </c>
      <c r="R1229">
        <v>5</v>
      </c>
      <c r="S1229">
        <v>4</v>
      </c>
      <c r="T1229">
        <v>7</v>
      </c>
      <c r="U1229">
        <v>6</v>
      </c>
      <c r="V1229">
        <v>2</v>
      </c>
      <c r="W1229">
        <v>0.64981454738084421</v>
      </c>
      <c r="X1229">
        <v>6</v>
      </c>
      <c r="Y1229">
        <v>6</v>
      </c>
      <c r="Z1229">
        <v>4</v>
      </c>
      <c r="AA1229">
        <v>6</v>
      </c>
      <c r="AB1229">
        <v>7</v>
      </c>
      <c r="AC1229">
        <v>8</v>
      </c>
      <c r="AD1229">
        <v>7</v>
      </c>
    </row>
    <row r="1230" spans="1:30">
      <c r="A1230">
        <v>1382</v>
      </c>
      <c r="B1230" s="1">
        <v>43039</v>
      </c>
      <c r="C1230" t="s">
        <v>3043</v>
      </c>
      <c r="D1230" t="s">
        <v>3044</v>
      </c>
      <c r="E1230">
        <v>0</v>
      </c>
      <c r="H1230">
        <v>3</v>
      </c>
      <c r="I1230">
        <v>33</v>
      </c>
      <c r="J1230" t="s">
        <v>202</v>
      </c>
      <c r="L1230">
        <v>-2.2950819672131084E-2</v>
      </c>
      <c r="M1230">
        <v>-4.3338683788122112E-2</v>
      </c>
      <c r="N1230">
        <v>-0.10105580693815985</v>
      </c>
      <c r="O1230">
        <v>-0.11988154385297721</v>
      </c>
      <c r="P1230">
        <v>2</v>
      </c>
      <c r="Q1230">
        <v>0</v>
      </c>
      <c r="R1230">
        <v>4</v>
      </c>
      <c r="V1230">
        <v>8</v>
      </c>
      <c r="W1230">
        <v>0.56561000722853727</v>
      </c>
      <c r="X1230">
        <v>7</v>
      </c>
      <c r="Y1230">
        <v>8</v>
      </c>
      <c r="Z1230">
        <v>8</v>
      </c>
      <c r="AA1230">
        <v>6</v>
      </c>
      <c r="AB1230">
        <v>4</v>
      </c>
      <c r="AC1230">
        <v>4</v>
      </c>
      <c r="AD1230">
        <v>7</v>
      </c>
    </row>
    <row r="1231" spans="1:30">
      <c r="A1231">
        <v>34406</v>
      </c>
      <c r="B1231" s="1">
        <v>43039</v>
      </c>
      <c r="C1231" t="s">
        <v>4163</v>
      </c>
      <c r="D1231" t="s">
        <v>4164</v>
      </c>
      <c r="E1231">
        <v>0</v>
      </c>
      <c r="H1231">
        <v>3</v>
      </c>
      <c r="I1231">
        <v>33</v>
      </c>
      <c r="J1231" t="s">
        <v>143</v>
      </c>
      <c r="L1231">
        <v>-3.9370078740158521E-3</v>
      </c>
      <c r="M1231">
        <v>-6.6420664206642166E-2</v>
      </c>
      <c r="N1231">
        <v>-1.3157894736842701E-3</v>
      </c>
      <c r="O1231">
        <v>-0.42397413096311559</v>
      </c>
      <c r="P1231">
        <v>0</v>
      </c>
      <c r="Q1231">
        <v>0</v>
      </c>
      <c r="R1231">
        <v>0</v>
      </c>
      <c r="V1231">
        <v>2</v>
      </c>
      <c r="W1231">
        <v>0.23668766517080325</v>
      </c>
      <c r="X1231">
        <v>2</v>
      </c>
      <c r="Y1231">
        <v>5</v>
      </c>
      <c r="Z1231">
        <v>9</v>
      </c>
      <c r="AA1231">
        <v>8</v>
      </c>
      <c r="AB1231">
        <v>4</v>
      </c>
      <c r="AC1231">
        <v>4</v>
      </c>
      <c r="AD1231">
        <v>6</v>
      </c>
    </row>
    <row r="1232" spans="1:30">
      <c r="A1232">
        <v>549</v>
      </c>
      <c r="B1232" s="1">
        <v>43039</v>
      </c>
      <c r="C1232" t="s">
        <v>492</v>
      </c>
      <c r="D1232" t="s">
        <v>493</v>
      </c>
      <c r="E1232">
        <v>0</v>
      </c>
      <c r="H1232">
        <v>3</v>
      </c>
      <c r="I1232">
        <v>33</v>
      </c>
      <c r="J1232" t="s">
        <v>143</v>
      </c>
      <c r="K1232">
        <v>14</v>
      </c>
      <c r="L1232">
        <v>2.4683544303797378E-2</v>
      </c>
      <c r="M1232">
        <v>0.15231316725978639</v>
      </c>
      <c r="N1232">
        <v>0.12979762735519884</v>
      </c>
      <c r="O1232">
        <v>0.16231154782420587</v>
      </c>
      <c r="P1232">
        <v>7</v>
      </c>
      <c r="Q1232">
        <v>0</v>
      </c>
      <c r="R1232">
        <v>8</v>
      </c>
      <c r="S1232">
        <v>9</v>
      </c>
      <c r="T1232">
        <v>0</v>
      </c>
      <c r="U1232">
        <v>0</v>
      </c>
      <c r="V1232">
        <v>6</v>
      </c>
      <c r="W1232">
        <v>0.22149922432939328</v>
      </c>
      <c r="X1232">
        <v>9</v>
      </c>
      <c r="Y1232">
        <v>7</v>
      </c>
      <c r="Z1232">
        <v>1</v>
      </c>
      <c r="AA1232">
        <v>3</v>
      </c>
      <c r="AB1232">
        <v>2</v>
      </c>
      <c r="AC1232">
        <v>0</v>
      </c>
      <c r="AD1232">
        <v>6</v>
      </c>
    </row>
    <row r="1233" spans="1:30">
      <c r="A1233">
        <v>35858</v>
      </c>
      <c r="B1233" s="1">
        <v>43039</v>
      </c>
      <c r="C1233" t="s">
        <v>4363</v>
      </c>
      <c r="D1233" t="s">
        <v>4364</v>
      </c>
      <c r="E1233">
        <v>0</v>
      </c>
      <c r="H1233">
        <v>3</v>
      </c>
      <c r="I1233">
        <v>33</v>
      </c>
      <c r="J1233" t="s">
        <v>143</v>
      </c>
      <c r="K1233">
        <v>1</v>
      </c>
      <c r="L1233">
        <v>1.5503875968992276E-2</v>
      </c>
      <c r="M1233">
        <v>7.1389346512904517E-3</v>
      </c>
      <c r="N1233">
        <v>5.1605504587155959E-2</v>
      </c>
      <c r="O1233">
        <v>-0.17551387682429609</v>
      </c>
      <c r="P1233">
        <v>1</v>
      </c>
      <c r="Q1233">
        <v>0</v>
      </c>
      <c r="R1233">
        <v>1</v>
      </c>
      <c r="S1233">
        <v>2</v>
      </c>
      <c r="T1233">
        <v>5</v>
      </c>
      <c r="U1233">
        <v>7</v>
      </c>
      <c r="V1233">
        <v>2</v>
      </c>
      <c r="W1233">
        <v>0.20124352256871883</v>
      </c>
      <c r="X1233">
        <v>3</v>
      </c>
      <c r="Y1233">
        <v>8</v>
      </c>
      <c r="Z1233">
        <v>8</v>
      </c>
      <c r="AA1233">
        <v>8</v>
      </c>
      <c r="AB1233">
        <v>2</v>
      </c>
      <c r="AC1233">
        <v>8</v>
      </c>
      <c r="AD1233">
        <v>5</v>
      </c>
    </row>
    <row r="1234" spans="1:30">
      <c r="A1234">
        <v>2895</v>
      </c>
      <c r="B1234" s="1">
        <v>43039</v>
      </c>
      <c r="C1234" t="s">
        <v>1432</v>
      </c>
      <c r="D1234" t="s">
        <v>1433</v>
      </c>
      <c r="E1234">
        <v>0</v>
      </c>
      <c r="F1234">
        <v>0.08</v>
      </c>
      <c r="H1234">
        <v>3</v>
      </c>
      <c r="I1234">
        <v>33</v>
      </c>
      <c r="J1234" t="s">
        <v>143</v>
      </c>
      <c r="K1234">
        <v>11</v>
      </c>
      <c r="L1234">
        <v>4.5436586329514084E-2</v>
      </c>
      <c r="M1234">
        <v>5.2924791086351064E-2</v>
      </c>
      <c r="N1234">
        <v>8.5315832649712986E-2</v>
      </c>
      <c r="O1234">
        <v>-0.13901731234149584</v>
      </c>
      <c r="P1234">
        <v>2</v>
      </c>
      <c r="Q1234">
        <v>0</v>
      </c>
      <c r="R1234">
        <v>9</v>
      </c>
      <c r="S1234">
        <v>3</v>
      </c>
      <c r="T1234">
        <v>3</v>
      </c>
      <c r="U1234">
        <v>4</v>
      </c>
      <c r="V1234">
        <v>4</v>
      </c>
      <c r="W1234">
        <v>0.17930503549715515</v>
      </c>
      <c r="X1234">
        <v>5</v>
      </c>
      <c r="Y1234">
        <v>7</v>
      </c>
      <c r="Z1234">
        <v>4</v>
      </c>
      <c r="AA1234">
        <v>9</v>
      </c>
      <c r="AB1234">
        <v>2</v>
      </c>
      <c r="AC1234">
        <v>6</v>
      </c>
      <c r="AD1234">
        <v>5</v>
      </c>
    </row>
    <row r="1235" spans="1:30">
      <c r="A1235">
        <v>15047</v>
      </c>
      <c r="B1235" s="1">
        <v>43039</v>
      </c>
      <c r="C1235" t="s">
        <v>2395</v>
      </c>
      <c r="D1235" t="s">
        <v>2396</v>
      </c>
      <c r="E1235">
        <v>0</v>
      </c>
      <c r="H1235">
        <v>3</v>
      </c>
      <c r="I1235">
        <v>33</v>
      </c>
      <c r="J1235" t="s">
        <v>143</v>
      </c>
      <c r="K1235">
        <v>6</v>
      </c>
      <c r="L1235">
        <v>-4.2598967297762247E-2</v>
      </c>
      <c r="M1235">
        <v>0.10257680872150643</v>
      </c>
      <c r="N1235">
        <v>0.14927685950413228</v>
      </c>
      <c r="O1235">
        <v>3.3301617810608156E-2</v>
      </c>
      <c r="P1235">
        <v>6</v>
      </c>
      <c r="Q1235">
        <v>0</v>
      </c>
      <c r="R1235">
        <v>7</v>
      </c>
      <c r="S1235">
        <v>4</v>
      </c>
      <c r="T1235">
        <v>7</v>
      </c>
      <c r="U1235">
        <v>7</v>
      </c>
      <c r="V1235">
        <v>2</v>
      </c>
      <c r="W1235">
        <v>0.15580901569560879</v>
      </c>
      <c r="X1235">
        <v>3</v>
      </c>
      <c r="Y1235">
        <v>7</v>
      </c>
      <c r="Z1235">
        <v>2</v>
      </c>
      <c r="AA1235">
        <v>4</v>
      </c>
      <c r="AB1235">
        <v>7</v>
      </c>
      <c r="AC1235">
        <v>7</v>
      </c>
      <c r="AD1235">
        <v>5</v>
      </c>
    </row>
    <row r="1236" spans="1:30">
      <c r="A1236">
        <v>14918</v>
      </c>
      <c r="B1236" s="1">
        <v>43039</v>
      </c>
      <c r="C1236" t="s">
        <v>3983</v>
      </c>
      <c r="D1236" t="s">
        <v>3984</v>
      </c>
      <c r="E1236">
        <v>0</v>
      </c>
      <c r="H1236">
        <v>3</v>
      </c>
      <c r="I1236">
        <v>33</v>
      </c>
      <c r="J1236" t="s">
        <v>143</v>
      </c>
      <c r="K1236">
        <v>4</v>
      </c>
      <c r="L1236">
        <v>-1.5611448395490002E-2</v>
      </c>
      <c r="M1236">
        <v>-7.0434070434070573E-2</v>
      </c>
      <c r="N1236">
        <v>-1.1324041811846874E-2</v>
      </c>
      <c r="O1236">
        <v>-0.18254803519793145</v>
      </c>
      <c r="P1236">
        <v>1</v>
      </c>
      <c r="Q1236">
        <v>0</v>
      </c>
      <c r="R1236">
        <v>2</v>
      </c>
      <c r="S1236">
        <v>3</v>
      </c>
      <c r="T1236">
        <v>7</v>
      </c>
      <c r="U1236">
        <v>8</v>
      </c>
      <c r="V1236">
        <v>1</v>
      </c>
      <c r="W1236">
        <v>0.14900596528156751</v>
      </c>
      <c r="X1236">
        <v>4</v>
      </c>
      <c r="Y1236">
        <v>2</v>
      </c>
      <c r="Z1236">
        <v>2</v>
      </c>
      <c r="AA1236">
        <v>8</v>
      </c>
      <c r="AB1236">
        <v>6</v>
      </c>
      <c r="AC1236">
        <v>8</v>
      </c>
      <c r="AD1236">
        <v>5</v>
      </c>
    </row>
    <row r="1237" spans="1:30">
      <c r="A1237">
        <v>61436</v>
      </c>
      <c r="B1237" s="1">
        <v>43039</v>
      </c>
      <c r="C1237" t="s">
        <v>4587</v>
      </c>
      <c r="D1237" t="s">
        <v>4588</v>
      </c>
      <c r="E1237">
        <v>0</v>
      </c>
      <c r="H1237">
        <v>3</v>
      </c>
      <c r="I1237">
        <v>33</v>
      </c>
      <c r="J1237" t="s">
        <v>202</v>
      </c>
      <c r="L1237">
        <v>-1.6281341582546904E-3</v>
      </c>
      <c r="M1237">
        <v>1.3553719008264409E-2</v>
      </c>
      <c r="N1237">
        <v>7.1653268088081035E-2</v>
      </c>
      <c r="O1237">
        <v>-0.26341745045215009</v>
      </c>
      <c r="P1237">
        <v>0</v>
      </c>
      <c r="Q1237">
        <v>0</v>
      </c>
      <c r="R1237">
        <v>4</v>
      </c>
      <c r="V1237">
        <v>0</v>
      </c>
      <c r="W1237">
        <v>0.14243646982239888</v>
      </c>
      <c r="X1237">
        <v>2</v>
      </c>
      <c r="Y1237">
        <v>5</v>
      </c>
      <c r="Z1237">
        <v>4</v>
      </c>
      <c r="AA1237">
        <v>9</v>
      </c>
      <c r="AB1237">
        <v>4</v>
      </c>
      <c r="AC1237">
        <v>4</v>
      </c>
      <c r="AD1237">
        <v>5</v>
      </c>
    </row>
    <row r="1238" spans="1:30">
      <c r="A1238">
        <v>42378</v>
      </c>
      <c r="B1238" s="1">
        <v>43039</v>
      </c>
      <c r="C1238" t="s">
        <v>4501</v>
      </c>
      <c r="D1238" t="s">
        <v>4502</v>
      </c>
      <c r="E1238">
        <v>0</v>
      </c>
      <c r="H1238">
        <v>3</v>
      </c>
      <c r="I1238">
        <v>33</v>
      </c>
      <c r="J1238" t="s">
        <v>202</v>
      </c>
      <c r="L1238">
        <v>-8.1140350877192846E-2</v>
      </c>
      <c r="M1238">
        <v>-0.1512510577950481</v>
      </c>
      <c r="N1238">
        <v>-1.6170112758331134E-2</v>
      </c>
      <c r="O1238">
        <v>-0.27052525859501442</v>
      </c>
      <c r="P1238">
        <v>0</v>
      </c>
      <c r="Q1238">
        <v>0</v>
      </c>
      <c r="R1238">
        <v>3</v>
      </c>
      <c r="V1238">
        <v>6</v>
      </c>
      <c r="W1238">
        <v>6.7186415693590781E-2</v>
      </c>
      <c r="X1238">
        <v>3</v>
      </c>
      <c r="Y1238">
        <v>5</v>
      </c>
      <c r="Z1238">
        <v>2</v>
      </c>
      <c r="AA1238">
        <v>9</v>
      </c>
      <c r="AB1238">
        <v>3</v>
      </c>
      <c r="AC1238">
        <v>2</v>
      </c>
      <c r="AD1238">
        <v>5</v>
      </c>
    </row>
    <row r="1239" spans="1:30">
      <c r="A1239">
        <v>10523</v>
      </c>
      <c r="B1239" s="1">
        <v>43039</v>
      </c>
      <c r="C1239" t="s">
        <v>2016</v>
      </c>
      <c r="D1239" t="s">
        <v>2017</v>
      </c>
      <c r="E1239">
        <v>0</v>
      </c>
      <c r="H1239">
        <v>3</v>
      </c>
      <c r="I1239">
        <v>33</v>
      </c>
      <c r="J1239" t="s">
        <v>53</v>
      </c>
      <c r="K1239">
        <v>4</v>
      </c>
      <c r="L1239">
        <v>-2.997275204359684E-2</v>
      </c>
      <c r="M1239">
        <v>-1.1111111111111183E-2</v>
      </c>
      <c r="N1239">
        <v>8.8685015290519864E-2</v>
      </c>
      <c r="O1239">
        <v>-1.7601607186096879E-2</v>
      </c>
      <c r="P1239">
        <v>4</v>
      </c>
      <c r="Q1239">
        <v>0</v>
      </c>
      <c r="R1239">
        <v>7</v>
      </c>
      <c r="S1239">
        <v>5</v>
      </c>
      <c r="T1239">
        <v>6</v>
      </c>
      <c r="U1239">
        <v>5</v>
      </c>
      <c r="V1239">
        <v>1</v>
      </c>
      <c r="W1239">
        <v>-2.1692295026397822E-2</v>
      </c>
      <c r="X1239">
        <v>6</v>
      </c>
      <c r="Y1239">
        <v>5</v>
      </c>
      <c r="Z1239">
        <v>4</v>
      </c>
      <c r="AA1239">
        <v>2</v>
      </c>
      <c r="AB1239">
        <v>6</v>
      </c>
      <c r="AC1239">
        <v>6</v>
      </c>
      <c r="AD1239">
        <v>4</v>
      </c>
    </row>
    <row r="1240" spans="1:30">
      <c r="A1240">
        <v>35260</v>
      </c>
      <c r="B1240" s="1">
        <v>43039</v>
      </c>
      <c r="C1240" t="s">
        <v>4303</v>
      </c>
      <c r="D1240" t="s">
        <v>4304</v>
      </c>
      <c r="E1240">
        <v>0</v>
      </c>
      <c r="H1240">
        <v>3</v>
      </c>
      <c r="I1240">
        <v>33</v>
      </c>
      <c r="J1240" t="s">
        <v>1728</v>
      </c>
      <c r="L1240">
        <v>3.5921625544267144E-2</v>
      </c>
      <c r="M1240">
        <v>-1.0496850944715641E-3</v>
      </c>
      <c r="N1240">
        <v>6.4504101416853032E-2</v>
      </c>
      <c r="O1240">
        <v>0.10555150399589863</v>
      </c>
      <c r="P1240">
        <v>7</v>
      </c>
      <c r="Q1240">
        <v>0</v>
      </c>
      <c r="R1240">
        <v>6</v>
      </c>
      <c r="V1240">
        <v>1</v>
      </c>
      <c r="W1240">
        <v>-5.2935135842513414E-2</v>
      </c>
      <c r="X1240">
        <v>1</v>
      </c>
      <c r="Y1240">
        <v>8</v>
      </c>
      <c r="Z1240">
        <v>8</v>
      </c>
      <c r="AA1240">
        <v>8</v>
      </c>
      <c r="AB1240">
        <v>2</v>
      </c>
      <c r="AC1240">
        <v>4</v>
      </c>
      <c r="AD1240">
        <v>4</v>
      </c>
    </row>
    <row r="1241" spans="1:30">
      <c r="A1241">
        <v>37729</v>
      </c>
      <c r="B1241" s="1">
        <v>43039</v>
      </c>
      <c r="C1241" t="s">
        <v>4465</v>
      </c>
      <c r="D1241" t="s">
        <v>4466</v>
      </c>
      <c r="E1241">
        <v>0</v>
      </c>
      <c r="H1241">
        <v>3</v>
      </c>
      <c r="I1241">
        <v>33</v>
      </c>
      <c r="J1241" t="s">
        <v>202</v>
      </c>
      <c r="L1241">
        <v>4.4030866999545948E-2</v>
      </c>
      <c r="M1241">
        <v>-3.6850921273031689E-2</v>
      </c>
      <c r="N1241">
        <v>0.21564482029598309</v>
      </c>
      <c r="O1241">
        <v>0.1090499379209546</v>
      </c>
      <c r="P1241">
        <v>7</v>
      </c>
      <c r="Q1241">
        <v>0</v>
      </c>
      <c r="R1241">
        <v>1</v>
      </c>
      <c r="V1241">
        <v>2</v>
      </c>
      <c r="W1241">
        <v>-8.9062858171989695E-2</v>
      </c>
      <c r="X1241">
        <v>1</v>
      </c>
      <c r="Y1241">
        <v>6</v>
      </c>
      <c r="Z1241">
        <v>5</v>
      </c>
      <c r="AA1241">
        <v>8</v>
      </c>
      <c r="AB1241">
        <v>4</v>
      </c>
      <c r="AC1241">
        <v>4</v>
      </c>
      <c r="AD1241">
        <v>4</v>
      </c>
    </row>
    <row r="1242" spans="1:30">
      <c r="A1242">
        <v>1830</v>
      </c>
      <c r="B1242" s="1">
        <v>43039</v>
      </c>
      <c r="C1242" t="s">
        <v>1122</v>
      </c>
      <c r="D1242" t="s">
        <v>1123</v>
      </c>
      <c r="E1242">
        <v>0</v>
      </c>
      <c r="H1242">
        <v>3</v>
      </c>
      <c r="I1242">
        <v>33</v>
      </c>
      <c r="J1242" t="s">
        <v>143</v>
      </c>
      <c r="L1242">
        <v>-2.5730180806675995E-2</v>
      </c>
      <c r="M1242">
        <v>-0.11664564943253464</v>
      </c>
      <c r="N1242">
        <v>0.40945674044265612</v>
      </c>
      <c r="O1242">
        <v>0.13892093925086965</v>
      </c>
      <c r="P1242">
        <v>7</v>
      </c>
      <c r="Q1242">
        <v>0</v>
      </c>
      <c r="R1242">
        <v>6</v>
      </c>
      <c r="V1242">
        <v>6</v>
      </c>
      <c r="W1242">
        <v>-0.14753071397019865</v>
      </c>
      <c r="X1242">
        <v>6</v>
      </c>
      <c r="Y1242">
        <v>3</v>
      </c>
      <c r="Z1242">
        <v>2</v>
      </c>
      <c r="AA1242">
        <v>4</v>
      </c>
      <c r="AB1242">
        <v>4</v>
      </c>
      <c r="AC1242">
        <v>4</v>
      </c>
      <c r="AD1242">
        <v>4</v>
      </c>
    </row>
    <row r="1243" spans="1:30">
      <c r="A1243">
        <v>9701</v>
      </c>
      <c r="B1243" s="1">
        <v>43039</v>
      </c>
      <c r="C1243" t="s">
        <v>3571</v>
      </c>
      <c r="D1243" t="s">
        <v>3572</v>
      </c>
      <c r="E1243">
        <v>0</v>
      </c>
      <c r="H1243">
        <v>3</v>
      </c>
      <c r="I1243">
        <v>33</v>
      </c>
      <c r="J1243" t="s">
        <v>202</v>
      </c>
      <c r="L1243">
        <v>-8.0409356725146264E-2</v>
      </c>
      <c r="M1243">
        <v>-3.3794162826421004E-2</v>
      </c>
      <c r="N1243">
        <v>1.9448946515397081E-2</v>
      </c>
      <c r="O1243">
        <v>-0.14722773200299361</v>
      </c>
      <c r="P1243">
        <v>2</v>
      </c>
      <c r="Q1243">
        <v>0</v>
      </c>
      <c r="R1243">
        <v>2</v>
      </c>
      <c r="V1243">
        <v>2</v>
      </c>
      <c r="W1243">
        <v>-0.16370286812863233</v>
      </c>
      <c r="X1243">
        <v>1</v>
      </c>
      <c r="Y1243">
        <v>2</v>
      </c>
      <c r="Z1243">
        <v>7</v>
      </c>
      <c r="AA1243">
        <v>8</v>
      </c>
      <c r="AB1243">
        <v>4</v>
      </c>
      <c r="AC1243">
        <v>4</v>
      </c>
      <c r="AD1243">
        <v>4</v>
      </c>
    </row>
    <row r="1244" spans="1:30">
      <c r="A1244">
        <v>151</v>
      </c>
      <c r="B1244" s="1">
        <v>43039</v>
      </c>
      <c r="C1244" t="s">
        <v>141</v>
      </c>
      <c r="D1244" t="s">
        <v>142</v>
      </c>
      <c r="E1244">
        <v>0</v>
      </c>
      <c r="H1244">
        <v>3</v>
      </c>
      <c r="I1244">
        <v>33</v>
      </c>
      <c r="J1244" t="s">
        <v>143</v>
      </c>
      <c r="K1244">
        <v>3</v>
      </c>
      <c r="L1244">
        <v>-3.318903318903299E-2</v>
      </c>
      <c r="M1244">
        <v>-0.1432225063938618</v>
      </c>
      <c r="N1244">
        <v>-0.10067114093959728</v>
      </c>
      <c r="O1244">
        <v>-0.33472742955261542</v>
      </c>
      <c r="P1244">
        <v>0</v>
      </c>
      <c r="Q1244">
        <v>0</v>
      </c>
      <c r="R1244">
        <v>1</v>
      </c>
      <c r="S1244">
        <v>8</v>
      </c>
      <c r="T1244">
        <v>4</v>
      </c>
      <c r="U1244">
        <v>1</v>
      </c>
      <c r="V1244">
        <v>2</v>
      </c>
      <c r="W1244">
        <v>-0.24182978075370076</v>
      </c>
      <c r="X1244">
        <v>5</v>
      </c>
      <c r="Y1244">
        <v>2</v>
      </c>
      <c r="Z1244">
        <v>1</v>
      </c>
      <c r="AA1244">
        <v>3</v>
      </c>
      <c r="AB1244">
        <v>7</v>
      </c>
      <c r="AC1244">
        <v>1</v>
      </c>
      <c r="AD1244">
        <v>3</v>
      </c>
    </row>
    <row r="1245" spans="1:30">
      <c r="A1245">
        <v>13226</v>
      </c>
      <c r="B1245" s="1">
        <v>43039</v>
      </c>
      <c r="C1245" t="s">
        <v>3911</v>
      </c>
      <c r="D1245" t="s">
        <v>3912</v>
      </c>
      <c r="E1245">
        <v>0</v>
      </c>
      <c r="H1245">
        <v>3</v>
      </c>
      <c r="I1245">
        <v>33</v>
      </c>
      <c r="J1245" t="s">
        <v>1728</v>
      </c>
      <c r="L1245">
        <v>-2.2408963585434094E-2</v>
      </c>
      <c r="M1245">
        <v>-5.9299191374662996E-2</v>
      </c>
      <c r="N1245">
        <v>-3.0555555555555558E-2</v>
      </c>
      <c r="O1245">
        <v>1.4148738650942211E-2</v>
      </c>
      <c r="P1245">
        <v>5</v>
      </c>
      <c r="Q1245">
        <v>0</v>
      </c>
      <c r="R1245">
        <v>1</v>
      </c>
      <c r="V1245">
        <v>1</v>
      </c>
      <c r="W1245">
        <v>-0.39789166467050247</v>
      </c>
      <c r="X1245">
        <v>3</v>
      </c>
      <c r="Y1245">
        <v>2</v>
      </c>
      <c r="Z1245">
        <v>2</v>
      </c>
      <c r="AA1245">
        <v>2</v>
      </c>
      <c r="AB1245">
        <v>3</v>
      </c>
      <c r="AC1245">
        <v>9</v>
      </c>
      <c r="AD1245">
        <v>3</v>
      </c>
    </row>
    <row r="1246" spans="1:30">
      <c r="A1246">
        <v>10399</v>
      </c>
      <c r="B1246" s="1">
        <v>43039</v>
      </c>
      <c r="C1246" t="s">
        <v>3655</v>
      </c>
      <c r="D1246" t="s">
        <v>3656</v>
      </c>
      <c r="E1246">
        <v>0</v>
      </c>
      <c r="H1246">
        <v>3</v>
      </c>
      <c r="I1246">
        <v>33</v>
      </c>
      <c r="J1246" t="s">
        <v>143</v>
      </c>
      <c r="K1246">
        <v>1</v>
      </c>
      <c r="L1246">
        <v>0</v>
      </c>
      <c r="M1246">
        <v>-2.5917926565874772E-2</v>
      </c>
      <c r="N1246">
        <v>0.1403286978508218</v>
      </c>
      <c r="O1246">
        <v>-2.7906435103836946E-2</v>
      </c>
      <c r="P1246">
        <v>4</v>
      </c>
      <c r="Q1246">
        <v>0</v>
      </c>
      <c r="R1246">
        <v>5</v>
      </c>
      <c r="S1246">
        <v>2</v>
      </c>
      <c r="T1246">
        <v>4</v>
      </c>
      <c r="U1246">
        <v>6</v>
      </c>
      <c r="V1246">
        <v>2</v>
      </c>
      <c r="W1246">
        <v>-0.6480979100843125</v>
      </c>
      <c r="X1246">
        <v>2</v>
      </c>
      <c r="Y1246">
        <v>2</v>
      </c>
      <c r="Z1246">
        <v>0</v>
      </c>
      <c r="AA1246">
        <v>7</v>
      </c>
      <c r="AB1246">
        <v>2</v>
      </c>
      <c r="AC1246">
        <v>8</v>
      </c>
      <c r="AD1246">
        <v>2</v>
      </c>
    </row>
    <row r="1247" spans="1:30">
      <c r="A1247">
        <v>16377</v>
      </c>
      <c r="B1247" s="1">
        <v>43039</v>
      </c>
      <c r="C1247" t="s">
        <v>4055</v>
      </c>
      <c r="D1247" t="s">
        <v>4056</v>
      </c>
      <c r="E1247">
        <v>0</v>
      </c>
      <c r="H1247">
        <v>3</v>
      </c>
      <c r="I1247">
        <v>33</v>
      </c>
      <c r="J1247" t="s">
        <v>143</v>
      </c>
      <c r="L1247">
        <v>-4.4776119402985093E-2</v>
      </c>
      <c r="M1247">
        <v>-8.8718510405257356E-2</v>
      </c>
      <c r="N1247">
        <v>3.4825870646766344E-2</v>
      </c>
      <c r="O1247">
        <v>3.0602058886512531E-3</v>
      </c>
      <c r="P1247">
        <v>5</v>
      </c>
      <c r="Q1247">
        <v>0</v>
      </c>
      <c r="R1247">
        <v>3</v>
      </c>
      <c r="V1247">
        <v>8</v>
      </c>
      <c r="W1247">
        <v>-0.68817063257889655</v>
      </c>
      <c r="X1247">
        <v>6</v>
      </c>
      <c r="Y1247">
        <v>2</v>
      </c>
      <c r="Z1247">
        <v>0</v>
      </c>
      <c r="AA1247">
        <v>1</v>
      </c>
      <c r="AB1247">
        <v>2</v>
      </c>
      <c r="AC1247">
        <v>4</v>
      </c>
      <c r="AD1247">
        <v>2</v>
      </c>
    </row>
    <row r="1248" spans="1:30">
      <c r="A1248">
        <v>2100</v>
      </c>
      <c r="B1248" s="1">
        <v>43039</v>
      </c>
      <c r="C1248" t="s">
        <v>3273</v>
      </c>
      <c r="D1248" t="s">
        <v>3274</v>
      </c>
      <c r="E1248">
        <v>0</v>
      </c>
      <c r="H1248">
        <v>3</v>
      </c>
      <c r="I1248">
        <v>33</v>
      </c>
      <c r="J1248" t="s">
        <v>143</v>
      </c>
      <c r="L1248">
        <v>-3.2592592592592617E-2</v>
      </c>
      <c r="M1248">
        <v>-6.8473609129814594E-2</v>
      </c>
      <c r="N1248">
        <v>-0.16389244558258642</v>
      </c>
      <c r="O1248">
        <v>-0.25063357719077534</v>
      </c>
      <c r="P1248">
        <v>0</v>
      </c>
      <c r="Q1248">
        <v>1</v>
      </c>
      <c r="R1248">
        <v>0</v>
      </c>
      <c r="V1248">
        <v>0</v>
      </c>
      <c r="W1248">
        <v>-0.76611443568161341</v>
      </c>
      <c r="X1248">
        <v>1</v>
      </c>
      <c r="Y1248">
        <v>0</v>
      </c>
      <c r="Z1248">
        <v>5</v>
      </c>
      <c r="AA1248">
        <v>2</v>
      </c>
      <c r="AB1248">
        <v>4</v>
      </c>
      <c r="AC1248">
        <v>4</v>
      </c>
      <c r="AD1248">
        <v>2</v>
      </c>
    </row>
    <row r="1249" spans="1:30">
      <c r="A1249">
        <v>47</v>
      </c>
      <c r="B1249" s="1">
        <v>43039</v>
      </c>
      <c r="C1249" t="s">
        <v>51</v>
      </c>
      <c r="D1249" t="s">
        <v>52</v>
      </c>
      <c r="E1249">
        <v>0</v>
      </c>
      <c r="H1249">
        <v>3</v>
      </c>
      <c r="I1249">
        <v>33</v>
      </c>
      <c r="J1249" t="s">
        <v>53</v>
      </c>
      <c r="L1249">
        <v>7.6648841354723718E-2</v>
      </c>
      <c r="M1249">
        <v>6.6666666666665986E-3</v>
      </c>
      <c r="N1249">
        <v>7.0921985815602939E-2</v>
      </c>
      <c r="O1249">
        <v>0.27234770845167455</v>
      </c>
      <c r="P1249">
        <v>8</v>
      </c>
      <c r="Q1249">
        <v>0</v>
      </c>
      <c r="R1249">
        <v>7</v>
      </c>
      <c r="V1249">
        <v>0</v>
      </c>
      <c r="W1249">
        <v>-0.79413687726907256</v>
      </c>
      <c r="X1249">
        <v>2</v>
      </c>
      <c r="Y1249">
        <v>2</v>
      </c>
      <c r="Z1249">
        <v>0</v>
      </c>
      <c r="AA1249">
        <v>3</v>
      </c>
      <c r="AB1249">
        <v>4</v>
      </c>
      <c r="AC1249">
        <v>4</v>
      </c>
      <c r="AD1249">
        <v>2</v>
      </c>
    </row>
    <row r="1250" spans="1:30">
      <c r="A1250">
        <v>10347</v>
      </c>
      <c r="B1250" s="1">
        <v>43039</v>
      </c>
      <c r="C1250" t="s">
        <v>1986</v>
      </c>
      <c r="D1250" t="s">
        <v>1987</v>
      </c>
      <c r="E1250">
        <v>0</v>
      </c>
      <c r="H1250">
        <v>3</v>
      </c>
      <c r="I1250">
        <v>33</v>
      </c>
      <c r="J1250" t="s">
        <v>143</v>
      </c>
      <c r="K1250">
        <v>5</v>
      </c>
      <c r="L1250">
        <v>-1.795332136445249E-2</v>
      </c>
      <c r="M1250">
        <v>-5.6896551724137989E-2</v>
      </c>
      <c r="N1250">
        <v>-3.6429872495447047E-3</v>
      </c>
      <c r="O1250">
        <v>-2.048647830345672E-2</v>
      </c>
      <c r="P1250">
        <v>4</v>
      </c>
      <c r="Q1250">
        <v>0</v>
      </c>
      <c r="R1250">
        <v>6</v>
      </c>
      <c r="S1250">
        <v>1</v>
      </c>
      <c r="T1250">
        <v>2</v>
      </c>
      <c r="U1250">
        <v>7</v>
      </c>
      <c r="V1250">
        <v>1</v>
      </c>
      <c r="W1250">
        <v>-1.2839318585975565</v>
      </c>
      <c r="X1250">
        <v>1</v>
      </c>
      <c r="Y1250">
        <v>3</v>
      </c>
      <c r="Z1250">
        <v>3</v>
      </c>
      <c r="AA1250">
        <v>4</v>
      </c>
      <c r="AB1250">
        <v>0</v>
      </c>
      <c r="AC1250">
        <v>8</v>
      </c>
      <c r="AD1250">
        <v>0</v>
      </c>
    </row>
    <row r="1251" spans="1:30">
      <c r="A1251">
        <v>7249</v>
      </c>
      <c r="B1251" s="1">
        <v>43039</v>
      </c>
      <c r="C1251" t="s">
        <v>3491</v>
      </c>
      <c r="D1251" t="s">
        <v>3492</v>
      </c>
      <c r="E1251">
        <v>0</v>
      </c>
      <c r="H1251">
        <v>3</v>
      </c>
      <c r="I1251">
        <v>33</v>
      </c>
      <c r="J1251" t="s">
        <v>143</v>
      </c>
      <c r="L1251">
        <v>1.8543046357615944E-2</v>
      </c>
      <c r="M1251">
        <v>-6.4476885644768833E-2</v>
      </c>
      <c r="N1251">
        <v>4.6258503401360729E-2</v>
      </c>
      <c r="O1251">
        <v>-0.19224184517994769</v>
      </c>
      <c r="P1251">
        <v>1</v>
      </c>
      <c r="Q1251">
        <v>0</v>
      </c>
      <c r="R1251">
        <v>0</v>
      </c>
      <c r="V1251">
        <v>0</v>
      </c>
      <c r="W1251">
        <v>-1.3801741389392714</v>
      </c>
      <c r="X1251">
        <v>0</v>
      </c>
      <c r="Y1251">
        <v>1</v>
      </c>
      <c r="Z1251">
        <v>0</v>
      </c>
      <c r="AA1251">
        <v>2</v>
      </c>
      <c r="AB1251">
        <v>4</v>
      </c>
      <c r="AC1251">
        <v>4</v>
      </c>
      <c r="AD1251">
        <v>0</v>
      </c>
    </row>
    <row r="1252" spans="1:30">
      <c r="A1252">
        <v>11811</v>
      </c>
      <c r="B1252" s="1">
        <v>43039</v>
      </c>
      <c r="C1252" t="s">
        <v>2170</v>
      </c>
      <c r="D1252" t="s">
        <v>2171</v>
      </c>
      <c r="E1252">
        <v>0</v>
      </c>
      <c r="G1252">
        <v>0.14499999999999999</v>
      </c>
      <c r="H1252">
        <v>3</v>
      </c>
      <c r="I1252">
        <v>34</v>
      </c>
      <c r="J1252" t="s">
        <v>745</v>
      </c>
      <c r="K1252">
        <v>6</v>
      </c>
      <c r="L1252">
        <v>3.0075187969924588E-3</v>
      </c>
      <c r="M1252">
        <v>-7.440476190476164E-3</v>
      </c>
      <c r="N1252">
        <v>-5.2556818181818121E-2</v>
      </c>
      <c r="O1252">
        <v>-9.4355655971027214E-2</v>
      </c>
      <c r="P1252">
        <v>2</v>
      </c>
      <c r="Q1252">
        <v>0</v>
      </c>
      <c r="R1252">
        <v>8</v>
      </c>
      <c r="S1252">
        <v>6</v>
      </c>
      <c r="T1252">
        <v>8</v>
      </c>
      <c r="U1252">
        <v>7</v>
      </c>
      <c r="V1252">
        <v>1</v>
      </c>
      <c r="W1252">
        <v>1.0585015134765368</v>
      </c>
      <c r="X1252">
        <v>4</v>
      </c>
      <c r="Y1252">
        <v>7</v>
      </c>
      <c r="Z1252">
        <v>6</v>
      </c>
      <c r="AA1252">
        <v>6</v>
      </c>
      <c r="AB1252">
        <v>8</v>
      </c>
      <c r="AC1252">
        <v>9</v>
      </c>
      <c r="AD1252">
        <v>8</v>
      </c>
    </row>
    <row r="1253" spans="1:30">
      <c r="A1253">
        <v>399</v>
      </c>
      <c r="B1253" s="1">
        <v>43039</v>
      </c>
      <c r="C1253" t="s">
        <v>356</v>
      </c>
      <c r="D1253" t="s">
        <v>357</v>
      </c>
      <c r="E1253">
        <v>0</v>
      </c>
      <c r="G1253">
        <v>0.125</v>
      </c>
      <c r="H1253">
        <v>3</v>
      </c>
      <c r="I1253">
        <v>34</v>
      </c>
      <c r="J1253" t="s">
        <v>358</v>
      </c>
      <c r="K1253">
        <v>5</v>
      </c>
      <c r="L1253">
        <v>-5.716652858326432E-2</v>
      </c>
      <c r="M1253">
        <v>-5.0875729774812362E-2</v>
      </c>
      <c r="N1253">
        <v>-5.5601659751037369E-2</v>
      </c>
      <c r="O1253">
        <v>-3.4005771564668989E-2</v>
      </c>
      <c r="P1253">
        <v>4</v>
      </c>
      <c r="Q1253">
        <v>0</v>
      </c>
      <c r="R1253">
        <v>5</v>
      </c>
      <c r="S1253">
        <v>9</v>
      </c>
      <c r="T1253">
        <v>5</v>
      </c>
      <c r="U1253">
        <v>1</v>
      </c>
      <c r="V1253">
        <v>0</v>
      </c>
      <c r="W1253">
        <v>0.83493415208783872</v>
      </c>
      <c r="X1253">
        <v>6</v>
      </c>
      <c r="Y1253">
        <v>7</v>
      </c>
      <c r="Z1253">
        <v>7</v>
      </c>
      <c r="AA1253">
        <v>2</v>
      </c>
      <c r="AB1253">
        <v>9</v>
      </c>
      <c r="AC1253">
        <v>0</v>
      </c>
      <c r="AD1253">
        <v>7</v>
      </c>
    </row>
    <row r="1254" spans="1:30">
      <c r="A1254">
        <v>16275</v>
      </c>
      <c r="B1254" s="1">
        <v>43039</v>
      </c>
      <c r="C1254" t="s">
        <v>2451</v>
      </c>
      <c r="D1254" t="s">
        <v>2452</v>
      </c>
      <c r="E1254">
        <v>0</v>
      </c>
      <c r="G1254">
        <v>0.11899999999999999</v>
      </c>
      <c r="H1254">
        <v>3</v>
      </c>
      <c r="I1254">
        <v>34</v>
      </c>
      <c r="J1254" t="s">
        <v>358</v>
      </c>
      <c r="K1254">
        <v>5</v>
      </c>
      <c r="L1254">
        <v>4.6095444685466225E-2</v>
      </c>
      <c r="M1254">
        <v>3.8213132400430672E-2</v>
      </c>
      <c r="N1254">
        <v>0.34612700628053017</v>
      </c>
      <c r="O1254">
        <v>-1.143791550859713E-2</v>
      </c>
      <c r="P1254">
        <v>4</v>
      </c>
      <c r="Q1254">
        <v>0</v>
      </c>
      <c r="R1254">
        <v>7</v>
      </c>
      <c r="S1254">
        <v>1</v>
      </c>
      <c r="T1254">
        <v>4</v>
      </c>
      <c r="U1254">
        <v>7</v>
      </c>
      <c r="V1254">
        <v>4</v>
      </c>
      <c r="W1254">
        <v>-4.5680459450258289E-2</v>
      </c>
      <c r="X1254">
        <v>1</v>
      </c>
      <c r="Y1254">
        <v>7</v>
      </c>
      <c r="Z1254">
        <v>4</v>
      </c>
      <c r="AA1254">
        <v>8</v>
      </c>
      <c r="AB1254">
        <v>2</v>
      </c>
      <c r="AC1254">
        <v>9</v>
      </c>
      <c r="AD1254">
        <v>4</v>
      </c>
    </row>
    <row r="1255" spans="1:30">
      <c r="A1255">
        <v>1340</v>
      </c>
      <c r="B1255" s="1">
        <v>43039</v>
      </c>
      <c r="C1255" t="s">
        <v>785</v>
      </c>
      <c r="D1255" t="s">
        <v>786</v>
      </c>
      <c r="E1255">
        <v>0</v>
      </c>
      <c r="G1255">
        <v>0.11799999999999999</v>
      </c>
      <c r="H1255">
        <v>3</v>
      </c>
      <c r="I1255">
        <v>34</v>
      </c>
      <c r="J1255" t="s">
        <v>358</v>
      </c>
      <c r="L1255">
        <v>-1.1299435028248705E-2</v>
      </c>
      <c r="M1255">
        <v>-3.0470914127423865E-2</v>
      </c>
      <c r="N1255">
        <v>8.6455331412103043E-3</v>
      </c>
      <c r="O1255">
        <v>-0.10564618913498716</v>
      </c>
      <c r="P1255">
        <v>2</v>
      </c>
      <c r="Q1255">
        <v>0</v>
      </c>
      <c r="R1255">
        <v>3</v>
      </c>
      <c r="V1255">
        <v>0</v>
      </c>
      <c r="W1255">
        <v>-4.4981161495375725E-2</v>
      </c>
      <c r="X1255">
        <v>7</v>
      </c>
      <c r="Y1255">
        <v>2</v>
      </c>
      <c r="Z1255">
        <v>5</v>
      </c>
      <c r="AA1255">
        <v>3</v>
      </c>
      <c r="AB1255">
        <v>4</v>
      </c>
      <c r="AC1255">
        <v>4</v>
      </c>
      <c r="AD1255">
        <v>4</v>
      </c>
    </row>
    <row r="1256" spans="1:30">
      <c r="A1256">
        <v>7072</v>
      </c>
      <c r="B1256" s="1">
        <v>43039</v>
      </c>
      <c r="C1256" t="s">
        <v>1747</v>
      </c>
      <c r="D1256" t="s">
        <v>1748</v>
      </c>
      <c r="E1256">
        <v>0</v>
      </c>
      <c r="G1256">
        <v>0.109</v>
      </c>
      <c r="H1256">
        <v>3</v>
      </c>
      <c r="I1256">
        <v>34</v>
      </c>
      <c r="J1256" t="s">
        <v>745</v>
      </c>
      <c r="K1256">
        <v>1</v>
      </c>
      <c r="L1256">
        <v>-1.3698630136986134E-2</v>
      </c>
      <c r="M1256">
        <v>-4.255319148936143E-2</v>
      </c>
      <c r="N1256">
        <v>-4.0000000000000036E-2</v>
      </c>
      <c r="O1256">
        <v>-0.13248918304607823</v>
      </c>
      <c r="P1256">
        <v>2</v>
      </c>
      <c r="Q1256">
        <v>0</v>
      </c>
      <c r="R1256">
        <v>4</v>
      </c>
      <c r="S1256">
        <v>0</v>
      </c>
      <c r="T1256">
        <v>1</v>
      </c>
      <c r="U1256">
        <v>8</v>
      </c>
      <c r="V1256">
        <v>0</v>
      </c>
      <c r="W1256">
        <v>-1.9652277121997581</v>
      </c>
      <c r="X1256">
        <v>4</v>
      </c>
      <c r="Y1256">
        <v>0</v>
      </c>
      <c r="Z1256">
        <v>2</v>
      </c>
      <c r="AA1256">
        <v>0</v>
      </c>
      <c r="AB1256">
        <v>0</v>
      </c>
      <c r="AC1256">
        <v>6</v>
      </c>
      <c r="AD1256">
        <v>0</v>
      </c>
    </row>
    <row r="1257" spans="1:30">
      <c r="A1257">
        <v>14799</v>
      </c>
      <c r="B1257" s="1">
        <v>43039</v>
      </c>
      <c r="C1257" t="s">
        <v>2375</v>
      </c>
      <c r="D1257" t="s">
        <v>2376</v>
      </c>
      <c r="E1257">
        <v>0</v>
      </c>
      <c r="G1257">
        <v>6.6000000000000003E-2</v>
      </c>
      <c r="H1257">
        <v>3</v>
      </c>
      <c r="I1257">
        <v>34</v>
      </c>
      <c r="J1257" t="s">
        <v>745</v>
      </c>
      <c r="K1257">
        <v>3</v>
      </c>
      <c r="L1257">
        <v>-1.8623024830699664E-2</v>
      </c>
      <c r="M1257">
        <v>-2.3033707865168673E-2</v>
      </c>
      <c r="N1257">
        <v>-6.1521856449001655E-2</v>
      </c>
      <c r="O1257">
        <v>-0.10460240677889748</v>
      </c>
      <c r="P1257">
        <v>2</v>
      </c>
      <c r="Q1257">
        <v>0</v>
      </c>
      <c r="R1257">
        <v>3</v>
      </c>
      <c r="S1257">
        <v>7</v>
      </c>
      <c r="T1257">
        <v>4</v>
      </c>
      <c r="U1257">
        <v>2</v>
      </c>
      <c r="V1257">
        <v>8</v>
      </c>
      <c r="W1257">
        <v>0.57053271677799078</v>
      </c>
      <c r="X1257">
        <v>9</v>
      </c>
      <c r="Y1257">
        <v>4</v>
      </c>
      <c r="Z1257">
        <v>5</v>
      </c>
      <c r="AA1257">
        <v>3</v>
      </c>
      <c r="AB1257">
        <v>6</v>
      </c>
      <c r="AC1257">
        <v>1</v>
      </c>
      <c r="AD1257">
        <v>7</v>
      </c>
    </row>
    <row r="1258" spans="1:30">
      <c r="A1258">
        <v>40965</v>
      </c>
      <c r="B1258" s="1">
        <v>43039</v>
      </c>
      <c r="C1258" t="s">
        <v>2697</v>
      </c>
      <c r="D1258" t="s">
        <v>2698</v>
      </c>
      <c r="E1258">
        <v>0</v>
      </c>
      <c r="G1258">
        <v>3.6999999999999998E-2</v>
      </c>
      <c r="H1258">
        <v>3</v>
      </c>
      <c r="I1258">
        <v>34</v>
      </c>
      <c r="J1258" t="s">
        <v>745</v>
      </c>
      <c r="K1258">
        <v>10</v>
      </c>
      <c r="L1258">
        <v>-7.6483655982227949E-2</v>
      </c>
      <c r="M1258">
        <v>2.320675105485237E-2</v>
      </c>
      <c r="N1258">
        <v>0.15705765407554684</v>
      </c>
      <c r="O1258">
        <v>-7.5095967259211083E-2</v>
      </c>
      <c r="P1258">
        <v>3</v>
      </c>
      <c r="Q1258">
        <v>0</v>
      </c>
      <c r="R1258">
        <v>6</v>
      </c>
      <c r="S1258">
        <v>5</v>
      </c>
      <c r="T1258">
        <v>7</v>
      </c>
      <c r="U1258">
        <v>7</v>
      </c>
      <c r="V1258">
        <v>8</v>
      </c>
      <c r="W1258">
        <v>1.0510627689521748</v>
      </c>
      <c r="X1258">
        <v>5</v>
      </c>
      <c r="Y1258">
        <v>9</v>
      </c>
      <c r="Z1258">
        <v>5</v>
      </c>
      <c r="AA1258">
        <v>8</v>
      </c>
      <c r="AB1258">
        <v>8</v>
      </c>
      <c r="AC1258">
        <v>7</v>
      </c>
      <c r="AD1258">
        <v>8</v>
      </c>
    </row>
    <row r="1259" spans="1:30">
      <c r="A1259">
        <v>1533</v>
      </c>
      <c r="B1259" s="1">
        <v>43039</v>
      </c>
      <c r="C1259" t="s">
        <v>923</v>
      </c>
      <c r="D1259" t="s">
        <v>924</v>
      </c>
      <c r="E1259">
        <v>0</v>
      </c>
      <c r="H1259">
        <v>3</v>
      </c>
      <c r="I1259">
        <v>34</v>
      </c>
      <c r="J1259" t="s">
        <v>745</v>
      </c>
      <c r="K1259">
        <v>15</v>
      </c>
      <c r="L1259">
        <v>-6.4423076923076805E-2</v>
      </c>
      <c r="M1259">
        <v>-4.4204322200392832E-2</v>
      </c>
      <c r="N1259">
        <v>3.0720338983051043E-2</v>
      </c>
      <c r="O1259">
        <v>-4.127410196512421E-2</v>
      </c>
      <c r="P1259">
        <v>4</v>
      </c>
      <c r="Q1259">
        <v>0</v>
      </c>
      <c r="R1259">
        <v>9</v>
      </c>
      <c r="S1259">
        <v>9</v>
      </c>
      <c r="T1259">
        <v>5</v>
      </c>
      <c r="U1259">
        <v>1</v>
      </c>
      <c r="V1259">
        <v>0</v>
      </c>
      <c r="W1259">
        <v>1.9562382557211209</v>
      </c>
      <c r="X1259">
        <v>9</v>
      </c>
      <c r="Y1259">
        <v>9</v>
      </c>
      <c r="Z1259">
        <v>5</v>
      </c>
      <c r="AA1259">
        <v>9</v>
      </c>
      <c r="AB1259">
        <v>9</v>
      </c>
      <c r="AC1259">
        <v>1</v>
      </c>
      <c r="AD1259">
        <v>9</v>
      </c>
    </row>
    <row r="1260" spans="1:30">
      <c r="A1260">
        <v>12611</v>
      </c>
      <c r="B1260" s="1">
        <v>43039</v>
      </c>
      <c r="C1260" t="s">
        <v>3885</v>
      </c>
      <c r="D1260" t="s">
        <v>3886</v>
      </c>
      <c r="E1260">
        <v>0</v>
      </c>
      <c r="H1260">
        <v>3</v>
      </c>
      <c r="I1260">
        <v>34</v>
      </c>
      <c r="J1260" t="s">
        <v>745</v>
      </c>
      <c r="K1260">
        <v>9</v>
      </c>
      <c r="L1260">
        <v>-0.12743972445464991</v>
      </c>
      <c r="M1260">
        <v>-0.13439635535307504</v>
      </c>
      <c r="N1260">
        <v>-4.6424090338770374E-2</v>
      </c>
      <c r="O1260">
        <v>-0.17902666089710217</v>
      </c>
      <c r="P1260">
        <v>1</v>
      </c>
      <c r="Q1260">
        <v>0</v>
      </c>
      <c r="R1260">
        <v>8</v>
      </c>
      <c r="S1260">
        <v>9</v>
      </c>
      <c r="T1260">
        <v>5</v>
      </c>
      <c r="U1260">
        <v>1</v>
      </c>
      <c r="V1260">
        <v>0</v>
      </c>
      <c r="W1260">
        <v>1.6269813822510133</v>
      </c>
      <c r="X1260">
        <v>9</v>
      </c>
      <c r="Y1260">
        <v>9</v>
      </c>
      <c r="Z1260">
        <v>8</v>
      </c>
      <c r="AA1260">
        <v>5</v>
      </c>
      <c r="AB1260">
        <v>8</v>
      </c>
      <c r="AC1260">
        <v>1</v>
      </c>
      <c r="AD1260">
        <v>9</v>
      </c>
    </row>
    <row r="1261" spans="1:30">
      <c r="A1261">
        <v>3134</v>
      </c>
      <c r="B1261" s="1">
        <v>43039</v>
      </c>
      <c r="C1261" t="s">
        <v>3333</v>
      </c>
      <c r="D1261" t="s">
        <v>3334</v>
      </c>
      <c r="E1261">
        <v>0</v>
      </c>
      <c r="H1261">
        <v>3</v>
      </c>
      <c r="I1261">
        <v>34</v>
      </c>
      <c r="J1261" t="s">
        <v>358</v>
      </c>
      <c r="K1261">
        <v>10</v>
      </c>
      <c r="L1261">
        <v>-3.6363636363636265E-2</v>
      </c>
      <c r="M1261">
        <v>4.2001787310098404E-2</v>
      </c>
      <c r="N1261">
        <v>9.9651599888612497E-2</v>
      </c>
      <c r="O1261">
        <v>1.494262909102223E-2</v>
      </c>
      <c r="P1261">
        <v>5</v>
      </c>
      <c r="Q1261">
        <v>0</v>
      </c>
      <c r="R1261">
        <v>6</v>
      </c>
      <c r="S1261">
        <v>8</v>
      </c>
      <c r="T1261">
        <v>8</v>
      </c>
      <c r="U1261">
        <v>4</v>
      </c>
      <c r="V1261">
        <v>2</v>
      </c>
      <c r="W1261">
        <v>1.358331556008497</v>
      </c>
      <c r="X1261">
        <v>9</v>
      </c>
      <c r="Y1261">
        <v>5</v>
      </c>
      <c r="Z1261">
        <v>1</v>
      </c>
      <c r="AA1261">
        <v>6</v>
      </c>
      <c r="AB1261">
        <v>9</v>
      </c>
      <c r="AC1261">
        <v>7</v>
      </c>
      <c r="AD1261">
        <v>9</v>
      </c>
    </row>
    <row r="1262" spans="1:30">
      <c r="A1262">
        <v>1295</v>
      </c>
      <c r="B1262" s="1">
        <v>43039</v>
      </c>
      <c r="C1262" t="s">
        <v>743</v>
      </c>
      <c r="D1262" t="s">
        <v>744</v>
      </c>
      <c r="E1262">
        <v>0</v>
      </c>
      <c r="F1262">
        <v>0.193</v>
      </c>
      <c r="H1262">
        <v>3</v>
      </c>
      <c r="I1262">
        <v>34</v>
      </c>
      <c r="J1262" t="s">
        <v>745</v>
      </c>
      <c r="K1262">
        <v>1</v>
      </c>
      <c r="L1262">
        <v>-6.1538461538461764E-3</v>
      </c>
      <c r="M1262">
        <v>-1.8237082066869248E-2</v>
      </c>
      <c r="N1262">
        <v>-9.7765363128491711E-2</v>
      </c>
      <c r="O1262">
        <v>2.7857661100645081E-2</v>
      </c>
      <c r="P1262">
        <v>5</v>
      </c>
      <c r="Q1262">
        <v>0</v>
      </c>
      <c r="R1262">
        <v>9</v>
      </c>
      <c r="S1262">
        <v>9</v>
      </c>
      <c r="T1262">
        <v>4</v>
      </c>
      <c r="U1262">
        <v>0</v>
      </c>
      <c r="V1262">
        <v>0</v>
      </c>
      <c r="W1262">
        <v>1.1632831659386149</v>
      </c>
      <c r="X1262">
        <v>8</v>
      </c>
      <c r="Y1262">
        <v>8</v>
      </c>
      <c r="Z1262">
        <v>2</v>
      </c>
      <c r="AA1262">
        <v>4</v>
      </c>
      <c r="AB1262">
        <v>9</v>
      </c>
      <c r="AC1262">
        <v>0</v>
      </c>
      <c r="AD1262">
        <v>8</v>
      </c>
    </row>
    <row r="1263" spans="1:30">
      <c r="A1263">
        <v>4812</v>
      </c>
      <c r="B1263" s="1">
        <v>43039</v>
      </c>
      <c r="C1263" t="s">
        <v>3357</v>
      </c>
      <c r="D1263" t="s">
        <v>3358</v>
      </c>
      <c r="E1263">
        <v>0</v>
      </c>
      <c r="H1263">
        <v>3</v>
      </c>
      <c r="I1263">
        <v>34</v>
      </c>
      <c r="J1263" t="s">
        <v>358</v>
      </c>
      <c r="K1263">
        <v>5</v>
      </c>
      <c r="L1263">
        <v>-1.9635343618513379E-2</v>
      </c>
      <c r="M1263">
        <v>-3.9835164835164805E-2</v>
      </c>
      <c r="N1263">
        <v>-0.10530094905094911</v>
      </c>
      <c r="O1263">
        <v>1.0290532702432582E-2</v>
      </c>
      <c r="P1263">
        <v>5</v>
      </c>
      <c r="Q1263">
        <v>0</v>
      </c>
      <c r="R1263">
        <v>3</v>
      </c>
      <c r="S1263">
        <v>9</v>
      </c>
      <c r="T1263">
        <v>7</v>
      </c>
      <c r="U1263">
        <v>2</v>
      </c>
      <c r="V1263">
        <v>8</v>
      </c>
      <c r="W1263">
        <v>1.1143817365554316</v>
      </c>
      <c r="X1263">
        <v>9</v>
      </c>
      <c r="Y1263">
        <v>5</v>
      </c>
      <c r="Z1263">
        <v>4</v>
      </c>
      <c r="AA1263">
        <v>5</v>
      </c>
      <c r="AB1263">
        <v>9</v>
      </c>
      <c r="AC1263">
        <v>1</v>
      </c>
      <c r="AD1263">
        <v>8</v>
      </c>
    </row>
    <row r="1264" spans="1:30">
      <c r="A1264">
        <v>2920</v>
      </c>
      <c r="B1264" s="1">
        <v>43039</v>
      </c>
      <c r="C1264" t="s">
        <v>1438</v>
      </c>
      <c r="D1264" t="s">
        <v>1439</v>
      </c>
      <c r="E1264">
        <v>0</v>
      </c>
      <c r="H1264">
        <v>3</v>
      </c>
      <c r="I1264">
        <v>34</v>
      </c>
      <c r="J1264" t="s">
        <v>358</v>
      </c>
      <c r="K1264">
        <v>10</v>
      </c>
      <c r="L1264">
        <v>-2.883031301482708E-2</v>
      </c>
      <c r="M1264">
        <v>-1.3389121338912124E-2</v>
      </c>
      <c r="N1264">
        <v>-0.14935064935064946</v>
      </c>
      <c r="O1264">
        <v>-2.2607421058397158E-2</v>
      </c>
      <c r="P1264">
        <v>4</v>
      </c>
      <c r="Q1264">
        <v>0</v>
      </c>
      <c r="R1264">
        <v>3</v>
      </c>
      <c r="S1264">
        <v>9</v>
      </c>
      <c r="T1264">
        <v>5</v>
      </c>
      <c r="U1264">
        <v>1</v>
      </c>
      <c r="V1264">
        <v>8</v>
      </c>
      <c r="W1264">
        <v>1.0317565588347815</v>
      </c>
      <c r="X1264">
        <v>6</v>
      </c>
      <c r="Y1264">
        <v>9</v>
      </c>
      <c r="Z1264">
        <v>9</v>
      </c>
      <c r="AA1264">
        <v>4</v>
      </c>
      <c r="AB1264">
        <v>9</v>
      </c>
      <c r="AC1264">
        <v>0</v>
      </c>
      <c r="AD1264">
        <v>8</v>
      </c>
    </row>
    <row r="1265" spans="1:30">
      <c r="A1265">
        <v>12950</v>
      </c>
      <c r="B1265" s="1">
        <v>43039</v>
      </c>
      <c r="C1265" t="s">
        <v>3899</v>
      </c>
      <c r="D1265" t="s">
        <v>3900</v>
      </c>
      <c r="E1265">
        <v>0</v>
      </c>
      <c r="H1265">
        <v>3</v>
      </c>
      <c r="I1265">
        <v>34</v>
      </c>
      <c r="J1265" t="s">
        <v>745</v>
      </c>
      <c r="K1265">
        <v>6</v>
      </c>
      <c r="L1265">
        <v>-2.680798004987528E-2</v>
      </c>
      <c r="M1265">
        <v>-5.4512416717141243E-2</v>
      </c>
      <c r="N1265">
        <v>1.2828736369467908E-3</v>
      </c>
      <c r="O1265">
        <v>-5.8307335771206559E-2</v>
      </c>
      <c r="P1265">
        <v>3</v>
      </c>
      <c r="Q1265">
        <v>0</v>
      </c>
      <c r="R1265">
        <v>4</v>
      </c>
      <c r="S1265">
        <v>8</v>
      </c>
      <c r="T1265">
        <v>5</v>
      </c>
      <c r="U1265">
        <v>2</v>
      </c>
      <c r="V1265">
        <v>0</v>
      </c>
      <c r="W1265">
        <v>1.0146324420179595</v>
      </c>
      <c r="X1265">
        <v>9</v>
      </c>
      <c r="Y1265">
        <v>6</v>
      </c>
      <c r="Z1265">
        <v>9</v>
      </c>
      <c r="AA1265">
        <v>2</v>
      </c>
      <c r="AB1265">
        <v>7</v>
      </c>
      <c r="AC1265">
        <v>1</v>
      </c>
      <c r="AD1265">
        <v>8</v>
      </c>
    </row>
    <row r="1266" spans="1:30">
      <c r="A1266">
        <v>36521</v>
      </c>
      <c r="B1266" s="1">
        <v>43039</v>
      </c>
      <c r="C1266" t="s">
        <v>4419</v>
      </c>
      <c r="D1266" t="s">
        <v>4420</v>
      </c>
      <c r="E1266">
        <v>0</v>
      </c>
      <c r="H1266">
        <v>3</v>
      </c>
      <c r="I1266">
        <v>34</v>
      </c>
      <c r="J1266" t="s">
        <v>745</v>
      </c>
      <c r="K1266">
        <v>11</v>
      </c>
      <c r="L1266">
        <v>9.2407809110628847E-2</v>
      </c>
      <c r="M1266">
        <v>2.0672882042967133E-2</v>
      </c>
      <c r="N1266">
        <v>0.18717586044318701</v>
      </c>
      <c r="O1266">
        <v>5.1198778685864102E-2</v>
      </c>
      <c r="P1266">
        <v>6</v>
      </c>
      <c r="Q1266">
        <v>0</v>
      </c>
      <c r="R1266">
        <v>4</v>
      </c>
      <c r="S1266">
        <v>5</v>
      </c>
      <c r="T1266">
        <v>6</v>
      </c>
      <c r="U1266">
        <v>5</v>
      </c>
      <c r="V1266">
        <v>4</v>
      </c>
      <c r="W1266">
        <v>0.75434162512439917</v>
      </c>
      <c r="X1266">
        <v>7</v>
      </c>
      <c r="Y1266">
        <v>9</v>
      </c>
      <c r="Z1266">
        <v>3</v>
      </c>
      <c r="AA1266">
        <v>2</v>
      </c>
      <c r="AB1266">
        <v>7</v>
      </c>
      <c r="AC1266">
        <v>8</v>
      </c>
      <c r="AD1266">
        <v>7</v>
      </c>
    </row>
    <row r="1267" spans="1:30">
      <c r="A1267">
        <v>42579</v>
      </c>
      <c r="B1267" s="1">
        <v>43039</v>
      </c>
      <c r="C1267" t="s">
        <v>4509</v>
      </c>
      <c r="D1267" t="s">
        <v>4510</v>
      </c>
      <c r="E1267">
        <v>0</v>
      </c>
      <c r="H1267">
        <v>3</v>
      </c>
      <c r="I1267">
        <v>34</v>
      </c>
      <c r="J1267" t="s">
        <v>745</v>
      </c>
      <c r="K1267">
        <v>7</v>
      </c>
      <c r="L1267">
        <v>4.3813387423935035E-2</v>
      </c>
      <c r="M1267">
        <v>2.5917065390749672E-2</v>
      </c>
      <c r="N1267">
        <v>7.6569037656903927E-2</v>
      </c>
      <c r="O1267">
        <v>-0.17751384253602304</v>
      </c>
      <c r="P1267">
        <v>1</v>
      </c>
      <c r="Q1267">
        <v>0</v>
      </c>
      <c r="R1267">
        <v>3</v>
      </c>
      <c r="S1267">
        <v>6</v>
      </c>
      <c r="T1267">
        <v>5</v>
      </c>
      <c r="U1267">
        <v>4</v>
      </c>
      <c r="V1267">
        <v>6</v>
      </c>
      <c r="W1267">
        <v>0.69936881376083737</v>
      </c>
      <c r="X1267">
        <v>2</v>
      </c>
      <c r="Y1267">
        <v>8</v>
      </c>
      <c r="Z1267">
        <v>7</v>
      </c>
      <c r="AA1267">
        <v>8</v>
      </c>
      <c r="AB1267">
        <v>7</v>
      </c>
      <c r="AC1267">
        <v>3</v>
      </c>
      <c r="AD1267">
        <v>7</v>
      </c>
    </row>
    <row r="1268" spans="1:30">
      <c r="A1268">
        <v>34940</v>
      </c>
      <c r="B1268" s="1">
        <v>43039</v>
      </c>
      <c r="C1268" t="s">
        <v>4245</v>
      </c>
      <c r="D1268" t="s">
        <v>4246</v>
      </c>
      <c r="E1268">
        <v>0</v>
      </c>
      <c r="H1268">
        <v>3</v>
      </c>
      <c r="I1268">
        <v>34</v>
      </c>
      <c r="J1268" t="s">
        <v>745</v>
      </c>
      <c r="K1268">
        <v>2</v>
      </c>
      <c r="L1268">
        <v>-5.9365994236311281E-2</v>
      </c>
      <c r="M1268">
        <v>-7.9526226734348615E-2</v>
      </c>
      <c r="N1268">
        <v>-4.6233766233766405E-2</v>
      </c>
      <c r="O1268">
        <v>-4.9808790686288462E-4</v>
      </c>
      <c r="P1268">
        <v>5</v>
      </c>
      <c r="Q1268">
        <v>0</v>
      </c>
      <c r="R1268">
        <v>3</v>
      </c>
      <c r="S1268">
        <v>5</v>
      </c>
      <c r="T1268">
        <v>2</v>
      </c>
      <c r="U1268">
        <v>2</v>
      </c>
      <c r="V1268">
        <v>6</v>
      </c>
      <c r="W1268">
        <v>0.50921335140140689</v>
      </c>
      <c r="X1268">
        <v>8</v>
      </c>
      <c r="Y1268">
        <v>8</v>
      </c>
      <c r="Z1268">
        <v>4</v>
      </c>
      <c r="AA1268">
        <v>8</v>
      </c>
      <c r="AB1268">
        <v>3</v>
      </c>
      <c r="AC1268">
        <v>0</v>
      </c>
      <c r="AD1268">
        <v>6</v>
      </c>
    </row>
    <row r="1269" spans="1:30">
      <c r="A1269">
        <v>10869</v>
      </c>
      <c r="B1269" s="1">
        <v>43039</v>
      </c>
      <c r="C1269" t="s">
        <v>2078</v>
      </c>
      <c r="D1269" t="s">
        <v>2079</v>
      </c>
      <c r="E1269">
        <v>0</v>
      </c>
      <c r="F1269">
        <v>0.10100000000000001</v>
      </c>
      <c r="H1269">
        <v>3</v>
      </c>
      <c r="I1269">
        <v>34</v>
      </c>
      <c r="J1269" t="s">
        <v>358</v>
      </c>
      <c r="L1269">
        <v>-3.9360393603936172E-2</v>
      </c>
      <c r="M1269">
        <v>-8.0094228504122511E-2</v>
      </c>
      <c r="N1269">
        <v>-0.13414634146341464</v>
      </c>
      <c r="O1269">
        <v>-5.9659434289807259E-2</v>
      </c>
      <c r="P1269">
        <v>3</v>
      </c>
      <c r="Q1269">
        <v>0</v>
      </c>
      <c r="R1269">
        <v>9</v>
      </c>
      <c r="V1269">
        <v>2</v>
      </c>
      <c r="W1269">
        <v>0.27745382841358779</v>
      </c>
      <c r="X1269">
        <v>7</v>
      </c>
      <c r="Y1269">
        <v>5</v>
      </c>
      <c r="Z1269">
        <v>8</v>
      </c>
      <c r="AA1269">
        <v>3</v>
      </c>
      <c r="AB1269">
        <v>4</v>
      </c>
      <c r="AC1269">
        <v>4</v>
      </c>
      <c r="AD1269">
        <v>6</v>
      </c>
    </row>
    <row r="1270" spans="1:30">
      <c r="A1270">
        <v>4884</v>
      </c>
      <c r="B1270" s="1">
        <v>43039</v>
      </c>
      <c r="C1270" t="s">
        <v>3377</v>
      </c>
      <c r="D1270" t="s">
        <v>3378</v>
      </c>
      <c r="E1270">
        <v>0</v>
      </c>
      <c r="H1270">
        <v>3</v>
      </c>
      <c r="I1270">
        <v>34</v>
      </c>
      <c r="J1270" t="s">
        <v>358</v>
      </c>
      <c r="K1270">
        <v>3</v>
      </c>
      <c r="L1270">
        <v>4.1953663118347029E-2</v>
      </c>
      <c r="M1270">
        <v>5.4499366286438811E-2</v>
      </c>
      <c r="N1270">
        <v>0.28098537336412632</v>
      </c>
      <c r="O1270">
        <v>0.1720380750441472</v>
      </c>
      <c r="P1270">
        <v>7</v>
      </c>
      <c r="Q1270">
        <v>0</v>
      </c>
      <c r="R1270">
        <v>2</v>
      </c>
      <c r="S1270">
        <v>3</v>
      </c>
      <c r="T1270">
        <v>8</v>
      </c>
      <c r="U1270">
        <v>8</v>
      </c>
      <c r="V1270">
        <v>2</v>
      </c>
      <c r="W1270">
        <v>0.24322411261055166</v>
      </c>
      <c r="X1270">
        <v>5</v>
      </c>
      <c r="Y1270">
        <v>5</v>
      </c>
      <c r="Z1270">
        <v>0</v>
      </c>
      <c r="AA1270">
        <v>5</v>
      </c>
      <c r="AB1270">
        <v>6</v>
      </c>
      <c r="AC1270">
        <v>9</v>
      </c>
      <c r="AD1270">
        <v>6</v>
      </c>
    </row>
    <row r="1271" spans="1:30">
      <c r="A1271">
        <v>1535</v>
      </c>
      <c r="B1271" s="1">
        <v>43039</v>
      </c>
      <c r="C1271" t="s">
        <v>3107</v>
      </c>
      <c r="D1271" t="s">
        <v>3108</v>
      </c>
      <c r="E1271">
        <v>0</v>
      </c>
      <c r="H1271">
        <v>3</v>
      </c>
      <c r="I1271">
        <v>34</v>
      </c>
      <c r="J1271" t="s">
        <v>358</v>
      </c>
      <c r="L1271">
        <v>-4.2465753424657415E-2</v>
      </c>
      <c r="M1271">
        <v>-6.3002680965147384E-2</v>
      </c>
      <c r="N1271">
        <v>5.9090909090909305E-2</v>
      </c>
      <c r="O1271">
        <v>-9.4210335400746512E-2</v>
      </c>
      <c r="P1271">
        <v>2</v>
      </c>
      <c r="Q1271">
        <v>0</v>
      </c>
      <c r="R1271">
        <v>6</v>
      </c>
      <c r="V1271">
        <v>6</v>
      </c>
      <c r="W1271">
        <v>0.2296805191052968</v>
      </c>
      <c r="X1271">
        <v>8</v>
      </c>
      <c r="Y1271">
        <v>6</v>
      </c>
      <c r="Z1271">
        <v>1</v>
      </c>
      <c r="AA1271">
        <v>6</v>
      </c>
      <c r="AB1271">
        <v>4</v>
      </c>
      <c r="AC1271">
        <v>4</v>
      </c>
      <c r="AD1271">
        <v>6</v>
      </c>
    </row>
    <row r="1272" spans="1:30">
      <c r="A1272">
        <v>42388</v>
      </c>
      <c r="B1272" s="1">
        <v>43039</v>
      </c>
      <c r="C1272" t="s">
        <v>4507</v>
      </c>
      <c r="D1272" t="s">
        <v>4508</v>
      </c>
      <c r="E1272">
        <v>0</v>
      </c>
      <c r="H1272">
        <v>3</v>
      </c>
      <c r="I1272">
        <v>34</v>
      </c>
      <c r="J1272" t="s">
        <v>745</v>
      </c>
      <c r="K1272">
        <v>1</v>
      </c>
      <c r="L1272">
        <v>0.10130603600423593</v>
      </c>
      <c r="M1272">
        <v>9.473684210526323E-2</v>
      </c>
      <c r="N1272">
        <v>0.11667859699355754</v>
      </c>
      <c r="O1272">
        <v>9.7511906475281074E-3</v>
      </c>
      <c r="P1272">
        <v>5</v>
      </c>
      <c r="Q1272">
        <v>0</v>
      </c>
      <c r="R1272">
        <v>7</v>
      </c>
      <c r="S1272">
        <v>4</v>
      </c>
      <c r="T1272">
        <v>2</v>
      </c>
      <c r="U1272">
        <v>2</v>
      </c>
      <c r="V1272">
        <v>8</v>
      </c>
      <c r="W1272">
        <v>0.21405442458964752</v>
      </c>
      <c r="X1272">
        <v>4</v>
      </c>
      <c r="Y1272">
        <v>6</v>
      </c>
      <c r="Z1272">
        <v>4</v>
      </c>
      <c r="AA1272">
        <v>9</v>
      </c>
      <c r="AB1272">
        <v>3</v>
      </c>
      <c r="AC1272">
        <v>2</v>
      </c>
      <c r="AD1272">
        <v>5</v>
      </c>
    </row>
    <row r="1273" spans="1:30">
      <c r="A1273">
        <v>35750</v>
      </c>
      <c r="B1273" s="1">
        <v>43039</v>
      </c>
      <c r="C1273" t="s">
        <v>4345</v>
      </c>
      <c r="D1273" t="s">
        <v>4346</v>
      </c>
      <c r="E1273">
        <v>0</v>
      </c>
      <c r="H1273">
        <v>3</v>
      </c>
      <c r="I1273">
        <v>34</v>
      </c>
      <c r="J1273" t="s">
        <v>358</v>
      </c>
      <c r="L1273">
        <v>-9.2601665850073456E-2</v>
      </c>
      <c r="M1273">
        <v>-0.10184287099903011</v>
      </c>
      <c r="N1273">
        <v>-8.271421495789999E-2</v>
      </c>
      <c r="O1273">
        <v>-0.54929645022100682</v>
      </c>
      <c r="P1273">
        <v>0</v>
      </c>
      <c r="Q1273">
        <v>0</v>
      </c>
      <c r="R1273">
        <v>1</v>
      </c>
      <c r="V1273">
        <v>4</v>
      </c>
      <c r="W1273">
        <v>9.18101825447744E-3</v>
      </c>
      <c r="X1273">
        <v>1</v>
      </c>
      <c r="Y1273">
        <v>4</v>
      </c>
      <c r="Z1273">
        <v>9</v>
      </c>
      <c r="AA1273">
        <v>8</v>
      </c>
      <c r="AB1273">
        <v>4</v>
      </c>
      <c r="AC1273">
        <v>4</v>
      </c>
      <c r="AD1273">
        <v>5</v>
      </c>
    </row>
    <row r="1274" spans="1:30">
      <c r="A1274">
        <v>35011</v>
      </c>
      <c r="B1274" s="1">
        <v>43039</v>
      </c>
      <c r="C1274" t="s">
        <v>4275</v>
      </c>
      <c r="D1274" t="s">
        <v>4276</v>
      </c>
      <c r="E1274">
        <v>0</v>
      </c>
      <c r="H1274">
        <v>3</v>
      </c>
      <c r="I1274">
        <v>34</v>
      </c>
      <c r="J1274" t="s">
        <v>745</v>
      </c>
      <c r="L1274">
        <v>-3.3320566832631182E-2</v>
      </c>
      <c r="M1274">
        <v>-3.2208588957055251E-2</v>
      </c>
      <c r="N1274">
        <v>0.11189427312775346</v>
      </c>
      <c r="O1274">
        <v>-0.74991588207500182</v>
      </c>
      <c r="P1274">
        <v>0</v>
      </c>
      <c r="Q1274">
        <v>0</v>
      </c>
      <c r="R1274">
        <v>1</v>
      </c>
      <c r="V1274">
        <v>1</v>
      </c>
      <c r="W1274">
        <v>-4.0881832045477531E-2</v>
      </c>
      <c r="X1274">
        <v>2</v>
      </c>
      <c r="Y1274">
        <v>7</v>
      </c>
      <c r="Z1274">
        <v>3</v>
      </c>
      <c r="AA1274">
        <v>8</v>
      </c>
      <c r="AB1274">
        <v>3</v>
      </c>
      <c r="AC1274">
        <v>4</v>
      </c>
      <c r="AD1274">
        <v>4</v>
      </c>
    </row>
    <row r="1275" spans="1:30">
      <c r="A1275">
        <v>34947</v>
      </c>
      <c r="B1275" s="1">
        <v>43039</v>
      </c>
      <c r="C1275" t="s">
        <v>4251</v>
      </c>
      <c r="D1275" t="s">
        <v>4252</v>
      </c>
      <c r="E1275">
        <v>0</v>
      </c>
      <c r="H1275">
        <v>3</v>
      </c>
      <c r="I1275">
        <v>34</v>
      </c>
      <c r="J1275" t="s">
        <v>745</v>
      </c>
      <c r="L1275">
        <v>-2.7390677558865928E-2</v>
      </c>
      <c r="M1275">
        <v>-6.5558633425669588E-2</v>
      </c>
      <c r="N1275">
        <v>-4.0303461356093084E-2</v>
      </c>
      <c r="O1275">
        <v>-0.34359243779138954</v>
      </c>
      <c r="P1275">
        <v>0</v>
      </c>
      <c r="Q1275">
        <v>0</v>
      </c>
      <c r="R1275">
        <v>1</v>
      </c>
      <c r="V1275">
        <v>2</v>
      </c>
      <c r="W1275">
        <v>-4.3071795845387006E-2</v>
      </c>
      <c r="X1275">
        <v>2</v>
      </c>
      <c r="Y1275">
        <v>7</v>
      </c>
      <c r="Z1275">
        <v>9</v>
      </c>
      <c r="AA1275">
        <v>8</v>
      </c>
      <c r="AB1275">
        <v>2</v>
      </c>
      <c r="AC1275">
        <v>3</v>
      </c>
      <c r="AD1275">
        <v>4</v>
      </c>
    </row>
    <row r="1276" spans="1:30">
      <c r="A1276">
        <v>61399</v>
      </c>
      <c r="B1276" s="1">
        <v>43039</v>
      </c>
      <c r="C1276" t="s">
        <v>4583</v>
      </c>
      <c r="D1276" t="s">
        <v>4584</v>
      </c>
      <c r="E1276">
        <v>0</v>
      </c>
      <c r="H1276">
        <v>3</v>
      </c>
      <c r="I1276">
        <v>34</v>
      </c>
      <c r="J1276" t="s">
        <v>745</v>
      </c>
      <c r="L1276">
        <v>0</v>
      </c>
      <c r="M1276">
        <v>-1.449275362318847E-2</v>
      </c>
      <c r="N1276">
        <v>2.332580887885638E-2</v>
      </c>
      <c r="O1276">
        <v>0.65279588503637809</v>
      </c>
      <c r="P1276">
        <v>9</v>
      </c>
      <c r="Q1276">
        <v>0</v>
      </c>
      <c r="R1276">
        <v>0</v>
      </c>
      <c r="V1276">
        <v>0</v>
      </c>
      <c r="W1276">
        <v>-4.7514537730974443E-2</v>
      </c>
      <c r="X1276">
        <v>2</v>
      </c>
      <c r="Y1276">
        <v>4</v>
      </c>
      <c r="Z1276">
        <v>4</v>
      </c>
      <c r="AA1276">
        <v>8</v>
      </c>
      <c r="AB1276">
        <v>4</v>
      </c>
      <c r="AC1276">
        <v>4</v>
      </c>
      <c r="AD1276">
        <v>4</v>
      </c>
    </row>
    <row r="1277" spans="1:30">
      <c r="A1277">
        <v>14746</v>
      </c>
      <c r="B1277" s="1">
        <v>43039</v>
      </c>
      <c r="C1277" t="s">
        <v>3979</v>
      </c>
      <c r="D1277" t="s">
        <v>3980</v>
      </c>
      <c r="E1277">
        <v>0</v>
      </c>
      <c r="H1277">
        <v>3</v>
      </c>
      <c r="I1277">
        <v>34</v>
      </c>
      <c r="J1277" t="s">
        <v>358</v>
      </c>
      <c r="L1277">
        <v>-8.3565459610027704E-3</v>
      </c>
      <c r="M1277">
        <v>-6.192358366271411E-2</v>
      </c>
      <c r="N1277">
        <v>2.005730659025784E-2</v>
      </c>
      <c r="O1277">
        <v>-0.25482356863424194</v>
      </c>
      <c r="P1277">
        <v>0</v>
      </c>
      <c r="Q1277">
        <v>0</v>
      </c>
      <c r="R1277">
        <v>0</v>
      </c>
      <c r="V1277">
        <v>2</v>
      </c>
      <c r="W1277">
        <v>-0.17906955677189365</v>
      </c>
      <c r="X1277">
        <v>2</v>
      </c>
      <c r="Y1277">
        <v>3</v>
      </c>
      <c r="Z1277">
        <v>7</v>
      </c>
      <c r="AA1277">
        <v>4</v>
      </c>
      <c r="AB1277">
        <v>4</v>
      </c>
      <c r="AC1277">
        <v>4</v>
      </c>
      <c r="AD1277">
        <v>4</v>
      </c>
    </row>
    <row r="1278" spans="1:30">
      <c r="A1278">
        <v>1911</v>
      </c>
      <c r="B1278" s="1">
        <v>43039</v>
      </c>
      <c r="C1278" t="s">
        <v>3197</v>
      </c>
      <c r="D1278" t="s">
        <v>3198</v>
      </c>
      <c r="E1278">
        <v>0</v>
      </c>
      <c r="H1278">
        <v>3</v>
      </c>
      <c r="I1278">
        <v>34</v>
      </c>
      <c r="J1278" t="s">
        <v>358</v>
      </c>
      <c r="L1278">
        <v>7.4074074074074181E-2</v>
      </c>
      <c r="M1278">
        <v>9.0971272229822153E-2</v>
      </c>
      <c r="N1278">
        <v>0.18148148148148158</v>
      </c>
      <c r="O1278">
        <v>0.14551513742564248</v>
      </c>
      <c r="P1278">
        <v>7</v>
      </c>
      <c r="Q1278">
        <v>0</v>
      </c>
      <c r="R1278">
        <v>0</v>
      </c>
      <c r="V1278">
        <v>0</v>
      </c>
      <c r="W1278">
        <v>-0.20486374216356693</v>
      </c>
      <c r="X1278">
        <v>5</v>
      </c>
      <c r="Y1278">
        <v>3</v>
      </c>
      <c r="Z1278">
        <v>3</v>
      </c>
      <c r="AA1278">
        <v>4</v>
      </c>
      <c r="AB1278">
        <v>4</v>
      </c>
      <c r="AC1278">
        <v>4</v>
      </c>
      <c r="AD1278">
        <v>4</v>
      </c>
    </row>
    <row r="1279" spans="1:30">
      <c r="A1279">
        <v>51701</v>
      </c>
      <c r="B1279" s="1">
        <v>43039</v>
      </c>
      <c r="C1279" t="s">
        <v>4579</v>
      </c>
      <c r="D1279" t="s">
        <v>4580</v>
      </c>
      <c r="E1279">
        <v>0</v>
      </c>
      <c r="H1279">
        <v>3</v>
      </c>
      <c r="I1279">
        <v>34</v>
      </c>
      <c r="J1279" t="s">
        <v>745</v>
      </c>
      <c r="L1279">
        <v>-3.2534246575342429E-2</v>
      </c>
      <c r="M1279">
        <v>-7.8303425774877589E-2</v>
      </c>
      <c r="N1279">
        <v>-1.5679442508710784E-2</v>
      </c>
      <c r="O1279">
        <v>-0.37709379399362086</v>
      </c>
      <c r="P1279">
        <v>0</v>
      </c>
      <c r="Q1279">
        <v>0</v>
      </c>
      <c r="R1279">
        <v>0</v>
      </c>
      <c r="V1279">
        <v>2</v>
      </c>
      <c r="W1279">
        <v>-0.26009777705698128</v>
      </c>
      <c r="X1279">
        <v>1</v>
      </c>
      <c r="Y1279">
        <v>6</v>
      </c>
      <c r="Z1279">
        <v>2</v>
      </c>
      <c r="AA1279">
        <v>8</v>
      </c>
      <c r="AB1279">
        <v>4</v>
      </c>
      <c r="AC1279">
        <v>4</v>
      </c>
      <c r="AD1279">
        <v>3</v>
      </c>
    </row>
    <row r="1280" spans="1:30">
      <c r="A1280">
        <v>2727</v>
      </c>
      <c r="B1280" s="1">
        <v>43039</v>
      </c>
      <c r="C1280" t="s">
        <v>3309</v>
      </c>
      <c r="D1280" t="s">
        <v>3310</v>
      </c>
      <c r="E1280">
        <v>0</v>
      </c>
      <c r="H1280">
        <v>3</v>
      </c>
      <c r="I1280">
        <v>34</v>
      </c>
      <c r="J1280" t="s">
        <v>745</v>
      </c>
      <c r="K1280">
        <v>7</v>
      </c>
      <c r="L1280">
        <v>0</v>
      </c>
      <c r="M1280">
        <v>-2.2774327122153215E-2</v>
      </c>
      <c r="N1280">
        <v>1.0604453870626251E-3</v>
      </c>
      <c r="O1280">
        <v>-4.6297942115173379E-2</v>
      </c>
      <c r="P1280">
        <v>4</v>
      </c>
      <c r="Q1280">
        <v>0</v>
      </c>
      <c r="R1280">
        <v>3</v>
      </c>
      <c r="S1280">
        <v>7</v>
      </c>
      <c r="T1280">
        <v>4</v>
      </c>
      <c r="U1280">
        <v>3</v>
      </c>
      <c r="V1280">
        <v>4</v>
      </c>
      <c r="W1280">
        <v>-0.39141580220302163</v>
      </c>
      <c r="X1280">
        <v>5</v>
      </c>
      <c r="Y1280">
        <v>2</v>
      </c>
      <c r="Z1280">
        <v>5</v>
      </c>
      <c r="AA1280">
        <v>2</v>
      </c>
      <c r="AB1280">
        <v>6</v>
      </c>
      <c r="AC1280">
        <v>1</v>
      </c>
      <c r="AD1280">
        <v>3</v>
      </c>
    </row>
    <row r="1281" spans="1:30">
      <c r="A1281">
        <v>14148</v>
      </c>
      <c r="B1281" s="1">
        <v>43039</v>
      </c>
      <c r="C1281" t="s">
        <v>3961</v>
      </c>
      <c r="D1281" t="s">
        <v>3962</v>
      </c>
      <c r="E1281">
        <v>0</v>
      </c>
      <c r="H1281">
        <v>3</v>
      </c>
      <c r="I1281">
        <v>34</v>
      </c>
      <c r="J1281" t="s">
        <v>745</v>
      </c>
      <c r="L1281">
        <v>-2.8232405891980505E-2</v>
      </c>
      <c r="M1281">
        <v>-4.1952400161355374E-2</v>
      </c>
      <c r="N1281">
        <v>-9.5913261050876164E-3</v>
      </c>
      <c r="O1281">
        <v>-0.15853204505714835</v>
      </c>
      <c r="P1281">
        <v>1</v>
      </c>
      <c r="Q1281">
        <v>0</v>
      </c>
      <c r="R1281">
        <v>0</v>
      </c>
      <c r="V1281">
        <v>2</v>
      </c>
      <c r="W1281">
        <v>-0.3963517247433504</v>
      </c>
      <c r="X1281">
        <v>6</v>
      </c>
      <c r="Y1281">
        <v>3</v>
      </c>
      <c r="Z1281">
        <v>0</v>
      </c>
      <c r="AA1281">
        <v>2</v>
      </c>
      <c r="AB1281">
        <v>4</v>
      </c>
      <c r="AC1281">
        <v>4</v>
      </c>
      <c r="AD1281">
        <v>3</v>
      </c>
    </row>
    <row r="1282" spans="1:30">
      <c r="A1282">
        <v>1353</v>
      </c>
      <c r="B1282" s="1">
        <v>43039</v>
      </c>
      <c r="C1282" t="s">
        <v>3031</v>
      </c>
      <c r="D1282" t="s">
        <v>3032</v>
      </c>
      <c r="E1282">
        <v>0</v>
      </c>
      <c r="H1282">
        <v>3</v>
      </c>
      <c r="I1282">
        <v>34</v>
      </c>
      <c r="J1282" t="s">
        <v>358</v>
      </c>
      <c r="L1282">
        <v>-3.9742212674543698E-2</v>
      </c>
      <c r="M1282">
        <v>-7.453416149068337E-2</v>
      </c>
      <c r="N1282">
        <v>-1.4332965821389321E-2</v>
      </c>
      <c r="O1282">
        <v>1.4393940820430773E-3</v>
      </c>
      <c r="P1282">
        <v>5</v>
      </c>
      <c r="Q1282">
        <v>0</v>
      </c>
      <c r="R1282">
        <v>0</v>
      </c>
      <c r="V1282">
        <v>6</v>
      </c>
      <c r="W1282">
        <v>-0.55108791643772093</v>
      </c>
      <c r="X1282">
        <v>3</v>
      </c>
      <c r="Y1282">
        <v>1</v>
      </c>
      <c r="Z1282">
        <v>2</v>
      </c>
      <c r="AA1282">
        <v>3</v>
      </c>
      <c r="AB1282">
        <v>4</v>
      </c>
      <c r="AC1282">
        <v>4</v>
      </c>
      <c r="AD1282">
        <v>2</v>
      </c>
    </row>
    <row r="1283" spans="1:30">
      <c r="A1283">
        <v>1840</v>
      </c>
      <c r="B1283" s="1">
        <v>43039</v>
      </c>
      <c r="C1283" t="s">
        <v>1126</v>
      </c>
      <c r="D1283" t="s">
        <v>1127</v>
      </c>
      <c r="E1283">
        <v>0</v>
      </c>
      <c r="H1283">
        <v>3</v>
      </c>
      <c r="I1283">
        <v>34</v>
      </c>
      <c r="J1283" t="s">
        <v>358</v>
      </c>
      <c r="L1283">
        <v>8.00426894343651E-2</v>
      </c>
      <c r="M1283">
        <v>7.2033898305084776E-2</v>
      </c>
      <c r="N1283">
        <v>0.11331133113311331</v>
      </c>
      <c r="O1283">
        <v>2.6192192849322921E-3</v>
      </c>
      <c r="P1283">
        <v>5</v>
      </c>
      <c r="Q1283">
        <v>0</v>
      </c>
      <c r="R1283">
        <v>3</v>
      </c>
      <c r="V1283">
        <v>6</v>
      </c>
      <c r="W1283">
        <v>-0.65234480128872296</v>
      </c>
      <c r="X1283">
        <v>2</v>
      </c>
      <c r="Y1283">
        <v>2</v>
      </c>
      <c r="Z1283">
        <v>1</v>
      </c>
      <c r="AA1283">
        <v>3</v>
      </c>
      <c r="AB1283">
        <v>4</v>
      </c>
      <c r="AC1283">
        <v>4</v>
      </c>
      <c r="AD1283">
        <v>2</v>
      </c>
    </row>
    <row r="1284" spans="1:30">
      <c r="A1284">
        <v>16970</v>
      </c>
      <c r="B1284" s="1">
        <v>43039</v>
      </c>
      <c r="C1284" t="s">
        <v>4097</v>
      </c>
      <c r="D1284" t="s">
        <v>4098</v>
      </c>
      <c r="E1284">
        <v>0</v>
      </c>
      <c r="H1284">
        <v>3</v>
      </c>
      <c r="I1284">
        <v>34</v>
      </c>
      <c r="J1284" t="s">
        <v>745</v>
      </c>
      <c r="K1284">
        <v>1</v>
      </c>
      <c r="L1284">
        <v>-1.6338298894762127E-2</v>
      </c>
      <c r="M1284">
        <v>-4.5242537313432973E-2</v>
      </c>
      <c r="N1284">
        <v>-8.6160714285714257E-2</v>
      </c>
      <c r="O1284">
        <v>-6.8337891429111189E-2</v>
      </c>
      <c r="P1284">
        <v>3</v>
      </c>
      <c r="Q1284">
        <v>0</v>
      </c>
      <c r="R1284">
        <v>6</v>
      </c>
      <c r="S1284">
        <v>2</v>
      </c>
      <c r="T1284">
        <v>3</v>
      </c>
      <c r="U1284">
        <v>4</v>
      </c>
      <c r="V1284">
        <v>8</v>
      </c>
      <c r="W1284">
        <v>-0.65368587804444589</v>
      </c>
      <c r="X1284">
        <v>5</v>
      </c>
      <c r="Y1284">
        <v>7</v>
      </c>
      <c r="Z1284">
        <v>8</v>
      </c>
      <c r="AA1284">
        <v>2</v>
      </c>
      <c r="AB1284">
        <v>1</v>
      </c>
      <c r="AC1284">
        <v>6</v>
      </c>
      <c r="AD1284">
        <v>2</v>
      </c>
    </row>
    <row r="1285" spans="1:30">
      <c r="A1285">
        <v>575</v>
      </c>
      <c r="B1285" s="1">
        <v>43039</v>
      </c>
      <c r="C1285" t="s">
        <v>2941</v>
      </c>
      <c r="D1285" t="s">
        <v>2942</v>
      </c>
      <c r="E1285">
        <v>0</v>
      </c>
      <c r="H1285">
        <v>3</v>
      </c>
      <c r="I1285">
        <v>34</v>
      </c>
      <c r="J1285" t="s">
        <v>358</v>
      </c>
      <c r="L1285">
        <v>4.6656298600311619E-3</v>
      </c>
      <c r="M1285">
        <v>-5.1395007342143861E-2</v>
      </c>
      <c r="N1285">
        <v>0.16606498194945862</v>
      </c>
      <c r="O1285">
        <v>6.7225305847787659E-2</v>
      </c>
      <c r="P1285">
        <v>6</v>
      </c>
      <c r="Q1285">
        <v>0</v>
      </c>
      <c r="R1285">
        <v>0</v>
      </c>
      <c r="V1285">
        <v>0</v>
      </c>
      <c r="W1285">
        <v>-0.69563168931486585</v>
      </c>
      <c r="X1285">
        <v>0</v>
      </c>
      <c r="Y1285">
        <v>0</v>
      </c>
      <c r="Z1285">
        <v>2</v>
      </c>
      <c r="AA1285">
        <v>8</v>
      </c>
      <c r="AB1285">
        <v>4</v>
      </c>
      <c r="AC1285">
        <v>4</v>
      </c>
      <c r="AD1285">
        <v>2</v>
      </c>
    </row>
    <row r="1286" spans="1:30">
      <c r="A1286">
        <v>9323</v>
      </c>
      <c r="B1286" s="1">
        <v>43039</v>
      </c>
      <c r="C1286" t="s">
        <v>3527</v>
      </c>
      <c r="D1286" t="s">
        <v>3528</v>
      </c>
      <c r="E1286">
        <v>0</v>
      </c>
      <c r="H1286">
        <v>3</v>
      </c>
      <c r="I1286">
        <v>34</v>
      </c>
      <c r="J1286" t="s">
        <v>745</v>
      </c>
      <c r="K1286">
        <v>4</v>
      </c>
      <c r="L1286">
        <v>-3.1161473087818581E-2</v>
      </c>
      <c r="M1286">
        <v>-9.4039735099337718E-2</v>
      </c>
      <c r="N1286">
        <v>-6.4295485636114758E-2</v>
      </c>
      <c r="O1286">
        <v>-0.15536285366285779</v>
      </c>
      <c r="P1286">
        <v>2</v>
      </c>
      <c r="Q1286">
        <v>0</v>
      </c>
      <c r="R1286">
        <v>2</v>
      </c>
      <c r="S1286">
        <v>2</v>
      </c>
      <c r="T1286">
        <v>1</v>
      </c>
      <c r="U1286">
        <v>1</v>
      </c>
      <c r="V1286">
        <v>6</v>
      </c>
      <c r="W1286">
        <v>-0.76319427504124993</v>
      </c>
      <c r="X1286">
        <v>1</v>
      </c>
      <c r="Y1286">
        <v>6</v>
      </c>
      <c r="Z1286">
        <v>9</v>
      </c>
      <c r="AA1286">
        <v>9</v>
      </c>
      <c r="AB1286">
        <v>0</v>
      </c>
      <c r="AC1286">
        <v>1</v>
      </c>
      <c r="AD1286">
        <v>2</v>
      </c>
    </row>
    <row r="1287" spans="1:30">
      <c r="A1287">
        <v>1844</v>
      </c>
      <c r="B1287" s="1">
        <v>43039</v>
      </c>
      <c r="C1287" t="s">
        <v>3177</v>
      </c>
      <c r="D1287" t="s">
        <v>3178</v>
      </c>
      <c r="E1287">
        <v>0</v>
      </c>
      <c r="H1287">
        <v>3</v>
      </c>
      <c r="I1287">
        <v>34</v>
      </c>
      <c r="J1287" t="s">
        <v>358</v>
      </c>
      <c r="L1287">
        <v>0.16176470588235281</v>
      </c>
      <c r="M1287">
        <v>0.12290969899665538</v>
      </c>
      <c r="N1287">
        <v>0.20664869721473478</v>
      </c>
      <c r="O1287">
        <v>8.6267052429772978E-2</v>
      </c>
      <c r="P1287">
        <v>6</v>
      </c>
      <c r="Q1287">
        <v>0</v>
      </c>
      <c r="R1287">
        <v>2</v>
      </c>
      <c r="V1287">
        <v>1</v>
      </c>
      <c r="W1287">
        <v>-0.81872816384309532</v>
      </c>
      <c r="X1287">
        <v>1</v>
      </c>
      <c r="Y1287">
        <v>2</v>
      </c>
      <c r="Z1287">
        <v>1</v>
      </c>
      <c r="AA1287">
        <v>1</v>
      </c>
      <c r="AB1287">
        <v>4</v>
      </c>
      <c r="AC1287">
        <v>4</v>
      </c>
      <c r="AD1287">
        <v>1</v>
      </c>
    </row>
    <row r="1288" spans="1:30">
      <c r="A1288">
        <v>1232</v>
      </c>
      <c r="B1288" s="1">
        <v>43039</v>
      </c>
      <c r="C1288" t="s">
        <v>2983</v>
      </c>
      <c r="D1288" t="s">
        <v>2984</v>
      </c>
      <c r="E1288">
        <v>0</v>
      </c>
      <c r="H1288">
        <v>3</v>
      </c>
      <c r="I1288">
        <v>34</v>
      </c>
      <c r="J1288" t="s">
        <v>358</v>
      </c>
      <c r="L1288">
        <v>-6.4565718677940143E-2</v>
      </c>
      <c r="M1288">
        <v>-9.9185788304959388E-2</v>
      </c>
      <c r="N1288">
        <v>-2.248995983935731E-2</v>
      </c>
      <c r="O1288">
        <v>8.3060128698386582E-2</v>
      </c>
      <c r="P1288">
        <v>6</v>
      </c>
      <c r="Q1288">
        <v>0</v>
      </c>
      <c r="R1288">
        <v>1</v>
      </c>
      <c r="V1288">
        <v>0</v>
      </c>
      <c r="W1288">
        <v>-0.9026479271528679</v>
      </c>
      <c r="X1288">
        <v>0</v>
      </c>
      <c r="Y1288">
        <v>0</v>
      </c>
      <c r="Z1288">
        <v>5</v>
      </c>
      <c r="AA1288">
        <v>2</v>
      </c>
      <c r="AB1288">
        <v>4</v>
      </c>
      <c r="AC1288">
        <v>4</v>
      </c>
      <c r="AD1288">
        <v>1</v>
      </c>
    </row>
    <row r="1289" spans="1:30">
      <c r="A1289">
        <v>11393</v>
      </c>
      <c r="B1289" s="1">
        <v>43039</v>
      </c>
      <c r="C1289" t="s">
        <v>2132</v>
      </c>
      <c r="D1289" t="s">
        <v>2133</v>
      </c>
      <c r="E1289">
        <v>0</v>
      </c>
      <c r="H1289">
        <v>3</v>
      </c>
      <c r="I1289">
        <v>34</v>
      </c>
      <c r="J1289" t="s">
        <v>358</v>
      </c>
      <c r="L1289">
        <v>2.9850746268656803E-2</v>
      </c>
      <c r="M1289">
        <v>-4.166666666666663E-2</v>
      </c>
      <c r="N1289">
        <v>-0.20138888888888895</v>
      </c>
      <c r="O1289">
        <v>-0.2248811712127507</v>
      </c>
      <c r="P1289">
        <v>1</v>
      </c>
      <c r="Q1289">
        <v>0</v>
      </c>
      <c r="R1289">
        <v>2</v>
      </c>
      <c r="V1289">
        <v>0</v>
      </c>
      <c r="W1289">
        <v>-0.90311601183922141</v>
      </c>
      <c r="X1289">
        <v>1</v>
      </c>
      <c r="Y1289">
        <v>0</v>
      </c>
      <c r="Z1289">
        <v>5</v>
      </c>
      <c r="AA1289">
        <v>0</v>
      </c>
      <c r="AB1289">
        <v>4</v>
      </c>
      <c r="AC1289">
        <v>4</v>
      </c>
      <c r="AD1289">
        <v>1</v>
      </c>
    </row>
    <row r="1290" spans="1:30">
      <c r="A1290">
        <v>1273</v>
      </c>
      <c r="B1290" s="1">
        <v>43039</v>
      </c>
      <c r="C1290" t="s">
        <v>2997</v>
      </c>
      <c r="D1290" t="s">
        <v>2998</v>
      </c>
      <c r="E1290">
        <v>0</v>
      </c>
      <c r="H1290">
        <v>3</v>
      </c>
      <c r="I1290">
        <v>34</v>
      </c>
      <c r="J1290" t="s">
        <v>358</v>
      </c>
      <c r="L1290">
        <v>-4.0733197556009904E-3</v>
      </c>
      <c r="M1290">
        <v>-0.10521500457456545</v>
      </c>
      <c r="N1290">
        <v>-2.3952095808383311E-2</v>
      </c>
      <c r="O1290">
        <v>2.904768544023046E-2</v>
      </c>
      <c r="P1290">
        <v>5</v>
      </c>
      <c r="Q1290">
        <v>0</v>
      </c>
      <c r="R1290">
        <v>1</v>
      </c>
      <c r="V1290">
        <v>1</v>
      </c>
      <c r="W1290">
        <v>-0.97251018530706002</v>
      </c>
      <c r="X1290">
        <v>0</v>
      </c>
      <c r="Y1290">
        <v>1</v>
      </c>
      <c r="Z1290">
        <v>7</v>
      </c>
      <c r="AA1290">
        <v>0</v>
      </c>
      <c r="AB1290">
        <v>4</v>
      </c>
      <c r="AC1290">
        <v>4</v>
      </c>
      <c r="AD1290">
        <v>1</v>
      </c>
    </row>
    <row r="1291" spans="1:30">
      <c r="A1291">
        <v>4619</v>
      </c>
      <c r="B1291" s="1">
        <v>43039</v>
      </c>
      <c r="C1291" t="s">
        <v>3353</v>
      </c>
      <c r="D1291" t="s">
        <v>3354</v>
      </c>
      <c r="E1291">
        <v>0</v>
      </c>
      <c r="H1291">
        <v>3</v>
      </c>
      <c r="I1291">
        <v>34</v>
      </c>
      <c r="J1291" t="s">
        <v>358</v>
      </c>
      <c r="L1291">
        <v>3.5162668419322918E-2</v>
      </c>
      <c r="M1291">
        <v>2.1069692058346856E-2</v>
      </c>
      <c r="N1291">
        <v>8.3226632522406252E-3</v>
      </c>
      <c r="O1291">
        <v>0.23191204113415584</v>
      </c>
      <c r="P1291">
        <v>8</v>
      </c>
      <c r="Q1291">
        <v>1</v>
      </c>
      <c r="R1291">
        <v>2</v>
      </c>
      <c r="V1291">
        <v>0</v>
      </c>
      <c r="W1291">
        <v>-1.297812092791172</v>
      </c>
      <c r="X1291">
        <v>0</v>
      </c>
      <c r="Y1291">
        <v>0</v>
      </c>
      <c r="Z1291">
        <v>0</v>
      </c>
      <c r="AA1291">
        <v>2</v>
      </c>
      <c r="AB1291">
        <v>4</v>
      </c>
      <c r="AC1291">
        <v>4</v>
      </c>
      <c r="AD1291">
        <v>0</v>
      </c>
    </row>
    <row r="1292" spans="1:30">
      <c r="A1292">
        <v>11606</v>
      </c>
      <c r="B1292" s="1">
        <v>43039</v>
      </c>
      <c r="C1292" t="s">
        <v>3759</v>
      </c>
      <c r="D1292" t="s">
        <v>3760</v>
      </c>
      <c r="E1292">
        <v>0</v>
      </c>
      <c r="H1292">
        <v>3</v>
      </c>
      <c r="I1292">
        <v>34</v>
      </c>
      <c r="J1292" t="s">
        <v>358</v>
      </c>
      <c r="K1292">
        <v>1</v>
      </c>
      <c r="L1292">
        <v>-4.8192771084337283E-2</v>
      </c>
      <c r="M1292">
        <v>-6.25E-2</v>
      </c>
      <c r="N1292">
        <v>-5.0480769230769273E-2</v>
      </c>
      <c r="O1292">
        <v>-0.24505897917547489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8</v>
      </c>
      <c r="V1292">
        <v>1</v>
      </c>
      <c r="W1292">
        <v>-2.0431075958140936</v>
      </c>
      <c r="X1292">
        <v>3</v>
      </c>
      <c r="Y1292">
        <v>1</v>
      </c>
      <c r="Z1292">
        <v>6</v>
      </c>
      <c r="AA1292">
        <v>0</v>
      </c>
      <c r="AB1292">
        <v>0</v>
      </c>
      <c r="AC1292">
        <v>6</v>
      </c>
      <c r="AD1292">
        <v>0</v>
      </c>
    </row>
    <row r="1293" spans="1:30">
      <c r="A1293">
        <v>7301</v>
      </c>
      <c r="B1293" s="1">
        <v>43039</v>
      </c>
      <c r="C1293" t="s">
        <v>3495</v>
      </c>
      <c r="D1293" t="s">
        <v>3496</v>
      </c>
      <c r="E1293">
        <v>0</v>
      </c>
      <c r="H1293">
        <v>3</v>
      </c>
      <c r="I1293">
        <v>34</v>
      </c>
      <c r="J1293" t="s">
        <v>745</v>
      </c>
      <c r="K1293">
        <v>1</v>
      </c>
      <c r="L1293">
        <v>-5.951115834218923E-2</v>
      </c>
      <c r="M1293">
        <v>-0.12893700787401585</v>
      </c>
      <c r="N1293">
        <v>-5.951115834218923E-2</v>
      </c>
      <c r="O1293">
        <v>-0.70158604920581036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</v>
      </c>
      <c r="V1293">
        <v>0</v>
      </c>
      <c r="W1293">
        <v>-2.3549606536918724</v>
      </c>
      <c r="X1293">
        <v>4</v>
      </c>
      <c r="Y1293">
        <v>0</v>
      </c>
      <c r="Z1293">
        <v>2</v>
      </c>
      <c r="AA1293">
        <v>0</v>
      </c>
      <c r="AB1293">
        <v>0</v>
      </c>
      <c r="AC1293">
        <v>2</v>
      </c>
      <c r="AD1293">
        <v>0</v>
      </c>
    </row>
    <row r="1294" spans="1:30">
      <c r="A1294">
        <v>15274</v>
      </c>
      <c r="B1294" s="1">
        <v>43039</v>
      </c>
      <c r="C1294" t="s">
        <v>4005</v>
      </c>
      <c r="D1294" t="s">
        <v>4006</v>
      </c>
      <c r="E1294">
        <v>0</v>
      </c>
      <c r="H1294">
        <v>3</v>
      </c>
      <c r="I1294">
        <v>34</v>
      </c>
      <c r="J1294" t="s">
        <v>745</v>
      </c>
      <c r="K1294">
        <v>1</v>
      </c>
      <c r="L1294">
        <v>4.5454545454545414E-2</v>
      </c>
      <c r="M1294">
        <v>5.9069767441860543E-2</v>
      </c>
      <c r="N1294">
        <v>0.3394117647058823</v>
      </c>
      <c r="O1294">
        <v>0.22677331936478817</v>
      </c>
      <c r="P1294">
        <v>8</v>
      </c>
      <c r="Q1294">
        <v>0</v>
      </c>
      <c r="R1294">
        <v>5</v>
      </c>
      <c r="S1294">
        <v>0</v>
      </c>
      <c r="T1294">
        <v>0</v>
      </c>
      <c r="U1294">
        <v>0</v>
      </c>
      <c r="V1294">
        <v>0</v>
      </c>
      <c r="W1294">
        <v>-2.7620323226556227</v>
      </c>
      <c r="X1294">
        <v>0</v>
      </c>
      <c r="Y1294">
        <v>0</v>
      </c>
      <c r="Z1294">
        <v>7</v>
      </c>
      <c r="AA1294">
        <v>1</v>
      </c>
      <c r="AB1294">
        <v>0</v>
      </c>
      <c r="AC1294">
        <v>0</v>
      </c>
      <c r="AD1294">
        <v>0</v>
      </c>
    </row>
    <row r="1295" spans="1:30">
      <c r="A1295">
        <v>35262</v>
      </c>
      <c r="B1295" s="1">
        <v>43039</v>
      </c>
      <c r="C1295" t="s">
        <v>2621</v>
      </c>
      <c r="D1295" t="s">
        <v>2622</v>
      </c>
      <c r="E1295">
        <v>0</v>
      </c>
      <c r="G1295">
        <v>0.34100000000000003</v>
      </c>
      <c r="H1295">
        <v>3</v>
      </c>
      <c r="I1295">
        <v>36</v>
      </c>
      <c r="J1295" t="s">
        <v>237</v>
      </c>
      <c r="K1295">
        <v>9</v>
      </c>
      <c r="L1295">
        <v>-3.0066145520144305E-2</v>
      </c>
      <c r="M1295">
        <v>-1.985011140368631E-2</v>
      </c>
      <c r="N1295">
        <v>9.4548744627912296E-2</v>
      </c>
      <c r="O1295">
        <v>0.37115996285970759</v>
      </c>
      <c r="P1295">
        <v>9</v>
      </c>
      <c r="Q1295">
        <v>0</v>
      </c>
      <c r="R1295">
        <v>8</v>
      </c>
      <c r="S1295">
        <v>5</v>
      </c>
      <c r="T1295">
        <v>5</v>
      </c>
      <c r="U1295">
        <v>5</v>
      </c>
      <c r="V1295">
        <v>6</v>
      </c>
      <c r="W1295">
        <v>1.2240936760383192</v>
      </c>
      <c r="X1295">
        <v>7</v>
      </c>
      <c r="Y1295">
        <v>9</v>
      </c>
      <c r="Z1295">
        <v>9</v>
      </c>
      <c r="AA1295">
        <v>8</v>
      </c>
      <c r="AB1295">
        <v>7</v>
      </c>
      <c r="AC1295">
        <v>6</v>
      </c>
      <c r="AD1295">
        <v>9</v>
      </c>
    </row>
    <row r="1296" spans="1:30">
      <c r="A1296">
        <v>2044</v>
      </c>
      <c r="B1296" s="1">
        <v>43039</v>
      </c>
      <c r="C1296" t="s">
        <v>1302</v>
      </c>
      <c r="D1296" t="s">
        <v>1303</v>
      </c>
      <c r="E1296">
        <v>0</v>
      </c>
      <c r="G1296">
        <v>0.33200000000000002</v>
      </c>
      <c r="H1296">
        <v>3</v>
      </c>
      <c r="I1296">
        <v>36</v>
      </c>
      <c r="J1296" t="s">
        <v>237</v>
      </c>
      <c r="K1296">
        <v>16</v>
      </c>
      <c r="L1296">
        <v>6.3922782735385208E-2</v>
      </c>
      <c r="M1296">
        <v>8.2252686180066759E-2</v>
      </c>
      <c r="N1296">
        <v>0.43081067842272835</v>
      </c>
      <c r="O1296">
        <v>0.65014541622446398</v>
      </c>
      <c r="P1296">
        <v>9</v>
      </c>
      <c r="Q1296">
        <v>0</v>
      </c>
      <c r="R1296">
        <v>9</v>
      </c>
      <c r="S1296">
        <v>1</v>
      </c>
      <c r="T1296">
        <v>5</v>
      </c>
      <c r="U1296">
        <v>8</v>
      </c>
      <c r="V1296">
        <v>6</v>
      </c>
      <c r="W1296">
        <v>0.46141036662363399</v>
      </c>
      <c r="X1296">
        <v>5</v>
      </c>
      <c r="Y1296">
        <v>9</v>
      </c>
      <c r="Z1296">
        <v>7</v>
      </c>
      <c r="AA1296">
        <v>1</v>
      </c>
      <c r="AB1296">
        <v>6</v>
      </c>
      <c r="AC1296">
        <v>9</v>
      </c>
      <c r="AD1296">
        <v>6</v>
      </c>
    </row>
    <row r="1297" spans="1:30">
      <c r="A1297">
        <v>2120</v>
      </c>
      <c r="B1297" s="1">
        <v>43039</v>
      </c>
      <c r="C1297" t="s">
        <v>1346</v>
      </c>
      <c r="D1297" t="s">
        <v>1347</v>
      </c>
      <c r="E1297">
        <v>0</v>
      </c>
      <c r="G1297">
        <v>0.30599999999999999</v>
      </c>
      <c r="H1297">
        <v>3</v>
      </c>
      <c r="I1297">
        <v>36</v>
      </c>
      <c r="J1297" t="s">
        <v>479</v>
      </c>
      <c r="K1297">
        <v>20</v>
      </c>
      <c r="L1297">
        <v>9.7999183340138352E-3</v>
      </c>
      <c r="M1297">
        <v>3.9949537426408943E-2</v>
      </c>
      <c r="N1297">
        <v>0.29884453781512632</v>
      </c>
      <c r="O1297">
        <v>0.35976788544848776</v>
      </c>
      <c r="P1297">
        <v>9</v>
      </c>
      <c r="Q1297">
        <v>0</v>
      </c>
      <c r="R1297">
        <v>7</v>
      </c>
      <c r="S1297">
        <v>2</v>
      </c>
      <c r="T1297">
        <v>4</v>
      </c>
      <c r="U1297">
        <v>6</v>
      </c>
      <c r="V1297">
        <v>4</v>
      </c>
      <c r="W1297">
        <v>0.43577093768466135</v>
      </c>
      <c r="X1297">
        <v>5</v>
      </c>
      <c r="Y1297">
        <v>7</v>
      </c>
      <c r="Z1297">
        <v>9</v>
      </c>
      <c r="AA1297">
        <v>5</v>
      </c>
      <c r="AB1297">
        <v>3</v>
      </c>
      <c r="AC1297">
        <v>6</v>
      </c>
      <c r="AD1297">
        <v>6</v>
      </c>
    </row>
    <row r="1298" spans="1:30">
      <c r="A1298">
        <v>1801</v>
      </c>
      <c r="B1298" s="1">
        <v>43039</v>
      </c>
      <c r="C1298" t="s">
        <v>1108</v>
      </c>
      <c r="D1298" t="s">
        <v>1109</v>
      </c>
      <c r="E1298">
        <v>0</v>
      </c>
      <c r="G1298">
        <v>0.249</v>
      </c>
      <c r="H1298">
        <v>3</v>
      </c>
      <c r="I1298">
        <v>36</v>
      </c>
      <c r="J1298" t="s">
        <v>365</v>
      </c>
      <c r="K1298">
        <v>3</v>
      </c>
      <c r="L1298">
        <v>6.4347290640394128E-2</v>
      </c>
      <c r="M1298">
        <v>0.11157556270096447</v>
      </c>
      <c r="N1298">
        <v>3.5339922132374912E-2</v>
      </c>
      <c r="O1298">
        <v>8.8059322627028425E-2</v>
      </c>
      <c r="P1298">
        <v>6</v>
      </c>
      <c r="Q1298">
        <v>0</v>
      </c>
      <c r="R1298">
        <v>9</v>
      </c>
      <c r="S1298">
        <v>2</v>
      </c>
      <c r="T1298">
        <v>1</v>
      </c>
      <c r="U1298">
        <v>2</v>
      </c>
      <c r="V1298">
        <v>6</v>
      </c>
      <c r="W1298">
        <v>-0.76715820563298331</v>
      </c>
      <c r="X1298">
        <v>9</v>
      </c>
      <c r="Y1298">
        <v>5</v>
      </c>
      <c r="Z1298">
        <v>7</v>
      </c>
      <c r="AA1298">
        <v>1</v>
      </c>
      <c r="AB1298">
        <v>1</v>
      </c>
      <c r="AC1298">
        <v>0</v>
      </c>
      <c r="AD1298">
        <v>2</v>
      </c>
    </row>
    <row r="1299" spans="1:30">
      <c r="A1299">
        <v>1421</v>
      </c>
      <c r="B1299" s="1">
        <v>43039</v>
      </c>
      <c r="C1299" t="s">
        <v>843</v>
      </c>
      <c r="D1299" t="s">
        <v>844</v>
      </c>
      <c r="E1299">
        <v>0</v>
      </c>
      <c r="G1299">
        <v>0.24399999999999999</v>
      </c>
      <c r="H1299">
        <v>3</v>
      </c>
      <c r="I1299">
        <v>36</v>
      </c>
      <c r="J1299" t="s">
        <v>479</v>
      </c>
      <c r="K1299">
        <v>14</v>
      </c>
      <c r="L1299">
        <v>4.380883417813175E-2</v>
      </c>
      <c r="M1299">
        <v>0.10375191424196006</v>
      </c>
      <c r="N1299">
        <v>0.20426065162907259</v>
      </c>
      <c r="O1299">
        <v>0.22013828490803641</v>
      </c>
      <c r="P1299">
        <v>8</v>
      </c>
      <c r="Q1299">
        <v>0</v>
      </c>
      <c r="R1299">
        <v>8</v>
      </c>
      <c r="S1299">
        <v>5</v>
      </c>
      <c r="T1299">
        <v>7</v>
      </c>
      <c r="U1299">
        <v>6</v>
      </c>
      <c r="V1299">
        <v>6</v>
      </c>
      <c r="W1299">
        <v>1.2945599743770726</v>
      </c>
      <c r="X1299">
        <v>7</v>
      </c>
      <c r="Y1299">
        <v>9</v>
      </c>
      <c r="Z1299">
        <v>9</v>
      </c>
      <c r="AA1299">
        <v>7</v>
      </c>
      <c r="AB1299">
        <v>8</v>
      </c>
      <c r="AC1299">
        <v>6</v>
      </c>
      <c r="AD1299">
        <v>9</v>
      </c>
    </row>
    <row r="1300" spans="1:30">
      <c r="A1300">
        <v>11964</v>
      </c>
      <c r="B1300" s="1">
        <v>43039</v>
      </c>
      <c r="C1300" t="s">
        <v>2195</v>
      </c>
      <c r="D1300" t="s">
        <v>2196</v>
      </c>
      <c r="E1300">
        <v>0</v>
      </c>
      <c r="G1300">
        <v>0.23300000000000001</v>
      </c>
      <c r="H1300">
        <v>3</v>
      </c>
      <c r="I1300">
        <v>36</v>
      </c>
      <c r="J1300" t="s">
        <v>479</v>
      </c>
      <c r="K1300">
        <v>2</v>
      </c>
      <c r="L1300">
        <v>-1.7857142857142905E-2</v>
      </c>
      <c r="M1300">
        <v>7.3260073260073E-3</v>
      </c>
      <c r="N1300">
        <v>-3.100775193798444E-2</v>
      </c>
      <c r="O1300">
        <v>0.2433462586317286</v>
      </c>
      <c r="P1300">
        <v>8</v>
      </c>
      <c r="Q1300">
        <v>0</v>
      </c>
      <c r="R1300">
        <v>8</v>
      </c>
      <c r="S1300">
        <v>4</v>
      </c>
      <c r="T1300">
        <v>3</v>
      </c>
      <c r="U1300">
        <v>3</v>
      </c>
      <c r="V1300">
        <v>8</v>
      </c>
      <c r="W1300">
        <v>0.42139291132776208</v>
      </c>
      <c r="X1300">
        <v>9</v>
      </c>
      <c r="Y1300">
        <v>9</v>
      </c>
      <c r="Z1300">
        <v>8</v>
      </c>
      <c r="AA1300">
        <v>5</v>
      </c>
      <c r="AB1300">
        <v>1</v>
      </c>
      <c r="AC1300">
        <v>2</v>
      </c>
      <c r="AD1300">
        <v>6</v>
      </c>
    </row>
    <row r="1301" spans="1:30">
      <c r="A1301">
        <v>403</v>
      </c>
      <c r="B1301" s="1">
        <v>43039</v>
      </c>
      <c r="C1301" t="s">
        <v>363</v>
      </c>
      <c r="D1301" t="s">
        <v>364</v>
      </c>
      <c r="E1301">
        <v>0</v>
      </c>
      <c r="G1301">
        <v>0.21099999999999999</v>
      </c>
      <c r="H1301">
        <v>3</v>
      </c>
      <c r="I1301">
        <v>36</v>
      </c>
      <c r="J1301" t="s">
        <v>365</v>
      </c>
      <c r="K1301">
        <v>1</v>
      </c>
      <c r="L1301">
        <v>-1.8604651162790753E-2</v>
      </c>
      <c r="M1301">
        <v>-2.914110429447847E-2</v>
      </c>
      <c r="N1301">
        <v>-7.8369905956112706E-3</v>
      </c>
      <c r="O1301">
        <v>-9.0389045348800406E-2</v>
      </c>
      <c r="P1301">
        <v>3</v>
      </c>
      <c r="Q1301">
        <v>0</v>
      </c>
      <c r="R1301">
        <v>7</v>
      </c>
      <c r="S1301">
        <v>4</v>
      </c>
      <c r="T1301">
        <v>5</v>
      </c>
      <c r="U1301">
        <v>5</v>
      </c>
      <c r="V1301">
        <v>2</v>
      </c>
      <c r="W1301">
        <v>-0.40718944331216866</v>
      </c>
      <c r="X1301">
        <v>7</v>
      </c>
      <c r="Y1301">
        <v>2</v>
      </c>
      <c r="Z1301">
        <v>7</v>
      </c>
      <c r="AA1301">
        <v>0</v>
      </c>
      <c r="AB1301">
        <v>2</v>
      </c>
      <c r="AC1301">
        <v>1</v>
      </c>
      <c r="AD1301">
        <v>3</v>
      </c>
    </row>
    <row r="1302" spans="1:30">
      <c r="A1302">
        <v>1797</v>
      </c>
      <c r="B1302" s="1">
        <v>43039</v>
      </c>
      <c r="C1302" t="s">
        <v>1104</v>
      </c>
      <c r="D1302" t="s">
        <v>1105</v>
      </c>
      <c r="E1302">
        <v>0</v>
      </c>
      <c r="G1302">
        <v>0.19</v>
      </c>
      <c r="H1302">
        <v>3</v>
      </c>
      <c r="I1302">
        <v>36</v>
      </c>
      <c r="J1302" t="s">
        <v>479</v>
      </c>
      <c r="K1302">
        <v>8</v>
      </c>
      <c r="L1302">
        <v>-2.0805369127516959E-2</v>
      </c>
      <c r="M1302">
        <v>5.1910598413842823E-2</v>
      </c>
      <c r="N1302">
        <v>0.16254980079681247</v>
      </c>
      <c r="O1302">
        <v>0.13665611126308608</v>
      </c>
      <c r="P1302">
        <v>7</v>
      </c>
      <c r="Q1302">
        <v>0</v>
      </c>
      <c r="R1302">
        <v>7</v>
      </c>
      <c r="S1302">
        <v>5</v>
      </c>
      <c r="T1302">
        <v>1</v>
      </c>
      <c r="U1302">
        <v>1</v>
      </c>
      <c r="V1302">
        <v>6</v>
      </c>
      <c r="W1302">
        <v>7.7963012190568934E-2</v>
      </c>
      <c r="X1302">
        <v>9</v>
      </c>
      <c r="Y1302">
        <v>6</v>
      </c>
      <c r="Z1302">
        <v>4</v>
      </c>
      <c r="AA1302">
        <v>4</v>
      </c>
      <c r="AB1302">
        <v>1</v>
      </c>
      <c r="AC1302">
        <v>0</v>
      </c>
      <c r="AD1302">
        <v>5</v>
      </c>
    </row>
    <row r="1303" spans="1:30">
      <c r="A1303">
        <v>498</v>
      </c>
      <c r="B1303" s="1">
        <v>43039</v>
      </c>
      <c r="C1303" t="s">
        <v>460</v>
      </c>
      <c r="D1303" t="s">
        <v>461</v>
      </c>
      <c r="E1303">
        <v>0</v>
      </c>
      <c r="G1303">
        <v>0.183</v>
      </c>
      <c r="H1303">
        <v>3</v>
      </c>
      <c r="I1303">
        <v>36</v>
      </c>
      <c r="J1303" t="s">
        <v>237</v>
      </c>
      <c r="K1303">
        <v>7</v>
      </c>
      <c r="L1303">
        <v>-3.0806845965770102E-2</v>
      </c>
      <c r="M1303">
        <v>-6.5162907268170311E-3</v>
      </c>
      <c r="N1303">
        <v>-2.938295788442713E-2</v>
      </c>
      <c r="O1303">
        <v>-2.746425708849913E-3</v>
      </c>
      <c r="P1303">
        <v>5</v>
      </c>
      <c r="Q1303">
        <v>0</v>
      </c>
      <c r="R1303">
        <v>6</v>
      </c>
      <c r="S1303">
        <v>6</v>
      </c>
      <c r="T1303">
        <v>5</v>
      </c>
      <c r="U1303">
        <v>4</v>
      </c>
      <c r="V1303">
        <v>2</v>
      </c>
      <c r="W1303">
        <v>0.35386594804802018</v>
      </c>
      <c r="X1303">
        <v>8</v>
      </c>
      <c r="Y1303">
        <v>3</v>
      </c>
      <c r="Z1303">
        <v>4</v>
      </c>
      <c r="AA1303">
        <v>5</v>
      </c>
      <c r="AB1303">
        <v>7</v>
      </c>
      <c r="AC1303">
        <v>1</v>
      </c>
      <c r="AD1303">
        <v>6</v>
      </c>
    </row>
    <row r="1304" spans="1:30">
      <c r="A1304">
        <v>282</v>
      </c>
      <c r="B1304" s="1">
        <v>43039</v>
      </c>
      <c r="C1304" t="s">
        <v>255</v>
      </c>
      <c r="D1304" t="s">
        <v>256</v>
      </c>
      <c r="E1304">
        <v>0</v>
      </c>
      <c r="G1304">
        <v>0.16600000000000001</v>
      </c>
      <c r="H1304">
        <v>3</v>
      </c>
      <c r="I1304">
        <v>36</v>
      </c>
      <c r="J1304" t="s">
        <v>237</v>
      </c>
      <c r="K1304">
        <v>12</v>
      </c>
      <c r="L1304">
        <v>8.4720570749108326E-2</v>
      </c>
      <c r="M1304">
        <v>0.12519272278754245</v>
      </c>
      <c r="N1304">
        <v>0.35650557620817858</v>
      </c>
      <c r="O1304">
        <v>0.39931205121523355</v>
      </c>
      <c r="P1304">
        <v>9</v>
      </c>
      <c r="Q1304">
        <v>0</v>
      </c>
      <c r="R1304">
        <v>9</v>
      </c>
      <c r="S1304">
        <v>3</v>
      </c>
      <c r="T1304">
        <v>3</v>
      </c>
      <c r="U1304">
        <v>4</v>
      </c>
      <c r="V1304">
        <v>6</v>
      </c>
      <c r="W1304">
        <v>0.89442151495122979</v>
      </c>
      <c r="X1304">
        <v>7</v>
      </c>
      <c r="Y1304">
        <v>9</v>
      </c>
      <c r="Z1304">
        <v>8</v>
      </c>
      <c r="AA1304">
        <v>9</v>
      </c>
      <c r="AB1304">
        <v>3</v>
      </c>
      <c r="AC1304">
        <v>6</v>
      </c>
      <c r="AD1304">
        <v>8</v>
      </c>
    </row>
    <row r="1305" spans="1:30">
      <c r="A1305">
        <v>1195</v>
      </c>
      <c r="B1305" s="1">
        <v>43039</v>
      </c>
      <c r="C1305" t="s">
        <v>639</v>
      </c>
      <c r="D1305" t="s">
        <v>640</v>
      </c>
      <c r="E1305">
        <v>0</v>
      </c>
      <c r="G1305">
        <v>0.14699999999999999</v>
      </c>
      <c r="H1305">
        <v>3</v>
      </c>
      <c r="I1305">
        <v>36</v>
      </c>
      <c r="J1305" t="s">
        <v>479</v>
      </c>
      <c r="K1305">
        <v>3</v>
      </c>
      <c r="L1305">
        <v>-5.2419457694564131E-2</v>
      </c>
      <c r="M1305">
        <v>-5.2419457694564131E-2</v>
      </c>
      <c r="N1305">
        <v>-4.2700682901687714E-2</v>
      </c>
      <c r="O1305">
        <v>-6.1932363439664975E-2</v>
      </c>
      <c r="P1305">
        <v>3</v>
      </c>
      <c r="Q1305">
        <v>0</v>
      </c>
      <c r="R1305">
        <v>4</v>
      </c>
      <c r="S1305">
        <v>7</v>
      </c>
      <c r="T1305">
        <v>6</v>
      </c>
      <c r="U1305">
        <v>3</v>
      </c>
      <c r="V1305">
        <v>4</v>
      </c>
      <c r="W1305">
        <v>0.9168497173809792</v>
      </c>
      <c r="X1305">
        <v>6</v>
      </c>
      <c r="Y1305">
        <v>6</v>
      </c>
      <c r="Z1305">
        <v>3</v>
      </c>
      <c r="AA1305">
        <v>9</v>
      </c>
      <c r="AB1305">
        <v>8</v>
      </c>
      <c r="AC1305">
        <v>2</v>
      </c>
      <c r="AD1305">
        <v>8</v>
      </c>
    </row>
    <row r="1306" spans="1:30">
      <c r="A1306">
        <v>34602</v>
      </c>
      <c r="B1306" s="1">
        <v>43039</v>
      </c>
      <c r="C1306" t="s">
        <v>2559</v>
      </c>
      <c r="D1306" t="s">
        <v>2560</v>
      </c>
      <c r="E1306">
        <v>0</v>
      </c>
      <c r="G1306">
        <v>0.14000000000000001</v>
      </c>
      <c r="H1306">
        <v>3</v>
      </c>
      <c r="I1306">
        <v>36</v>
      </c>
      <c r="J1306" t="s">
        <v>237</v>
      </c>
      <c r="K1306">
        <v>4</v>
      </c>
      <c r="L1306">
        <v>-5.0702504581551566E-2</v>
      </c>
      <c r="M1306">
        <v>-3.2980709396390862E-2</v>
      </c>
      <c r="N1306">
        <v>2.2368421052631593E-2</v>
      </c>
      <c r="O1306">
        <v>0.14357994884012976</v>
      </c>
      <c r="P1306">
        <v>7</v>
      </c>
      <c r="Q1306">
        <v>0</v>
      </c>
      <c r="R1306">
        <v>7</v>
      </c>
      <c r="S1306">
        <v>7</v>
      </c>
      <c r="T1306">
        <v>7</v>
      </c>
      <c r="U1306">
        <v>4</v>
      </c>
      <c r="V1306">
        <v>6</v>
      </c>
      <c r="W1306">
        <v>1.2347837081356647</v>
      </c>
      <c r="X1306">
        <v>7</v>
      </c>
      <c r="Y1306">
        <v>9</v>
      </c>
      <c r="Z1306">
        <v>9</v>
      </c>
      <c r="AA1306">
        <v>2</v>
      </c>
      <c r="AB1306">
        <v>8</v>
      </c>
      <c r="AC1306">
        <v>3</v>
      </c>
      <c r="AD1306">
        <v>9</v>
      </c>
    </row>
    <row r="1307" spans="1:30">
      <c r="A1307">
        <v>1423</v>
      </c>
      <c r="B1307" s="1">
        <v>43039</v>
      </c>
      <c r="C1307" t="s">
        <v>845</v>
      </c>
      <c r="D1307" t="s">
        <v>846</v>
      </c>
      <c r="E1307">
        <v>0</v>
      </c>
      <c r="G1307">
        <v>0.14000000000000001</v>
      </c>
      <c r="H1307">
        <v>3</v>
      </c>
      <c r="I1307">
        <v>36</v>
      </c>
      <c r="J1307" t="s">
        <v>365</v>
      </c>
      <c r="L1307">
        <v>-1.5779092702169595E-2</v>
      </c>
      <c r="M1307">
        <v>-4.2226487523992273E-2</v>
      </c>
      <c r="N1307">
        <v>-0.12762237762237738</v>
      </c>
      <c r="O1307">
        <v>-0.12240374922384924</v>
      </c>
      <c r="P1307">
        <v>2</v>
      </c>
      <c r="Q1307">
        <v>0</v>
      </c>
      <c r="R1307">
        <v>4</v>
      </c>
      <c r="V1307">
        <v>2</v>
      </c>
      <c r="W1307">
        <v>-0.48354417888658779</v>
      </c>
      <c r="X1307">
        <v>6</v>
      </c>
      <c r="Y1307">
        <v>1</v>
      </c>
      <c r="Z1307">
        <v>0</v>
      </c>
      <c r="AA1307">
        <v>2</v>
      </c>
      <c r="AB1307">
        <v>4</v>
      </c>
      <c r="AC1307">
        <v>4</v>
      </c>
      <c r="AD1307">
        <v>2</v>
      </c>
    </row>
    <row r="1308" spans="1:30">
      <c r="A1308">
        <v>491</v>
      </c>
      <c r="B1308" s="1">
        <v>43039</v>
      </c>
      <c r="C1308" t="s">
        <v>452</v>
      </c>
      <c r="D1308" t="s">
        <v>453</v>
      </c>
      <c r="E1308">
        <v>0</v>
      </c>
      <c r="G1308">
        <v>0.13800000000000001</v>
      </c>
      <c r="H1308">
        <v>3</v>
      </c>
      <c r="I1308">
        <v>36</v>
      </c>
      <c r="J1308" t="s">
        <v>365</v>
      </c>
      <c r="K1308">
        <v>3</v>
      </c>
      <c r="L1308">
        <v>2.9665071770335061E-2</v>
      </c>
      <c r="M1308">
        <v>5.6974459724951076E-2</v>
      </c>
      <c r="N1308">
        <v>0.11271975180972094</v>
      </c>
      <c r="O1308">
        <v>7.9229654194232724E-2</v>
      </c>
      <c r="P1308">
        <v>6</v>
      </c>
      <c r="Q1308">
        <v>0</v>
      </c>
      <c r="R1308">
        <v>5</v>
      </c>
      <c r="S1308">
        <v>5</v>
      </c>
      <c r="T1308">
        <v>2</v>
      </c>
      <c r="U1308">
        <v>1</v>
      </c>
      <c r="V1308">
        <v>0</v>
      </c>
      <c r="W1308">
        <v>-0.24727477713068632</v>
      </c>
      <c r="X1308">
        <v>9</v>
      </c>
      <c r="Y1308">
        <v>4</v>
      </c>
      <c r="Z1308">
        <v>5</v>
      </c>
      <c r="AA1308">
        <v>3</v>
      </c>
      <c r="AB1308">
        <v>1</v>
      </c>
      <c r="AC1308">
        <v>1</v>
      </c>
      <c r="AD1308">
        <v>3</v>
      </c>
    </row>
    <row r="1309" spans="1:30">
      <c r="A1309">
        <v>1181</v>
      </c>
      <c r="B1309" s="1">
        <v>43039</v>
      </c>
      <c r="C1309" t="s">
        <v>619</v>
      </c>
      <c r="D1309" t="s">
        <v>620</v>
      </c>
      <c r="E1309">
        <v>0</v>
      </c>
      <c r="G1309">
        <v>0.11</v>
      </c>
      <c r="H1309">
        <v>3</v>
      </c>
      <c r="I1309">
        <v>36</v>
      </c>
      <c r="J1309" t="s">
        <v>365</v>
      </c>
      <c r="L1309">
        <v>-8.2219938335046372E-3</v>
      </c>
      <c r="M1309">
        <v>-1.5306122448979553E-2</v>
      </c>
      <c r="N1309">
        <v>6.2565172054225293E-3</v>
      </c>
      <c r="O1309">
        <v>1.018772949631791E-2</v>
      </c>
      <c r="P1309">
        <v>5</v>
      </c>
      <c r="Q1309">
        <v>0</v>
      </c>
      <c r="R1309">
        <v>4</v>
      </c>
      <c r="V1309">
        <v>6</v>
      </c>
      <c r="W1309">
        <v>-0.10485129713465524</v>
      </c>
      <c r="X1309">
        <v>6</v>
      </c>
      <c r="Y1309">
        <v>2</v>
      </c>
      <c r="Z1309">
        <v>6</v>
      </c>
      <c r="AA1309">
        <v>2</v>
      </c>
      <c r="AB1309">
        <v>6</v>
      </c>
      <c r="AC1309">
        <v>2</v>
      </c>
      <c r="AD1309">
        <v>4</v>
      </c>
    </row>
    <row r="1310" spans="1:30">
      <c r="A1310">
        <v>35746</v>
      </c>
      <c r="B1310" s="1">
        <v>43039</v>
      </c>
      <c r="C1310" t="s">
        <v>2639</v>
      </c>
      <c r="D1310" t="s">
        <v>2640</v>
      </c>
      <c r="E1310">
        <v>0</v>
      </c>
      <c r="G1310">
        <v>0.108</v>
      </c>
      <c r="H1310">
        <v>3</v>
      </c>
      <c r="I1310">
        <v>36</v>
      </c>
      <c r="J1310" t="s">
        <v>237</v>
      </c>
      <c r="K1310">
        <v>1</v>
      </c>
      <c r="L1310">
        <v>-6.5967016491754293E-2</v>
      </c>
      <c r="M1310">
        <v>-4.3989769820971913E-2</v>
      </c>
      <c r="N1310">
        <v>-0.10316698656429946</v>
      </c>
      <c r="O1310">
        <v>-0.14006431366614533</v>
      </c>
      <c r="P1310">
        <v>2</v>
      </c>
      <c r="Q1310">
        <v>0</v>
      </c>
      <c r="R1310">
        <v>7</v>
      </c>
      <c r="S1310">
        <v>7</v>
      </c>
      <c r="T1310">
        <v>3</v>
      </c>
      <c r="U1310">
        <v>2</v>
      </c>
      <c r="V1310">
        <v>8</v>
      </c>
      <c r="W1310">
        <v>1.0245700686300938</v>
      </c>
      <c r="X1310">
        <v>8</v>
      </c>
      <c r="Y1310">
        <v>9</v>
      </c>
      <c r="Z1310">
        <v>9</v>
      </c>
      <c r="AA1310">
        <v>8</v>
      </c>
      <c r="AB1310">
        <v>7</v>
      </c>
      <c r="AC1310">
        <v>1</v>
      </c>
      <c r="AD1310">
        <v>8</v>
      </c>
    </row>
    <row r="1311" spans="1:30">
      <c r="A1311">
        <v>14943</v>
      </c>
      <c r="B1311" s="1">
        <v>43039</v>
      </c>
      <c r="C1311" t="s">
        <v>2385</v>
      </c>
      <c r="D1311" t="s">
        <v>2386</v>
      </c>
      <c r="E1311">
        <v>0</v>
      </c>
      <c r="G1311">
        <v>7.5999999999999998E-2</v>
      </c>
      <c r="H1311">
        <v>3</v>
      </c>
      <c r="I1311">
        <v>36</v>
      </c>
      <c r="J1311" t="s">
        <v>237</v>
      </c>
      <c r="K1311">
        <v>1</v>
      </c>
      <c r="L1311">
        <v>-2.7920227920227969E-2</v>
      </c>
      <c r="M1311">
        <v>-6.6739606126914763E-2</v>
      </c>
      <c r="N1311">
        <v>-6.9792802617230087E-2</v>
      </c>
      <c r="O1311">
        <v>-5.5982175891631528E-2</v>
      </c>
      <c r="P1311">
        <v>3</v>
      </c>
      <c r="Q1311">
        <v>0</v>
      </c>
      <c r="R1311">
        <v>4</v>
      </c>
      <c r="S1311">
        <v>1</v>
      </c>
      <c r="T1311">
        <v>0</v>
      </c>
      <c r="U1311">
        <v>0</v>
      </c>
      <c r="V1311">
        <v>4</v>
      </c>
      <c r="W1311">
        <v>-1.7516460354698518</v>
      </c>
      <c r="X1311">
        <v>3</v>
      </c>
      <c r="Y1311">
        <v>5</v>
      </c>
      <c r="Z1311">
        <v>4</v>
      </c>
      <c r="AA1311">
        <v>1</v>
      </c>
      <c r="AB1311">
        <v>0</v>
      </c>
      <c r="AC1311">
        <v>0</v>
      </c>
      <c r="AD1311">
        <v>0</v>
      </c>
    </row>
    <row r="1312" spans="1:30">
      <c r="A1312">
        <v>34734</v>
      </c>
      <c r="B1312" s="1">
        <v>43039</v>
      </c>
      <c r="C1312" t="s">
        <v>2567</v>
      </c>
      <c r="D1312" t="s">
        <v>2568</v>
      </c>
      <c r="E1312">
        <v>0</v>
      </c>
      <c r="G1312">
        <v>5.5E-2</v>
      </c>
      <c r="H1312">
        <v>3</v>
      </c>
      <c r="I1312">
        <v>36</v>
      </c>
      <c r="J1312" t="s">
        <v>479</v>
      </c>
      <c r="K1312">
        <v>8</v>
      </c>
      <c r="L1312">
        <v>2.3809523809523947E-2</v>
      </c>
      <c r="M1312">
        <v>6.8729393862541288E-2</v>
      </c>
      <c r="N1312">
        <v>0.24087161366313303</v>
      </c>
      <c r="O1312">
        <v>0.13456508617802521</v>
      </c>
      <c r="P1312">
        <v>7</v>
      </c>
      <c r="Q1312">
        <v>0</v>
      </c>
      <c r="R1312">
        <v>7</v>
      </c>
      <c r="S1312">
        <v>2</v>
      </c>
      <c r="T1312">
        <v>3</v>
      </c>
      <c r="U1312">
        <v>5</v>
      </c>
      <c r="V1312">
        <v>4</v>
      </c>
      <c r="W1312">
        <v>0.12170875664117708</v>
      </c>
      <c r="X1312">
        <v>4</v>
      </c>
      <c r="Y1312">
        <v>8</v>
      </c>
      <c r="Z1312">
        <v>5</v>
      </c>
      <c r="AA1312">
        <v>8</v>
      </c>
      <c r="AB1312">
        <v>2</v>
      </c>
      <c r="AC1312">
        <v>7</v>
      </c>
      <c r="AD1312">
        <v>5</v>
      </c>
    </row>
    <row r="1313" spans="1:30">
      <c r="A1313">
        <v>389</v>
      </c>
      <c r="B1313" s="1">
        <v>43039</v>
      </c>
      <c r="C1313" t="s">
        <v>2847</v>
      </c>
      <c r="D1313" t="s">
        <v>2848</v>
      </c>
      <c r="E1313">
        <v>0</v>
      </c>
      <c r="H1313">
        <v>3</v>
      </c>
      <c r="I1313">
        <v>36</v>
      </c>
      <c r="J1313" t="s">
        <v>479</v>
      </c>
      <c r="K1313">
        <v>1</v>
      </c>
      <c r="L1313">
        <v>0</v>
      </c>
      <c r="M1313">
        <v>1.4084507042253724E-2</v>
      </c>
      <c r="N1313">
        <v>-0.19602977667493804</v>
      </c>
      <c r="O1313">
        <v>-0.21819304615435342</v>
      </c>
      <c r="P1313">
        <v>1</v>
      </c>
      <c r="Q1313">
        <v>0</v>
      </c>
      <c r="R1313">
        <v>1</v>
      </c>
      <c r="S1313">
        <v>7</v>
      </c>
      <c r="T1313">
        <v>9</v>
      </c>
      <c r="U1313">
        <v>8</v>
      </c>
      <c r="V1313">
        <v>0</v>
      </c>
      <c r="W1313">
        <v>1.164063197463858</v>
      </c>
      <c r="X1313">
        <v>1</v>
      </c>
      <c r="Y1313">
        <v>3</v>
      </c>
      <c r="Z1313">
        <v>5</v>
      </c>
      <c r="AA1313">
        <v>9</v>
      </c>
      <c r="AB1313">
        <v>9</v>
      </c>
      <c r="AC1313">
        <v>8</v>
      </c>
      <c r="AD1313">
        <v>8</v>
      </c>
    </row>
    <row r="1314" spans="1:30">
      <c r="A1314">
        <v>327</v>
      </c>
      <c r="B1314" s="1">
        <v>43039</v>
      </c>
      <c r="C1314" t="s">
        <v>2825</v>
      </c>
      <c r="D1314" t="s">
        <v>2826</v>
      </c>
      <c r="E1314">
        <v>0</v>
      </c>
      <c r="H1314">
        <v>3</v>
      </c>
      <c r="I1314">
        <v>36</v>
      </c>
      <c r="J1314" t="s">
        <v>479</v>
      </c>
      <c r="K1314">
        <v>14</v>
      </c>
      <c r="L1314">
        <v>-5.1551312649164571E-2</v>
      </c>
      <c r="M1314">
        <v>-8.853211009174311E-2</v>
      </c>
      <c r="N1314">
        <v>2.5813113061435189E-2</v>
      </c>
      <c r="O1314">
        <v>1.93213653176557E-2</v>
      </c>
      <c r="P1314">
        <v>5</v>
      </c>
      <c r="Q1314">
        <v>0</v>
      </c>
      <c r="R1314">
        <v>4</v>
      </c>
      <c r="S1314">
        <v>6</v>
      </c>
      <c r="T1314">
        <v>9</v>
      </c>
      <c r="U1314">
        <v>9</v>
      </c>
      <c r="V1314">
        <v>2</v>
      </c>
      <c r="W1314">
        <v>1.1436144654965239</v>
      </c>
      <c r="X1314">
        <v>8</v>
      </c>
      <c r="Y1314">
        <v>6</v>
      </c>
      <c r="Z1314">
        <v>0</v>
      </c>
      <c r="AA1314">
        <v>4</v>
      </c>
      <c r="AB1314">
        <v>9</v>
      </c>
      <c r="AC1314">
        <v>9</v>
      </c>
      <c r="AD1314">
        <v>8</v>
      </c>
    </row>
    <row r="1315" spans="1:30">
      <c r="A1315">
        <v>1319</v>
      </c>
      <c r="B1315" s="1">
        <v>43039</v>
      </c>
      <c r="C1315" t="s">
        <v>3019</v>
      </c>
      <c r="D1315" t="s">
        <v>3020</v>
      </c>
      <c r="E1315">
        <v>0</v>
      </c>
      <c r="H1315">
        <v>3</v>
      </c>
      <c r="I1315">
        <v>36</v>
      </c>
      <c r="J1315" t="s">
        <v>237</v>
      </c>
      <c r="K1315">
        <v>2</v>
      </c>
      <c r="L1315">
        <v>7.0496083550913857E-2</v>
      </c>
      <c r="M1315">
        <v>4.8146570089476093E-2</v>
      </c>
      <c r="N1315">
        <v>0.20588235294117663</v>
      </c>
      <c r="O1315">
        <v>0.29522684781893016</v>
      </c>
      <c r="P1315">
        <v>8</v>
      </c>
      <c r="Q1315">
        <v>0</v>
      </c>
      <c r="R1315">
        <v>5</v>
      </c>
      <c r="S1315">
        <v>4</v>
      </c>
      <c r="T1315">
        <v>5</v>
      </c>
      <c r="U1315">
        <v>5</v>
      </c>
      <c r="V1315">
        <v>6</v>
      </c>
      <c r="W1315">
        <v>0.9318781546471222</v>
      </c>
      <c r="X1315">
        <v>8</v>
      </c>
      <c r="Y1315">
        <v>9</v>
      </c>
      <c r="Z1315">
        <v>9</v>
      </c>
      <c r="AA1315">
        <v>2</v>
      </c>
      <c r="AB1315">
        <v>7</v>
      </c>
      <c r="AC1315">
        <v>6</v>
      </c>
      <c r="AD1315">
        <v>8</v>
      </c>
    </row>
    <row r="1316" spans="1:30">
      <c r="A1316">
        <v>496</v>
      </c>
      <c r="B1316" s="1">
        <v>43039</v>
      </c>
      <c r="C1316" t="s">
        <v>458</v>
      </c>
      <c r="D1316" t="s">
        <v>459</v>
      </c>
      <c r="E1316">
        <v>0</v>
      </c>
      <c r="F1316">
        <v>0.998</v>
      </c>
      <c r="H1316">
        <v>3</v>
      </c>
      <c r="I1316">
        <v>36</v>
      </c>
      <c r="J1316" t="s">
        <v>237</v>
      </c>
      <c r="K1316">
        <v>16</v>
      </c>
      <c r="L1316">
        <v>4.7649001415317027E-2</v>
      </c>
      <c r="M1316">
        <v>0.13802528185855856</v>
      </c>
      <c r="N1316">
        <v>0.19476327116212366</v>
      </c>
      <c r="O1316">
        <v>0.4018037090188612</v>
      </c>
      <c r="P1316">
        <v>9</v>
      </c>
      <c r="Q1316">
        <v>0</v>
      </c>
      <c r="R1316">
        <v>9</v>
      </c>
      <c r="S1316">
        <v>4</v>
      </c>
      <c r="T1316">
        <v>4</v>
      </c>
      <c r="U1316">
        <v>4</v>
      </c>
      <c r="V1316">
        <v>8</v>
      </c>
      <c r="W1316">
        <v>0.91885380944250805</v>
      </c>
      <c r="X1316">
        <v>9</v>
      </c>
      <c r="Y1316">
        <v>9</v>
      </c>
      <c r="Z1316">
        <v>9</v>
      </c>
      <c r="AA1316">
        <v>2</v>
      </c>
      <c r="AB1316">
        <v>6</v>
      </c>
      <c r="AC1316">
        <v>3</v>
      </c>
      <c r="AD1316">
        <v>8</v>
      </c>
    </row>
    <row r="1317" spans="1:30">
      <c r="A1317">
        <v>9033</v>
      </c>
      <c r="B1317" s="1">
        <v>43039</v>
      </c>
      <c r="C1317" t="s">
        <v>1806</v>
      </c>
      <c r="D1317" t="s">
        <v>1807</v>
      </c>
      <c r="E1317">
        <v>0</v>
      </c>
      <c r="F1317">
        <v>0.56200000000000006</v>
      </c>
      <c r="H1317">
        <v>3</v>
      </c>
      <c r="I1317">
        <v>36</v>
      </c>
      <c r="J1317" t="s">
        <v>237</v>
      </c>
      <c r="K1317">
        <v>12</v>
      </c>
      <c r="L1317">
        <v>-6.5445913869108252E-2</v>
      </c>
      <c r="M1317">
        <v>0.10239999999999982</v>
      </c>
      <c r="N1317">
        <v>0.23310961968680077</v>
      </c>
      <c r="O1317">
        <v>0.34490620894767332</v>
      </c>
      <c r="P1317">
        <v>9</v>
      </c>
      <c r="Q1317">
        <v>0</v>
      </c>
      <c r="R1317">
        <v>9</v>
      </c>
      <c r="S1317">
        <v>5</v>
      </c>
      <c r="T1317">
        <v>3</v>
      </c>
      <c r="U1317">
        <v>2</v>
      </c>
      <c r="V1317">
        <v>8</v>
      </c>
      <c r="W1317">
        <v>0.87968464723292261</v>
      </c>
      <c r="X1317">
        <v>9</v>
      </c>
      <c r="Y1317">
        <v>4</v>
      </c>
      <c r="Z1317">
        <v>9</v>
      </c>
      <c r="AA1317">
        <v>4</v>
      </c>
      <c r="AB1317">
        <v>7</v>
      </c>
      <c r="AC1317">
        <v>2</v>
      </c>
      <c r="AD1317">
        <v>8</v>
      </c>
    </row>
    <row r="1318" spans="1:30">
      <c r="A1318">
        <v>256</v>
      </c>
      <c r="B1318" s="1">
        <v>43039</v>
      </c>
      <c r="C1318" t="s">
        <v>235</v>
      </c>
      <c r="D1318" t="s">
        <v>236</v>
      </c>
      <c r="E1318">
        <v>0</v>
      </c>
      <c r="F1318">
        <v>0.36099999999999999</v>
      </c>
      <c r="H1318">
        <v>3</v>
      </c>
      <c r="I1318">
        <v>36</v>
      </c>
      <c r="J1318" t="s">
        <v>237</v>
      </c>
      <c r="K1318">
        <v>12</v>
      </c>
      <c r="L1318">
        <v>3.5198095561979281E-2</v>
      </c>
      <c r="M1318">
        <v>7.9815537424618777E-2</v>
      </c>
      <c r="N1318">
        <v>9.9512371320209736E-2</v>
      </c>
      <c r="O1318">
        <v>0.28911307929685115</v>
      </c>
      <c r="P1318">
        <v>8</v>
      </c>
      <c r="Q1318">
        <v>0</v>
      </c>
      <c r="R1318">
        <v>9</v>
      </c>
      <c r="S1318">
        <v>3</v>
      </c>
      <c r="T1318">
        <v>5</v>
      </c>
      <c r="U1318">
        <v>6</v>
      </c>
      <c r="V1318">
        <v>8</v>
      </c>
      <c r="W1318">
        <v>0.80389551645299129</v>
      </c>
      <c r="X1318">
        <v>8</v>
      </c>
      <c r="Y1318">
        <v>9</v>
      </c>
      <c r="Z1318">
        <v>8</v>
      </c>
      <c r="AA1318">
        <v>0</v>
      </c>
      <c r="AB1318">
        <v>7</v>
      </c>
      <c r="AC1318">
        <v>7</v>
      </c>
      <c r="AD1318">
        <v>7</v>
      </c>
    </row>
    <row r="1319" spans="1:30">
      <c r="A1319">
        <v>13584</v>
      </c>
      <c r="B1319" s="1">
        <v>43039</v>
      </c>
      <c r="C1319" t="s">
        <v>3935</v>
      </c>
      <c r="D1319" t="s">
        <v>3936</v>
      </c>
      <c r="E1319">
        <v>0</v>
      </c>
      <c r="H1319">
        <v>3</v>
      </c>
      <c r="I1319">
        <v>36</v>
      </c>
      <c r="J1319" t="s">
        <v>479</v>
      </c>
      <c r="K1319">
        <v>3</v>
      </c>
      <c r="L1319">
        <v>1.1852776044915636E-2</v>
      </c>
      <c r="M1319">
        <v>4.7803617571059442E-2</v>
      </c>
      <c r="N1319">
        <v>0.1071672354948805</v>
      </c>
      <c r="O1319">
        <v>0.18817982914974193</v>
      </c>
      <c r="P1319">
        <v>8</v>
      </c>
      <c r="Q1319">
        <v>0</v>
      </c>
      <c r="R1319">
        <v>5</v>
      </c>
      <c r="S1319">
        <v>6</v>
      </c>
      <c r="T1319">
        <v>7</v>
      </c>
      <c r="U1319">
        <v>4</v>
      </c>
      <c r="V1319">
        <v>6</v>
      </c>
      <c r="W1319">
        <v>0.78859814537743733</v>
      </c>
      <c r="X1319">
        <v>5</v>
      </c>
      <c r="Y1319">
        <v>8</v>
      </c>
      <c r="Z1319">
        <v>6</v>
      </c>
      <c r="AA1319">
        <v>7</v>
      </c>
      <c r="AB1319">
        <v>7</v>
      </c>
      <c r="AC1319">
        <v>3</v>
      </c>
      <c r="AD1319">
        <v>7</v>
      </c>
    </row>
    <row r="1320" spans="1:30">
      <c r="A1320">
        <v>34946</v>
      </c>
      <c r="B1320" s="1">
        <v>43039</v>
      </c>
      <c r="C1320" t="s">
        <v>4249</v>
      </c>
      <c r="D1320" t="s">
        <v>4250</v>
      </c>
      <c r="E1320">
        <v>0</v>
      </c>
      <c r="H1320">
        <v>3</v>
      </c>
      <c r="I1320">
        <v>36</v>
      </c>
      <c r="J1320" t="s">
        <v>237</v>
      </c>
      <c r="K1320">
        <v>1</v>
      </c>
      <c r="L1320">
        <v>-7.1098799630655685E-2</v>
      </c>
      <c r="M1320">
        <v>-4.7799337434926592E-2</v>
      </c>
      <c r="N1320">
        <v>-7.5367647058823595E-2</v>
      </c>
      <c r="O1320">
        <v>2.918297594505033E-2</v>
      </c>
      <c r="P1320">
        <v>5</v>
      </c>
      <c r="Q1320">
        <v>0</v>
      </c>
      <c r="R1320">
        <v>3</v>
      </c>
      <c r="S1320">
        <v>5</v>
      </c>
      <c r="T1320">
        <v>4</v>
      </c>
      <c r="U1320">
        <v>3</v>
      </c>
      <c r="V1320">
        <v>4</v>
      </c>
      <c r="W1320">
        <v>0.75952451456588199</v>
      </c>
      <c r="X1320">
        <v>6</v>
      </c>
      <c r="Y1320">
        <v>8</v>
      </c>
      <c r="Z1320">
        <v>8</v>
      </c>
      <c r="AA1320">
        <v>8</v>
      </c>
      <c r="AB1320">
        <v>7</v>
      </c>
      <c r="AC1320">
        <v>2</v>
      </c>
      <c r="AD1320">
        <v>7</v>
      </c>
    </row>
    <row r="1321" spans="1:30">
      <c r="A1321">
        <v>2138</v>
      </c>
      <c r="B1321" s="1">
        <v>43039</v>
      </c>
      <c r="C1321" t="s">
        <v>1366</v>
      </c>
      <c r="D1321" t="s">
        <v>1367</v>
      </c>
      <c r="E1321">
        <v>0</v>
      </c>
      <c r="F1321">
        <v>1.5349999999999999</v>
      </c>
      <c r="H1321">
        <v>3</v>
      </c>
      <c r="I1321">
        <v>36</v>
      </c>
      <c r="J1321" t="s">
        <v>479</v>
      </c>
      <c r="K1321">
        <v>23</v>
      </c>
      <c r="L1321">
        <v>-4.3800539083556078E-3</v>
      </c>
      <c r="M1321">
        <v>6.3332133861101259E-2</v>
      </c>
      <c r="N1321">
        <v>0.43238002908385864</v>
      </c>
      <c r="O1321">
        <v>0.51448647746978204</v>
      </c>
      <c r="P1321">
        <v>9</v>
      </c>
      <c r="Q1321">
        <v>0</v>
      </c>
      <c r="R1321">
        <v>9</v>
      </c>
      <c r="S1321">
        <v>4</v>
      </c>
      <c r="T1321">
        <v>3</v>
      </c>
      <c r="U1321">
        <v>3</v>
      </c>
      <c r="V1321">
        <v>8</v>
      </c>
      <c r="W1321">
        <v>0.63666682545978015</v>
      </c>
      <c r="X1321">
        <v>9</v>
      </c>
      <c r="Y1321">
        <v>7</v>
      </c>
      <c r="Z1321">
        <v>6</v>
      </c>
      <c r="AA1321">
        <v>5</v>
      </c>
      <c r="AB1321">
        <v>6</v>
      </c>
      <c r="AC1321">
        <v>1</v>
      </c>
      <c r="AD1321">
        <v>7</v>
      </c>
    </row>
    <row r="1322" spans="1:30">
      <c r="A1322">
        <v>1679</v>
      </c>
      <c r="B1322" s="1">
        <v>43039</v>
      </c>
      <c r="C1322" t="s">
        <v>1016</v>
      </c>
      <c r="D1322" t="s">
        <v>1017</v>
      </c>
      <c r="E1322">
        <v>0</v>
      </c>
      <c r="F1322">
        <v>2.3879999999999999</v>
      </c>
      <c r="H1322">
        <v>3</v>
      </c>
      <c r="I1322">
        <v>36</v>
      </c>
      <c r="J1322" t="s">
        <v>237</v>
      </c>
      <c r="K1322">
        <v>14</v>
      </c>
      <c r="L1322">
        <v>8.9365977473428115E-2</v>
      </c>
      <c r="M1322">
        <v>0.17102146768478699</v>
      </c>
      <c r="N1322">
        <v>0.28429824196833042</v>
      </c>
      <c r="O1322">
        <v>0.41693084235418426</v>
      </c>
      <c r="P1322">
        <v>9</v>
      </c>
      <c r="Q1322">
        <v>0</v>
      </c>
      <c r="R1322">
        <v>9</v>
      </c>
      <c r="S1322">
        <v>4</v>
      </c>
      <c r="T1322">
        <v>6</v>
      </c>
      <c r="U1322">
        <v>6</v>
      </c>
      <c r="V1322">
        <v>6</v>
      </c>
      <c r="W1322">
        <v>0.6219213725670486</v>
      </c>
      <c r="X1322">
        <v>8</v>
      </c>
      <c r="Y1322">
        <v>3</v>
      </c>
      <c r="Z1322">
        <v>4</v>
      </c>
      <c r="AA1322">
        <v>3</v>
      </c>
      <c r="AB1322">
        <v>7</v>
      </c>
      <c r="AC1322">
        <v>8</v>
      </c>
      <c r="AD1322">
        <v>7</v>
      </c>
    </row>
    <row r="1323" spans="1:30">
      <c r="A1323">
        <v>522</v>
      </c>
      <c r="B1323" s="1">
        <v>43039</v>
      </c>
      <c r="C1323" t="s">
        <v>477</v>
      </c>
      <c r="D1323" t="s">
        <v>478</v>
      </c>
      <c r="E1323">
        <v>0</v>
      </c>
      <c r="F1323">
        <v>0.22600000000000001</v>
      </c>
      <c r="H1323">
        <v>3</v>
      </c>
      <c r="I1323">
        <v>36</v>
      </c>
      <c r="J1323" t="s">
        <v>479</v>
      </c>
      <c r="K1323">
        <v>15</v>
      </c>
      <c r="L1323">
        <v>2.4532710280373848E-2</v>
      </c>
      <c r="M1323">
        <v>7.0818070818070789E-2</v>
      </c>
      <c r="N1323">
        <v>0.24162340726757892</v>
      </c>
      <c r="O1323">
        <v>0.24822371665893267</v>
      </c>
      <c r="P1323">
        <v>8</v>
      </c>
      <c r="Q1323">
        <v>0</v>
      </c>
      <c r="R1323">
        <v>9</v>
      </c>
      <c r="S1323">
        <v>8</v>
      </c>
      <c r="T1323">
        <v>2</v>
      </c>
      <c r="U1323">
        <v>1</v>
      </c>
      <c r="V1323">
        <v>0</v>
      </c>
      <c r="W1323">
        <v>0.61258803077957469</v>
      </c>
      <c r="X1323">
        <v>9</v>
      </c>
      <c r="Y1323">
        <v>3</v>
      </c>
      <c r="Z1323">
        <v>3</v>
      </c>
      <c r="AA1323">
        <v>4</v>
      </c>
      <c r="AB1323">
        <v>7</v>
      </c>
      <c r="AC1323">
        <v>0</v>
      </c>
      <c r="AD1323">
        <v>7</v>
      </c>
    </row>
    <row r="1324" spans="1:30">
      <c r="A1324">
        <v>11838</v>
      </c>
      <c r="B1324" s="1">
        <v>43039</v>
      </c>
      <c r="C1324" t="s">
        <v>2176</v>
      </c>
      <c r="D1324" t="s">
        <v>2177</v>
      </c>
      <c r="E1324">
        <v>0</v>
      </c>
      <c r="H1324">
        <v>3</v>
      </c>
      <c r="I1324">
        <v>36</v>
      </c>
      <c r="J1324" t="s">
        <v>479</v>
      </c>
      <c r="K1324">
        <v>5</v>
      </c>
      <c r="L1324">
        <v>5.5624227441285479E-2</v>
      </c>
      <c r="M1324">
        <v>0.11488250652741505</v>
      </c>
      <c r="N1324">
        <v>0.32403100775193772</v>
      </c>
      <c r="O1324">
        <v>0.4212609129004326</v>
      </c>
      <c r="P1324">
        <v>9</v>
      </c>
      <c r="Q1324">
        <v>0</v>
      </c>
      <c r="R1324">
        <v>6</v>
      </c>
      <c r="S1324">
        <v>3</v>
      </c>
      <c r="T1324">
        <v>4</v>
      </c>
      <c r="U1324">
        <v>5</v>
      </c>
      <c r="V1324">
        <v>2</v>
      </c>
      <c r="W1324">
        <v>0.60204023205621149</v>
      </c>
      <c r="X1324">
        <v>4</v>
      </c>
      <c r="Y1324">
        <v>8</v>
      </c>
      <c r="Z1324">
        <v>8</v>
      </c>
      <c r="AA1324">
        <v>6</v>
      </c>
      <c r="AB1324">
        <v>6</v>
      </c>
      <c r="AC1324">
        <v>7</v>
      </c>
      <c r="AD1324">
        <v>7</v>
      </c>
    </row>
    <row r="1325" spans="1:30">
      <c r="A1325">
        <v>39423</v>
      </c>
      <c r="B1325" s="1">
        <v>43039</v>
      </c>
      <c r="C1325" t="s">
        <v>4475</v>
      </c>
      <c r="D1325" t="s">
        <v>4476</v>
      </c>
      <c r="E1325">
        <v>0</v>
      </c>
      <c r="H1325">
        <v>3</v>
      </c>
      <c r="I1325">
        <v>36</v>
      </c>
      <c r="J1325" t="s">
        <v>479</v>
      </c>
      <c r="K1325">
        <v>9</v>
      </c>
      <c r="L1325">
        <v>2.8158098682510957E-2</v>
      </c>
      <c r="M1325">
        <v>8.1815710790975826E-2</v>
      </c>
      <c r="N1325">
        <v>0.28802588996763756</v>
      </c>
      <c r="O1325">
        <v>-3.9806196883585859E-2</v>
      </c>
      <c r="P1325">
        <v>4</v>
      </c>
      <c r="Q1325">
        <v>0</v>
      </c>
      <c r="R1325">
        <v>7</v>
      </c>
      <c r="S1325">
        <v>3</v>
      </c>
      <c r="T1325">
        <v>4</v>
      </c>
      <c r="U1325">
        <v>4</v>
      </c>
      <c r="V1325">
        <v>4</v>
      </c>
      <c r="W1325">
        <v>0.510229224778741</v>
      </c>
      <c r="X1325">
        <v>5</v>
      </c>
      <c r="Y1325">
        <v>8</v>
      </c>
      <c r="Z1325">
        <v>5</v>
      </c>
      <c r="AA1325">
        <v>8</v>
      </c>
      <c r="AB1325">
        <v>6</v>
      </c>
      <c r="AC1325">
        <v>6</v>
      </c>
      <c r="AD1325">
        <v>6</v>
      </c>
    </row>
    <row r="1326" spans="1:30">
      <c r="A1326">
        <v>34476</v>
      </c>
      <c r="B1326" s="1">
        <v>43039</v>
      </c>
      <c r="C1326" t="s">
        <v>4167</v>
      </c>
      <c r="D1326" t="s">
        <v>4168</v>
      </c>
      <c r="E1326">
        <v>0</v>
      </c>
      <c r="H1326">
        <v>3</v>
      </c>
      <c r="I1326">
        <v>36</v>
      </c>
      <c r="J1326" t="s">
        <v>479</v>
      </c>
      <c r="K1326">
        <v>3</v>
      </c>
      <c r="L1326">
        <v>-1.7574692442882345E-2</v>
      </c>
      <c r="M1326">
        <v>-1.9298245614035037E-2</v>
      </c>
      <c r="N1326">
        <v>0.10693069306930703</v>
      </c>
      <c r="O1326">
        <v>4.2252721943856028E-2</v>
      </c>
      <c r="P1326">
        <v>6</v>
      </c>
      <c r="Q1326">
        <v>0</v>
      </c>
      <c r="R1326">
        <v>2</v>
      </c>
      <c r="S1326">
        <v>2</v>
      </c>
      <c r="T1326">
        <v>7</v>
      </c>
      <c r="U1326">
        <v>8</v>
      </c>
      <c r="V1326">
        <v>1</v>
      </c>
      <c r="W1326">
        <v>0.46525630721010219</v>
      </c>
      <c r="X1326">
        <v>5</v>
      </c>
      <c r="Y1326">
        <v>6</v>
      </c>
      <c r="Z1326">
        <v>5</v>
      </c>
      <c r="AA1326">
        <v>8</v>
      </c>
      <c r="AB1326">
        <v>2</v>
      </c>
      <c r="AC1326">
        <v>9</v>
      </c>
      <c r="AD1326">
        <v>6</v>
      </c>
    </row>
    <row r="1327" spans="1:30">
      <c r="A1327">
        <v>2121</v>
      </c>
      <c r="B1327" s="1">
        <v>43039</v>
      </c>
      <c r="C1327" t="s">
        <v>1348</v>
      </c>
      <c r="D1327" t="s">
        <v>1349</v>
      </c>
      <c r="E1327">
        <v>0</v>
      </c>
      <c r="H1327">
        <v>3</v>
      </c>
      <c r="I1327">
        <v>36</v>
      </c>
      <c r="J1327" t="s">
        <v>479</v>
      </c>
      <c r="K1327">
        <v>3</v>
      </c>
      <c r="L1327">
        <v>-2.0202020202020332E-2</v>
      </c>
      <c r="M1327">
        <v>-8.3464566929133732E-2</v>
      </c>
      <c r="N1327">
        <v>-6.129032258064504E-2</v>
      </c>
      <c r="O1327">
        <v>-0.13781772580520785</v>
      </c>
      <c r="P1327">
        <v>2</v>
      </c>
      <c r="Q1327">
        <v>0</v>
      </c>
      <c r="R1327">
        <v>7</v>
      </c>
      <c r="S1327">
        <v>9</v>
      </c>
      <c r="T1327">
        <v>5</v>
      </c>
      <c r="U1327">
        <v>1</v>
      </c>
      <c r="V1327">
        <v>0</v>
      </c>
      <c r="W1327">
        <v>0.40064819647972638</v>
      </c>
      <c r="X1327">
        <v>5</v>
      </c>
      <c r="Y1327">
        <v>6</v>
      </c>
      <c r="Z1327">
        <v>8</v>
      </c>
      <c r="AA1327">
        <v>6</v>
      </c>
      <c r="AB1327">
        <v>7</v>
      </c>
      <c r="AC1327">
        <v>0</v>
      </c>
      <c r="AD1327">
        <v>6</v>
      </c>
    </row>
    <row r="1328" spans="1:30">
      <c r="A1328">
        <v>35924</v>
      </c>
      <c r="B1328" s="1">
        <v>43039</v>
      </c>
      <c r="C1328" t="s">
        <v>4375</v>
      </c>
      <c r="D1328" t="s">
        <v>4376</v>
      </c>
      <c r="E1328">
        <v>0</v>
      </c>
      <c r="H1328">
        <v>3</v>
      </c>
      <c r="I1328">
        <v>36</v>
      </c>
      <c r="J1328" t="s">
        <v>479</v>
      </c>
      <c r="K1328">
        <v>11</v>
      </c>
      <c r="L1328">
        <v>-5.4387568555758548E-2</v>
      </c>
      <c r="M1328">
        <v>-9.5321381722780929E-2</v>
      </c>
      <c r="N1328">
        <v>0.16892655367231657</v>
      </c>
      <c r="O1328">
        <v>0.1055285592508409</v>
      </c>
      <c r="P1328">
        <v>7</v>
      </c>
      <c r="Q1328">
        <v>0</v>
      </c>
      <c r="R1328">
        <v>3</v>
      </c>
      <c r="S1328">
        <v>2</v>
      </c>
      <c r="T1328">
        <v>5</v>
      </c>
      <c r="U1328">
        <v>7</v>
      </c>
      <c r="V1328">
        <v>2</v>
      </c>
      <c r="W1328">
        <v>0.28929498763839617</v>
      </c>
      <c r="X1328">
        <v>2</v>
      </c>
      <c r="Y1328">
        <v>8</v>
      </c>
      <c r="Z1328">
        <v>9</v>
      </c>
      <c r="AA1328">
        <v>8</v>
      </c>
      <c r="AB1328">
        <v>2</v>
      </c>
      <c r="AC1328">
        <v>8</v>
      </c>
      <c r="AD1328">
        <v>6</v>
      </c>
    </row>
    <row r="1329" spans="1:30">
      <c r="A1329">
        <v>13193</v>
      </c>
      <c r="B1329" s="1">
        <v>43039</v>
      </c>
      <c r="C1329" t="s">
        <v>3907</v>
      </c>
      <c r="D1329" t="s">
        <v>3908</v>
      </c>
      <c r="E1329">
        <v>0</v>
      </c>
      <c r="H1329">
        <v>3</v>
      </c>
      <c r="I1329">
        <v>36</v>
      </c>
      <c r="J1329" t="s">
        <v>479</v>
      </c>
      <c r="K1329">
        <v>9</v>
      </c>
      <c r="L1329">
        <v>-2.735781137509008E-2</v>
      </c>
      <c r="M1329">
        <v>5.1361867704280195E-2</v>
      </c>
      <c r="N1329">
        <v>-6.5051903114186738E-2</v>
      </c>
      <c r="O1329">
        <v>5.9929086584927127E-2</v>
      </c>
      <c r="P1329">
        <v>6</v>
      </c>
      <c r="Q1329">
        <v>0</v>
      </c>
      <c r="R1329">
        <v>3</v>
      </c>
      <c r="S1329">
        <v>1</v>
      </c>
      <c r="T1329">
        <v>6</v>
      </c>
      <c r="U1329">
        <v>9</v>
      </c>
      <c r="V1329">
        <v>1</v>
      </c>
      <c r="W1329">
        <v>0.12190502019995733</v>
      </c>
      <c r="X1329">
        <v>6</v>
      </c>
      <c r="Y1329">
        <v>1</v>
      </c>
      <c r="Z1329">
        <v>7</v>
      </c>
      <c r="AA1329">
        <v>4</v>
      </c>
      <c r="AB1329">
        <v>2</v>
      </c>
      <c r="AC1329">
        <v>9</v>
      </c>
      <c r="AD1329">
        <v>5</v>
      </c>
    </row>
    <row r="1330" spans="1:30">
      <c r="A1330">
        <v>1428</v>
      </c>
      <c r="B1330" s="1">
        <v>43039</v>
      </c>
      <c r="C1330" t="s">
        <v>3061</v>
      </c>
      <c r="D1330" t="s">
        <v>3062</v>
      </c>
      <c r="E1330">
        <v>0</v>
      </c>
      <c r="H1330">
        <v>3</v>
      </c>
      <c r="I1330">
        <v>36</v>
      </c>
      <c r="J1330" t="s">
        <v>479</v>
      </c>
      <c r="K1330">
        <v>10</v>
      </c>
      <c r="L1330">
        <v>4.0727902946273931E-2</v>
      </c>
      <c r="M1330">
        <v>9.2811646951774129E-2</v>
      </c>
      <c r="N1330">
        <v>0.22301425661914442</v>
      </c>
      <c r="O1330">
        <v>0.12281773247925408</v>
      </c>
      <c r="P1330">
        <v>7</v>
      </c>
      <c r="Q1330">
        <v>0</v>
      </c>
      <c r="R1330">
        <v>3</v>
      </c>
      <c r="S1330">
        <v>3</v>
      </c>
      <c r="T1330">
        <v>3</v>
      </c>
      <c r="U1330">
        <v>4</v>
      </c>
      <c r="V1330">
        <v>4</v>
      </c>
      <c r="W1330">
        <v>8.9496432460364539E-2</v>
      </c>
      <c r="X1330">
        <v>4</v>
      </c>
      <c r="Y1330">
        <v>7</v>
      </c>
      <c r="Z1330">
        <v>8</v>
      </c>
      <c r="AA1330">
        <v>7</v>
      </c>
      <c r="AB1330">
        <v>2</v>
      </c>
      <c r="AC1330">
        <v>2</v>
      </c>
      <c r="AD1330">
        <v>5</v>
      </c>
    </row>
    <row r="1331" spans="1:30">
      <c r="A1331">
        <v>9426</v>
      </c>
      <c r="B1331" s="1">
        <v>43039</v>
      </c>
      <c r="C1331" t="s">
        <v>1872</v>
      </c>
      <c r="D1331" t="s">
        <v>1873</v>
      </c>
      <c r="E1331">
        <v>0</v>
      </c>
      <c r="H1331">
        <v>3</v>
      </c>
      <c r="I1331">
        <v>36</v>
      </c>
      <c r="J1331" t="s">
        <v>479</v>
      </c>
      <c r="K1331">
        <v>1</v>
      </c>
      <c r="L1331">
        <v>-4.7126436781609327E-2</v>
      </c>
      <c r="M1331">
        <v>-9.0010976948408428E-2</v>
      </c>
      <c r="N1331">
        <v>-2.3557126030624431E-2</v>
      </c>
      <c r="O1331">
        <v>-0.28829826768343525</v>
      </c>
      <c r="P1331">
        <v>0</v>
      </c>
      <c r="Q1331">
        <v>0</v>
      </c>
      <c r="R1331">
        <v>3</v>
      </c>
      <c r="S1331">
        <v>6</v>
      </c>
      <c r="T1331">
        <v>3</v>
      </c>
      <c r="U1331">
        <v>2</v>
      </c>
      <c r="V1331">
        <v>4</v>
      </c>
      <c r="W1331">
        <v>5.0105884604276937E-2</v>
      </c>
      <c r="X1331">
        <v>7</v>
      </c>
      <c r="Y1331">
        <v>4</v>
      </c>
      <c r="Z1331">
        <v>3</v>
      </c>
      <c r="AA1331">
        <v>8</v>
      </c>
      <c r="AB1331">
        <v>2</v>
      </c>
      <c r="AC1331">
        <v>3</v>
      </c>
      <c r="AD1331">
        <v>5</v>
      </c>
    </row>
    <row r="1332" spans="1:30">
      <c r="A1332">
        <v>455</v>
      </c>
      <c r="B1332" s="1">
        <v>43039</v>
      </c>
      <c r="C1332" t="s">
        <v>2873</v>
      </c>
      <c r="D1332" t="s">
        <v>2874</v>
      </c>
      <c r="E1332">
        <v>0</v>
      </c>
      <c r="H1332">
        <v>3</v>
      </c>
      <c r="I1332">
        <v>36</v>
      </c>
      <c r="J1332" t="s">
        <v>237</v>
      </c>
      <c r="K1332">
        <v>11</v>
      </c>
      <c r="L1332">
        <v>3.2067821599705226E-2</v>
      </c>
      <c r="M1332">
        <v>-1.2693935119887145E-2</v>
      </c>
      <c r="N1332">
        <v>9.2469761997659106E-2</v>
      </c>
      <c r="O1332">
        <v>0.342936055130944</v>
      </c>
      <c r="P1332">
        <v>9</v>
      </c>
      <c r="Q1332">
        <v>0</v>
      </c>
      <c r="R1332">
        <v>5</v>
      </c>
      <c r="S1332">
        <v>1</v>
      </c>
      <c r="T1332">
        <v>5</v>
      </c>
      <c r="U1332">
        <v>8</v>
      </c>
      <c r="V1332">
        <v>2</v>
      </c>
      <c r="W1332">
        <v>2.3271739160335069E-3</v>
      </c>
      <c r="X1332">
        <v>2</v>
      </c>
      <c r="Y1332">
        <v>4</v>
      </c>
      <c r="Z1332">
        <v>9</v>
      </c>
      <c r="AA1332">
        <v>5</v>
      </c>
      <c r="AB1332">
        <v>2</v>
      </c>
      <c r="AC1332">
        <v>9</v>
      </c>
      <c r="AD1332">
        <v>5</v>
      </c>
    </row>
    <row r="1333" spans="1:30">
      <c r="A1333">
        <v>2010</v>
      </c>
      <c r="B1333" s="1">
        <v>43039</v>
      </c>
      <c r="C1333" t="s">
        <v>1267</v>
      </c>
      <c r="D1333" t="s">
        <v>1268</v>
      </c>
      <c r="E1333">
        <v>0</v>
      </c>
      <c r="H1333">
        <v>3</v>
      </c>
      <c r="I1333">
        <v>36</v>
      </c>
      <c r="J1333" t="s">
        <v>237</v>
      </c>
      <c r="K1333">
        <v>5</v>
      </c>
      <c r="L1333">
        <v>0.1145311381531855</v>
      </c>
      <c r="M1333">
        <v>0.12608486017357756</v>
      </c>
      <c r="N1333">
        <v>0.37991137370753325</v>
      </c>
      <c r="O1333">
        <v>0.72065841819349741</v>
      </c>
      <c r="P1333">
        <v>9</v>
      </c>
      <c r="Q1333">
        <v>0</v>
      </c>
      <c r="R1333">
        <v>8</v>
      </c>
      <c r="S1333">
        <v>1</v>
      </c>
      <c r="T1333">
        <v>6</v>
      </c>
      <c r="U1333">
        <v>9</v>
      </c>
      <c r="V1333">
        <v>6</v>
      </c>
      <c r="W1333">
        <v>7.9409007493614107E-4</v>
      </c>
      <c r="X1333">
        <v>1</v>
      </c>
      <c r="Y1333">
        <v>5</v>
      </c>
      <c r="Z1333">
        <v>3</v>
      </c>
      <c r="AA1333">
        <v>5</v>
      </c>
      <c r="AB1333">
        <v>6</v>
      </c>
      <c r="AC1333">
        <v>9</v>
      </c>
      <c r="AD1333">
        <v>5</v>
      </c>
    </row>
    <row r="1334" spans="1:30">
      <c r="A1334">
        <v>1259</v>
      </c>
      <c r="B1334" s="1">
        <v>43039</v>
      </c>
      <c r="C1334" t="s">
        <v>2993</v>
      </c>
      <c r="D1334" t="s">
        <v>2994</v>
      </c>
      <c r="E1334">
        <v>0</v>
      </c>
      <c r="H1334">
        <v>3</v>
      </c>
      <c r="I1334">
        <v>36</v>
      </c>
      <c r="J1334" t="s">
        <v>365</v>
      </c>
      <c r="K1334">
        <v>5</v>
      </c>
      <c r="L1334">
        <v>1.6011644832605754E-2</v>
      </c>
      <c r="M1334">
        <v>-5.1630434782608647E-2</v>
      </c>
      <c r="N1334">
        <v>-0.16540454364288548</v>
      </c>
      <c r="O1334">
        <v>-3.5121532290741525E-2</v>
      </c>
      <c r="P1334">
        <v>4</v>
      </c>
      <c r="Q1334">
        <v>0</v>
      </c>
      <c r="R1334">
        <v>5</v>
      </c>
      <c r="S1334">
        <v>5</v>
      </c>
      <c r="T1334">
        <v>6</v>
      </c>
      <c r="U1334">
        <v>6</v>
      </c>
      <c r="V1334">
        <v>8</v>
      </c>
      <c r="W1334">
        <v>-5.1029552709262703E-2</v>
      </c>
      <c r="X1334">
        <v>3</v>
      </c>
      <c r="Y1334">
        <v>5</v>
      </c>
      <c r="Z1334">
        <v>8</v>
      </c>
      <c r="AA1334">
        <v>1</v>
      </c>
      <c r="AB1334">
        <v>6</v>
      </c>
      <c r="AC1334">
        <v>1</v>
      </c>
      <c r="AD1334">
        <v>4</v>
      </c>
    </row>
    <row r="1335" spans="1:30">
      <c r="A1335">
        <v>1927</v>
      </c>
      <c r="B1335" s="1">
        <v>43039</v>
      </c>
      <c r="C1335" t="s">
        <v>3205</v>
      </c>
      <c r="D1335" t="s">
        <v>3206</v>
      </c>
      <c r="E1335">
        <v>0</v>
      </c>
      <c r="H1335">
        <v>3</v>
      </c>
      <c r="I1335">
        <v>36</v>
      </c>
      <c r="J1335" t="s">
        <v>237</v>
      </c>
      <c r="K1335">
        <v>11</v>
      </c>
      <c r="L1335">
        <v>0.19953596287703013</v>
      </c>
      <c r="M1335">
        <v>0.18547770700636956</v>
      </c>
      <c r="N1335">
        <v>0.45360824742268058</v>
      </c>
      <c r="O1335">
        <v>0.62974476230006426</v>
      </c>
      <c r="P1335">
        <v>9</v>
      </c>
      <c r="Q1335">
        <v>0</v>
      </c>
      <c r="R1335">
        <v>7</v>
      </c>
      <c r="S1335">
        <v>1</v>
      </c>
      <c r="T1335">
        <v>6</v>
      </c>
      <c r="U1335">
        <v>9</v>
      </c>
      <c r="V1335">
        <v>1</v>
      </c>
      <c r="W1335">
        <v>-0.17931071835395473</v>
      </c>
      <c r="X1335">
        <v>2</v>
      </c>
      <c r="Y1335">
        <v>2</v>
      </c>
      <c r="Z1335">
        <v>4</v>
      </c>
      <c r="AA1335">
        <v>5</v>
      </c>
      <c r="AB1335">
        <v>2</v>
      </c>
      <c r="AC1335">
        <v>9</v>
      </c>
      <c r="AD1335">
        <v>4</v>
      </c>
    </row>
    <row r="1336" spans="1:30">
      <c r="A1336">
        <v>16790</v>
      </c>
      <c r="B1336" s="1">
        <v>43039</v>
      </c>
      <c r="C1336" t="s">
        <v>2487</v>
      </c>
      <c r="D1336" t="s">
        <v>2488</v>
      </c>
      <c r="E1336">
        <v>0</v>
      </c>
      <c r="H1336">
        <v>3</v>
      </c>
      <c r="I1336">
        <v>36</v>
      </c>
      <c r="J1336" t="s">
        <v>479</v>
      </c>
      <c r="K1336">
        <v>18</v>
      </c>
      <c r="L1336">
        <v>2.6015609365619419E-2</v>
      </c>
      <c r="M1336">
        <v>0.11094257854821232</v>
      </c>
      <c r="N1336">
        <v>0.32343830665978301</v>
      </c>
      <c r="O1336">
        <v>0.33052157440850377</v>
      </c>
      <c r="P1336">
        <v>9</v>
      </c>
      <c r="Q1336">
        <v>0</v>
      </c>
      <c r="R1336">
        <v>9</v>
      </c>
      <c r="S1336">
        <v>2</v>
      </c>
      <c r="T1336">
        <v>2</v>
      </c>
      <c r="U1336">
        <v>3</v>
      </c>
      <c r="V1336">
        <v>8</v>
      </c>
      <c r="W1336">
        <v>-0.2125475675156665</v>
      </c>
      <c r="X1336">
        <v>6</v>
      </c>
      <c r="Y1336">
        <v>3</v>
      </c>
      <c r="Z1336">
        <v>6</v>
      </c>
      <c r="AA1336">
        <v>6</v>
      </c>
      <c r="AB1336">
        <v>2</v>
      </c>
      <c r="AC1336">
        <v>2</v>
      </c>
      <c r="AD1336">
        <v>3</v>
      </c>
    </row>
    <row r="1337" spans="1:30">
      <c r="A1337">
        <v>36418</v>
      </c>
      <c r="B1337" s="1">
        <v>43039</v>
      </c>
      <c r="C1337" t="s">
        <v>4411</v>
      </c>
      <c r="D1337" t="s">
        <v>4412</v>
      </c>
      <c r="E1337">
        <v>0</v>
      </c>
      <c r="H1337">
        <v>3</v>
      </c>
      <c r="I1337">
        <v>36</v>
      </c>
      <c r="J1337" t="s">
        <v>479</v>
      </c>
      <c r="K1337">
        <v>2</v>
      </c>
      <c r="L1337">
        <v>8.7485736021300831E-2</v>
      </c>
      <c r="M1337">
        <v>0.10771018984889591</v>
      </c>
      <c r="N1337">
        <v>0.23712678494158368</v>
      </c>
      <c r="O1337">
        <v>-0.4349737585238283</v>
      </c>
      <c r="P1337">
        <v>0</v>
      </c>
      <c r="Q1337">
        <v>0</v>
      </c>
      <c r="R1337">
        <v>3</v>
      </c>
      <c r="S1337">
        <v>4</v>
      </c>
      <c r="T1337">
        <v>2</v>
      </c>
      <c r="U1337">
        <v>2</v>
      </c>
      <c r="V1337">
        <v>4</v>
      </c>
      <c r="W1337">
        <v>-0.2512939387921172</v>
      </c>
      <c r="X1337">
        <v>4</v>
      </c>
      <c r="Y1337">
        <v>8</v>
      </c>
      <c r="Z1337">
        <v>7</v>
      </c>
      <c r="AA1337">
        <v>8</v>
      </c>
      <c r="AB1337">
        <v>1</v>
      </c>
      <c r="AC1337">
        <v>2</v>
      </c>
      <c r="AD1337">
        <v>3</v>
      </c>
    </row>
    <row r="1338" spans="1:30">
      <c r="A1338">
        <v>11821</v>
      </c>
      <c r="B1338" s="1">
        <v>43039</v>
      </c>
      <c r="C1338" t="s">
        <v>3779</v>
      </c>
      <c r="D1338" t="s">
        <v>3780</v>
      </c>
      <c r="E1338">
        <v>0</v>
      </c>
      <c r="H1338">
        <v>3</v>
      </c>
      <c r="I1338">
        <v>36</v>
      </c>
      <c r="J1338" t="s">
        <v>479</v>
      </c>
      <c r="L1338">
        <v>3.7632569278140959E-3</v>
      </c>
      <c r="M1338">
        <v>-2.0367278797996491E-2</v>
      </c>
      <c r="N1338">
        <v>4.9731663685152139E-2</v>
      </c>
      <c r="O1338">
        <v>0.17661191648673435</v>
      </c>
      <c r="P1338">
        <v>7</v>
      </c>
      <c r="Q1338">
        <v>0</v>
      </c>
      <c r="R1338">
        <v>4</v>
      </c>
      <c r="V1338">
        <v>0</v>
      </c>
      <c r="W1338">
        <v>-0.41187665106190136</v>
      </c>
      <c r="X1338">
        <v>3</v>
      </c>
      <c r="Y1338">
        <v>2</v>
      </c>
      <c r="Z1338">
        <v>3</v>
      </c>
      <c r="AA1338">
        <v>4</v>
      </c>
      <c r="AB1338">
        <v>4</v>
      </c>
      <c r="AC1338">
        <v>4</v>
      </c>
      <c r="AD1338">
        <v>3</v>
      </c>
    </row>
    <row r="1339" spans="1:30">
      <c r="A1339">
        <v>34686</v>
      </c>
      <c r="B1339" s="1">
        <v>43039</v>
      </c>
      <c r="C1339" t="s">
        <v>4187</v>
      </c>
      <c r="D1339" t="s">
        <v>4188</v>
      </c>
      <c r="E1339">
        <v>0</v>
      </c>
      <c r="H1339">
        <v>3</v>
      </c>
      <c r="I1339">
        <v>36</v>
      </c>
      <c r="J1339" t="s">
        <v>479</v>
      </c>
      <c r="K1339">
        <v>4</v>
      </c>
      <c r="L1339">
        <v>-4.5592705167173286E-2</v>
      </c>
      <c r="M1339">
        <v>-6.7972692193529194E-2</v>
      </c>
      <c r="N1339">
        <v>0.16081330868761534</v>
      </c>
      <c r="O1339">
        <v>7.8684376945653139E-2</v>
      </c>
      <c r="P1339">
        <v>6</v>
      </c>
      <c r="Q1339">
        <v>0</v>
      </c>
      <c r="R1339">
        <v>2</v>
      </c>
      <c r="S1339">
        <v>2</v>
      </c>
      <c r="T1339">
        <v>2</v>
      </c>
      <c r="U1339">
        <v>4</v>
      </c>
      <c r="V1339">
        <v>2</v>
      </c>
      <c r="W1339">
        <v>-0.47903382642176262</v>
      </c>
      <c r="X1339">
        <v>4</v>
      </c>
      <c r="Y1339">
        <v>8</v>
      </c>
      <c r="Z1339">
        <v>6</v>
      </c>
      <c r="AA1339">
        <v>2</v>
      </c>
      <c r="AB1339">
        <v>1</v>
      </c>
      <c r="AC1339">
        <v>6</v>
      </c>
      <c r="AD1339">
        <v>3</v>
      </c>
    </row>
    <row r="1340" spans="1:30">
      <c r="A1340">
        <v>53</v>
      </c>
      <c r="B1340" s="1">
        <v>43039</v>
      </c>
      <c r="C1340" t="s">
        <v>2727</v>
      </c>
      <c r="D1340" t="s">
        <v>2728</v>
      </c>
      <c r="E1340">
        <v>0</v>
      </c>
      <c r="H1340">
        <v>3</v>
      </c>
      <c r="I1340">
        <v>36</v>
      </c>
      <c r="J1340" t="s">
        <v>365</v>
      </c>
      <c r="L1340">
        <v>0</v>
      </c>
      <c r="M1340">
        <v>0</v>
      </c>
      <c r="N1340">
        <v>6.3922942206654954E-2</v>
      </c>
      <c r="O1340">
        <v>2.4722909010639643E-2</v>
      </c>
      <c r="P1340">
        <v>5</v>
      </c>
      <c r="Q1340">
        <v>0</v>
      </c>
      <c r="R1340">
        <v>2</v>
      </c>
      <c r="V1340">
        <v>2</v>
      </c>
      <c r="W1340">
        <v>-0.48810649402319245</v>
      </c>
      <c r="X1340">
        <v>2</v>
      </c>
      <c r="Y1340">
        <v>3</v>
      </c>
      <c r="Z1340">
        <v>6</v>
      </c>
      <c r="AA1340">
        <v>0</v>
      </c>
      <c r="AB1340">
        <v>4</v>
      </c>
      <c r="AC1340">
        <v>4</v>
      </c>
      <c r="AD1340">
        <v>2</v>
      </c>
    </row>
    <row r="1341" spans="1:30">
      <c r="A1341">
        <v>11359</v>
      </c>
      <c r="B1341" s="1">
        <v>43039</v>
      </c>
      <c r="C1341" t="s">
        <v>3739</v>
      </c>
      <c r="D1341" t="s">
        <v>3740</v>
      </c>
      <c r="E1341">
        <v>0</v>
      </c>
      <c r="H1341">
        <v>3</v>
      </c>
      <c r="I1341">
        <v>36</v>
      </c>
      <c r="J1341" t="s">
        <v>479</v>
      </c>
      <c r="L1341">
        <v>-9.1047040971167226E-3</v>
      </c>
      <c r="M1341">
        <v>-2.2455089820359153E-2</v>
      </c>
      <c r="N1341">
        <v>2.5117739403453854E-2</v>
      </c>
      <c r="O1341">
        <v>-0.10547038539363118</v>
      </c>
      <c r="P1341">
        <v>2</v>
      </c>
      <c r="Q1341">
        <v>0</v>
      </c>
      <c r="R1341">
        <v>4</v>
      </c>
      <c r="V1341">
        <v>2</v>
      </c>
      <c r="W1341">
        <v>-0.52064281509106092</v>
      </c>
      <c r="X1341">
        <v>3</v>
      </c>
      <c r="Y1341">
        <v>1</v>
      </c>
      <c r="Z1341">
        <v>2</v>
      </c>
      <c r="AA1341">
        <v>4</v>
      </c>
      <c r="AB1341">
        <v>4</v>
      </c>
      <c r="AC1341">
        <v>4</v>
      </c>
      <c r="AD1341">
        <v>2</v>
      </c>
    </row>
    <row r="1342" spans="1:30">
      <c r="A1342">
        <v>36414</v>
      </c>
      <c r="B1342" s="1">
        <v>43039</v>
      </c>
      <c r="C1342" t="s">
        <v>4409</v>
      </c>
      <c r="D1342" t="s">
        <v>4410</v>
      </c>
      <c r="E1342">
        <v>0</v>
      </c>
      <c r="H1342">
        <v>3</v>
      </c>
      <c r="I1342">
        <v>36</v>
      </c>
      <c r="J1342" t="s">
        <v>479</v>
      </c>
      <c r="K1342">
        <v>1</v>
      </c>
      <c r="L1342">
        <v>0.17553191489361697</v>
      </c>
      <c r="M1342">
        <v>0.14886578449905463</v>
      </c>
      <c r="N1342">
        <v>0.14077897700610054</v>
      </c>
      <c r="O1342">
        <v>-4.0026339549389223E-2</v>
      </c>
      <c r="P1342">
        <v>4</v>
      </c>
      <c r="Q1342">
        <v>0</v>
      </c>
      <c r="R1342">
        <v>2</v>
      </c>
      <c r="S1342">
        <v>2</v>
      </c>
      <c r="T1342">
        <v>1</v>
      </c>
      <c r="U1342">
        <v>0</v>
      </c>
      <c r="V1342">
        <v>6</v>
      </c>
      <c r="W1342">
        <v>-0.56671676168224749</v>
      </c>
      <c r="X1342">
        <v>4</v>
      </c>
      <c r="Y1342">
        <v>8</v>
      </c>
      <c r="Z1342">
        <v>8</v>
      </c>
      <c r="AA1342">
        <v>8</v>
      </c>
      <c r="AB1342">
        <v>1</v>
      </c>
      <c r="AC1342">
        <v>1</v>
      </c>
      <c r="AD1342">
        <v>2</v>
      </c>
    </row>
    <row r="1343" spans="1:30">
      <c r="A1343">
        <v>417</v>
      </c>
      <c r="B1343" s="1">
        <v>43039</v>
      </c>
      <c r="C1343" t="s">
        <v>2855</v>
      </c>
      <c r="D1343" t="s">
        <v>2856</v>
      </c>
      <c r="E1343">
        <v>0</v>
      </c>
      <c r="H1343">
        <v>3</v>
      </c>
      <c r="I1343">
        <v>36</v>
      </c>
      <c r="J1343" t="s">
        <v>365</v>
      </c>
      <c r="L1343">
        <v>-2.8030833917309095E-2</v>
      </c>
      <c r="M1343">
        <v>-4.8696844993141419E-2</v>
      </c>
      <c r="N1343">
        <v>1.0260292898590651E-2</v>
      </c>
      <c r="O1343">
        <v>-3.4591514788970767E-2</v>
      </c>
      <c r="P1343">
        <v>4</v>
      </c>
      <c r="Q1343">
        <v>0</v>
      </c>
      <c r="R1343">
        <v>0</v>
      </c>
      <c r="V1343">
        <v>1</v>
      </c>
      <c r="W1343">
        <v>-0.62105421272220518</v>
      </c>
      <c r="X1343">
        <v>1</v>
      </c>
      <c r="Y1343">
        <v>0</v>
      </c>
      <c r="Z1343">
        <v>9</v>
      </c>
      <c r="AA1343">
        <v>0</v>
      </c>
      <c r="AB1343">
        <v>4</v>
      </c>
      <c r="AC1343">
        <v>4</v>
      </c>
      <c r="AD1343">
        <v>2</v>
      </c>
    </row>
    <row r="1344" spans="1:30">
      <c r="A1344">
        <v>17410</v>
      </c>
      <c r="B1344" s="1">
        <v>43039</v>
      </c>
      <c r="C1344" t="s">
        <v>4111</v>
      </c>
      <c r="D1344" t="s">
        <v>4112</v>
      </c>
      <c r="E1344">
        <v>0</v>
      </c>
      <c r="H1344">
        <v>3</v>
      </c>
      <c r="I1344">
        <v>36</v>
      </c>
      <c r="J1344" t="s">
        <v>479</v>
      </c>
      <c r="K1344">
        <v>2</v>
      </c>
      <c r="L1344">
        <v>-7.2111207645525588E-2</v>
      </c>
      <c r="M1344">
        <v>2.168367346938771E-2</v>
      </c>
      <c r="N1344">
        <v>-6.2034739454093213E-3</v>
      </c>
      <c r="O1344">
        <v>-0.10142981054777306</v>
      </c>
      <c r="P1344">
        <v>2</v>
      </c>
      <c r="Q1344">
        <v>0</v>
      </c>
      <c r="R1344">
        <v>4</v>
      </c>
      <c r="S1344">
        <v>1</v>
      </c>
      <c r="T1344">
        <v>1</v>
      </c>
      <c r="U1344">
        <v>3</v>
      </c>
      <c r="V1344">
        <v>4</v>
      </c>
      <c r="W1344">
        <v>-0.62945933602305482</v>
      </c>
      <c r="X1344">
        <v>3</v>
      </c>
      <c r="Y1344">
        <v>7</v>
      </c>
      <c r="Z1344">
        <v>8</v>
      </c>
      <c r="AA1344">
        <v>8</v>
      </c>
      <c r="AB1344">
        <v>0</v>
      </c>
      <c r="AC1344">
        <v>2</v>
      </c>
      <c r="AD1344">
        <v>2</v>
      </c>
    </row>
    <row r="1345" spans="1:30">
      <c r="A1345">
        <v>1306</v>
      </c>
      <c r="B1345" s="1">
        <v>43039</v>
      </c>
      <c r="C1345" t="s">
        <v>3013</v>
      </c>
      <c r="D1345" t="s">
        <v>3014</v>
      </c>
      <c r="E1345">
        <v>0</v>
      </c>
      <c r="H1345">
        <v>3</v>
      </c>
      <c r="I1345">
        <v>36</v>
      </c>
      <c r="J1345" t="s">
        <v>479</v>
      </c>
      <c r="L1345">
        <v>-2.2167487684728981E-2</v>
      </c>
      <c r="M1345">
        <v>-2.4570024570024662E-2</v>
      </c>
      <c r="N1345">
        <v>2.0565552699228773E-2</v>
      </c>
      <c r="O1345">
        <v>-6.5797174544767065E-2</v>
      </c>
      <c r="P1345">
        <v>3</v>
      </c>
      <c r="Q1345">
        <v>4</v>
      </c>
      <c r="R1345">
        <v>1</v>
      </c>
      <c r="V1345">
        <v>0</v>
      </c>
      <c r="W1345">
        <v>-0.69323768345083592</v>
      </c>
      <c r="X1345">
        <v>0</v>
      </c>
      <c r="Y1345">
        <v>1</v>
      </c>
      <c r="Z1345">
        <v>3</v>
      </c>
      <c r="AA1345">
        <v>7</v>
      </c>
      <c r="AB1345">
        <v>4</v>
      </c>
      <c r="AC1345">
        <v>4</v>
      </c>
      <c r="AD1345">
        <v>2</v>
      </c>
    </row>
    <row r="1346" spans="1:30">
      <c r="A1346">
        <v>11883</v>
      </c>
      <c r="B1346" s="1">
        <v>43039</v>
      </c>
      <c r="C1346" t="s">
        <v>3781</v>
      </c>
      <c r="D1346" t="s">
        <v>3782</v>
      </c>
      <c r="E1346">
        <v>0</v>
      </c>
      <c r="H1346">
        <v>3</v>
      </c>
      <c r="I1346">
        <v>36</v>
      </c>
      <c r="J1346" t="s">
        <v>479</v>
      </c>
      <c r="L1346">
        <v>6.5573770491804684E-3</v>
      </c>
      <c r="M1346">
        <v>-3.0526315789473624E-2</v>
      </c>
      <c r="N1346">
        <v>-4.3243243243242802E-3</v>
      </c>
      <c r="O1346">
        <v>2.9891400731632406E-2</v>
      </c>
      <c r="P1346">
        <v>5</v>
      </c>
      <c r="Q1346">
        <v>0</v>
      </c>
      <c r="R1346">
        <v>4</v>
      </c>
      <c r="V1346">
        <v>0</v>
      </c>
      <c r="W1346">
        <v>-0.71010521140972527</v>
      </c>
      <c r="X1346">
        <v>1</v>
      </c>
      <c r="Y1346">
        <v>3</v>
      </c>
      <c r="Z1346">
        <v>3</v>
      </c>
      <c r="AA1346">
        <v>1</v>
      </c>
      <c r="AB1346">
        <v>4</v>
      </c>
      <c r="AC1346">
        <v>4</v>
      </c>
      <c r="AD1346">
        <v>2</v>
      </c>
    </row>
    <row r="1347" spans="1:30">
      <c r="A1347">
        <v>504</v>
      </c>
      <c r="B1347" s="1">
        <v>43039</v>
      </c>
      <c r="C1347" t="s">
        <v>2895</v>
      </c>
      <c r="D1347" t="s">
        <v>2896</v>
      </c>
      <c r="E1347">
        <v>0</v>
      </c>
      <c r="H1347">
        <v>3</v>
      </c>
      <c r="I1347">
        <v>36</v>
      </c>
      <c r="J1347" t="s">
        <v>365</v>
      </c>
      <c r="K1347">
        <v>4</v>
      </c>
      <c r="L1347">
        <v>4.3081601621897114E-3</v>
      </c>
      <c r="M1347">
        <v>3.418580375782887E-2</v>
      </c>
      <c r="N1347">
        <v>0.12393647192285884</v>
      </c>
      <c r="O1347">
        <v>0.17698892964789303</v>
      </c>
      <c r="P1347">
        <v>8</v>
      </c>
      <c r="Q1347">
        <v>0</v>
      </c>
      <c r="R1347">
        <v>8</v>
      </c>
      <c r="S1347">
        <v>4</v>
      </c>
      <c r="T1347">
        <v>0</v>
      </c>
      <c r="U1347">
        <v>0</v>
      </c>
      <c r="V1347">
        <v>6</v>
      </c>
      <c r="W1347">
        <v>-0.76353469725995138</v>
      </c>
      <c r="X1347">
        <v>7</v>
      </c>
      <c r="Y1347">
        <v>8</v>
      </c>
      <c r="Z1347">
        <v>6</v>
      </c>
      <c r="AA1347">
        <v>3</v>
      </c>
      <c r="AB1347">
        <v>1</v>
      </c>
      <c r="AC1347">
        <v>0</v>
      </c>
      <c r="AD1347">
        <v>2</v>
      </c>
    </row>
    <row r="1348" spans="1:30">
      <c r="A1348">
        <v>2113</v>
      </c>
      <c r="B1348" s="1">
        <v>43039</v>
      </c>
      <c r="C1348" t="s">
        <v>3279</v>
      </c>
      <c r="D1348" t="s">
        <v>3280</v>
      </c>
      <c r="E1348">
        <v>0</v>
      </c>
      <c r="H1348">
        <v>3</v>
      </c>
      <c r="I1348">
        <v>36</v>
      </c>
      <c r="J1348" t="s">
        <v>479</v>
      </c>
      <c r="L1348">
        <v>-3.5363457760314354E-2</v>
      </c>
      <c r="M1348">
        <v>-8.7360594795538926E-2</v>
      </c>
      <c r="N1348">
        <v>-2.5793650793650813E-2</v>
      </c>
      <c r="O1348">
        <v>-0.18367840910524486</v>
      </c>
      <c r="P1348">
        <v>1</v>
      </c>
      <c r="Q1348">
        <v>1</v>
      </c>
      <c r="R1348">
        <v>0</v>
      </c>
      <c r="V1348">
        <v>0</v>
      </c>
      <c r="W1348">
        <v>-0.84853163279942423</v>
      </c>
      <c r="X1348">
        <v>1</v>
      </c>
      <c r="Y1348">
        <v>0</v>
      </c>
      <c r="Z1348">
        <v>2</v>
      </c>
      <c r="AA1348">
        <v>4</v>
      </c>
      <c r="AB1348">
        <v>4</v>
      </c>
      <c r="AC1348">
        <v>4</v>
      </c>
      <c r="AD1348">
        <v>1</v>
      </c>
    </row>
    <row r="1349" spans="1:30">
      <c r="A1349">
        <v>34843</v>
      </c>
      <c r="B1349" s="1">
        <v>43039</v>
      </c>
      <c r="C1349" t="s">
        <v>4219</v>
      </c>
      <c r="D1349" t="s">
        <v>4220</v>
      </c>
      <c r="E1349">
        <v>0</v>
      </c>
      <c r="H1349">
        <v>3</v>
      </c>
      <c r="I1349">
        <v>36</v>
      </c>
      <c r="J1349" t="s">
        <v>365</v>
      </c>
      <c r="K1349">
        <v>1</v>
      </c>
      <c r="L1349">
        <v>5.0023596035865703E-2</v>
      </c>
      <c r="M1349">
        <v>7.6960309777347469E-2</v>
      </c>
      <c r="N1349">
        <v>6.8683957732948997E-2</v>
      </c>
      <c r="O1349">
        <v>-0.14915656994577112</v>
      </c>
      <c r="P1349">
        <v>2</v>
      </c>
      <c r="Q1349">
        <v>0</v>
      </c>
      <c r="R1349">
        <v>1</v>
      </c>
      <c r="S1349">
        <v>1</v>
      </c>
      <c r="T1349">
        <v>2</v>
      </c>
      <c r="U1349">
        <v>5</v>
      </c>
      <c r="V1349">
        <v>2</v>
      </c>
      <c r="W1349">
        <v>-0.90561832178197799</v>
      </c>
      <c r="X1349">
        <v>2</v>
      </c>
      <c r="Y1349">
        <v>6</v>
      </c>
      <c r="Z1349">
        <v>4</v>
      </c>
      <c r="AA1349">
        <v>8</v>
      </c>
      <c r="AB1349">
        <v>1</v>
      </c>
      <c r="AC1349">
        <v>2</v>
      </c>
      <c r="AD1349">
        <v>1</v>
      </c>
    </row>
    <row r="1350" spans="1:30">
      <c r="A1350">
        <v>16975</v>
      </c>
      <c r="B1350" s="1">
        <v>43039</v>
      </c>
      <c r="C1350" t="s">
        <v>2501</v>
      </c>
      <c r="D1350" t="s">
        <v>2502</v>
      </c>
      <c r="E1350">
        <v>0</v>
      </c>
      <c r="H1350">
        <v>3</v>
      </c>
      <c r="I1350">
        <v>36</v>
      </c>
      <c r="J1350" t="s">
        <v>479</v>
      </c>
      <c r="K1350">
        <v>2</v>
      </c>
      <c r="L1350">
        <v>-4.4269552385637345E-3</v>
      </c>
      <c r="M1350">
        <v>-4.9164208456243808E-3</v>
      </c>
      <c r="N1350">
        <v>-8.1669691470054429E-2</v>
      </c>
      <c r="O1350">
        <v>6.1644163111206657E-2</v>
      </c>
      <c r="P1350">
        <v>6</v>
      </c>
      <c r="Q1350">
        <v>0</v>
      </c>
      <c r="R1350">
        <v>5</v>
      </c>
      <c r="S1350">
        <v>1</v>
      </c>
      <c r="T1350">
        <v>2</v>
      </c>
      <c r="U1350">
        <v>7</v>
      </c>
      <c r="V1350">
        <v>1</v>
      </c>
      <c r="W1350">
        <v>-0.925762495234142</v>
      </c>
      <c r="X1350">
        <v>2</v>
      </c>
      <c r="Y1350">
        <v>5</v>
      </c>
      <c r="Z1350">
        <v>8</v>
      </c>
      <c r="AA1350">
        <v>4</v>
      </c>
      <c r="AB1350">
        <v>0</v>
      </c>
      <c r="AC1350">
        <v>6</v>
      </c>
      <c r="AD1350">
        <v>1</v>
      </c>
    </row>
    <row r="1351" spans="1:30">
      <c r="A1351">
        <v>1360</v>
      </c>
      <c r="B1351" s="1">
        <v>43039</v>
      </c>
      <c r="C1351" t="s">
        <v>3037</v>
      </c>
      <c r="D1351" t="s">
        <v>3038</v>
      </c>
      <c r="E1351">
        <v>0</v>
      </c>
      <c r="H1351">
        <v>3</v>
      </c>
      <c r="I1351">
        <v>36</v>
      </c>
      <c r="J1351" t="s">
        <v>365</v>
      </c>
      <c r="L1351">
        <v>-2.2403258655804503E-2</v>
      </c>
      <c r="M1351">
        <v>-4.5725646123260466E-2</v>
      </c>
      <c r="N1351">
        <v>3.2258064516129004E-2</v>
      </c>
      <c r="O1351">
        <v>-3.1781249868105522E-2</v>
      </c>
      <c r="P1351">
        <v>4</v>
      </c>
      <c r="Q1351">
        <v>0</v>
      </c>
      <c r="R1351">
        <v>1</v>
      </c>
      <c r="V1351">
        <v>0</v>
      </c>
      <c r="W1351">
        <v>-0.9439958307609585</v>
      </c>
      <c r="X1351">
        <v>0</v>
      </c>
      <c r="Y1351">
        <v>1</v>
      </c>
      <c r="Z1351">
        <v>5</v>
      </c>
      <c r="AA1351">
        <v>1</v>
      </c>
      <c r="AB1351">
        <v>4</v>
      </c>
      <c r="AC1351">
        <v>4</v>
      </c>
      <c r="AD1351">
        <v>1</v>
      </c>
    </row>
    <row r="1352" spans="1:30">
      <c r="A1352">
        <v>1496</v>
      </c>
      <c r="B1352" s="1">
        <v>43039</v>
      </c>
      <c r="C1352" t="s">
        <v>3083</v>
      </c>
      <c r="D1352" t="s">
        <v>3084</v>
      </c>
      <c r="E1352">
        <v>0</v>
      </c>
      <c r="H1352">
        <v>3</v>
      </c>
      <c r="I1352">
        <v>36</v>
      </c>
      <c r="J1352" t="s">
        <v>365</v>
      </c>
      <c r="L1352">
        <v>-4.7449584816130486E-3</v>
      </c>
      <c r="M1352">
        <v>1.1933174224343368E-3</v>
      </c>
      <c r="N1352">
        <v>9.6269554753309894E-3</v>
      </c>
      <c r="O1352">
        <v>-0.34865719022357478</v>
      </c>
      <c r="P1352">
        <v>0</v>
      </c>
      <c r="Q1352">
        <v>0</v>
      </c>
      <c r="R1352">
        <v>0</v>
      </c>
      <c r="V1352">
        <v>0</v>
      </c>
      <c r="W1352">
        <v>-0.9963190587415115</v>
      </c>
      <c r="X1352">
        <v>0</v>
      </c>
      <c r="Y1352">
        <v>0</v>
      </c>
      <c r="Z1352">
        <v>5</v>
      </c>
      <c r="AA1352">
        <v>1</v>
      </c>
      <c r="AB1352">
        <v>4</v>
      </c>
      <c r="AC1352">
        <v>4</v>
      </c>
      <c r="AD1352">
        <v>1</v>
      </c>
    </row>
    <row r="1353" spans="1:30">
      <c r="A1353">
        <v>12120</v>
      </c>
      <c r="B1353" s="1">
        <v>43039</v>
      </c>
      <c r="C1353" t="s">
        <v>2203</v>
      </c>
      <c r="D1353" t="s">
        <v>2204</v>
      </c>
      <c r="E1353">
        <v>0</v>
      </c>
      <c r="H1353">
        <v>3</v>
      </c>
      <c r="I1353">
        <v>36</v>
      </c>
      <c r="J1353" t="s">
        <v>479</v>
      </c>
      <c r="L1353">
        <v>-4.179104477611939E-2</v>
      </c>
      <c r="M1353">
        <v>-7.4927953890490007E-2</v>
      </c>
      <c r="N1353">
        <v>-8.5470085470085388E-2</v>
      </c>
      <c r="O1353">
        <v>-0.29001579579800119</v>
      </c>
      <c r="P1353">
        <v>0</v>
      </c>
      <c r="Q1353">
        <v>0</v>
      </c>
      <c r="R1353">
        <v>0</v>
      </c>
      <c r="V1353">
        <v>0</v>
      </c>
      <c r="W1353">
        <v>-1.0471009478537112</v>
      </c>
      <c r="X1353">
        <v>0</v>
      </c>
      <c r="Y1353">
        <v>0</v>
      </c>
      <c r="Z1353">
        <v>3</v>
      </c>
      <c r="AA1353">
        <v>2</v>
      </c>
      <c r="AB1353">
        <v>4</v>
      </c>
      <c r="AC1353">
        <v>4</v>
      </c>
      <c r="AD1353">
        <v>1</v>
      </c>
    </row>
    <row r="1354" spans="1:30">
      <c r="A1354">
        <v>1321</v>
      </c>
      <c r="B1354" s="1">
        <v>43039</v>
      </c>
      <c r="C1354" t="s">
        <v>764</v>
      </c>
      <c r="D1354" t="s">
        <v>765</v>
      </c>
      <c r="E1354">
        <v>0</v>
      </c>
      <c r="H1354">
        <v>3</v>
      </c>
      <c r="I1354">
        <v>36</v>
      </c>
      <c r="J1354" t="s">
        <v>237</v>
      </c>
      <c r="L1354">
        <v>-4.5647558386411768E-2</v>
      </c>
      <c r="M1354">
        <v>-1.6411378555798661E-2</v>
      </c>
      <c r="N1354">
        <v>3.3333333333333437E-2</v>
      </c>
      <c r="O1354">
        <v>8.2269880086361158E-2</v>
      </c>
      <c r="P1354">
        <v>6</v>
      </c>
      <c r="Q1354">
        <v>0</v>
      </c>
      <c r="R1354">
        <v>2</v>
      </c>
      <c r="V1354">
        <v>1</v>
      </c>
      <c r="W1354">
        <v>-1.0901570239686889</v>
      </c>
      <c r="X1354">
        <v>0</v>
      </c>
      <c r="Y1354">
        <v>0</v>
      </c>
      <c r="Z1354">
        <v>7</v>
      </c>
      <c r="AA1354">
        <v>0</v>
      </c>
      <c r="AB1354">
        <v>4</v>
      </c>
      <c r="AC1354">
        <v>4</v>
      </c>
      <c r="AD1354">
        <v>1</v>
      </c>
    </row>
    <row r="1355" spans="1:30">
      <c r="A1355">
        <v>10071</v>
      </c>
      <c r="B1355" s="1">
        <v>43039</v>
      </c>
      <c r="C1355" t="s">
        <v>3633</v>
      </c>
      <c r="D1355" t="s">
        <v>3634</v>
      </c>
      <c r="E1355">
        <v>0</v>
      </c>
      <c r="H1355">
        <v>3</v>
      </c>
      <c r="I1355">
        <v>36</v>
      </c>
      <c r="J1355" t="s">
        <v>365</v>
      </c>
      <c r="L1355">
        <v>5.8920704845815131E-2</v>
      </c>
      <c r="M1355">
        <v>6.596452328159641E-2</v>
      </c>
      <c r="N1355">
        <v>0.15983112183353443</v>
      </c>
      <c r="O1355">
        <v>0.13687998376557076</v>
      </c>
      <c r="P1355">
        <v>7</v>
      </c>
      <c r="Q1355">
        <v>1</v>
      </c>
      <c r="R1355">
        <v>4</v>
      </c>
      <c r="V1355">
        <v>0</v>
      </c>
      <c r="W1355">
        <v>-1.4425849229526393</v>
      </c>
      <c r="X1355">
        <v>0</v>
      </c>
      <c r="Y1355">
        <v>0</v>
      </c>
      <c r="Z1355">
        <v>0</v>
      </c>
      <c r="AA1355">
        <v>1</v>
      </c>
      <c r="AB1355">
        <v>4</v>
      </c>
      <c r="AC1355">
        <v>4</v>
      </c>
      <c r="AD1355">
        <v>0</v>
      </c>
    </row>
    <row r="1356" spans="1:30">
      <c r="A1356">
        <v>12243</v>
      </c>
      <c r="B1356" s="1">
        <v>43039</v>
      </c>
      <c r="C1356" t="s">
        <v>2221</v>
      </c>
      <c r="D1356" t="s">
        <v>2222</v>
      </c>
      <c r="E1356">
        <v>0</v>
      </c>
      <c r="H1356">
        <v>3</v>
      </c>
      <c r="I1356">
        <v>36</v>
      </c>
      <c r="J1356" t="s">
        <v>479</v>
      </c>
      <c r="L1356">
        <v>-4.8944337811900218E-2</v>
      </c>
      <c r="M1356">
        <v>-5.6190476190476235E-2</v>
      </c>
      <c r="N1356">
        <v>-0.1720969089390143</v>
      </c>
      <c r="O1356">
        <v>-0.30840432187776778</v>
      </c>
      <c r="P1356">
        <v>0</v>
      </c>
      <c r="Q1356">
        <v>0</v>
      </c>
      <c r="R1356">
        <v>5</v>
      </c>
      <c r="V1356">
        <v>0</v>
      </c>
      <c r="W1356">
        <v>-1.525122034138876</v>
      </c>
      <c r="X1356">
        <v>0</v>
      </c>
      <c r="Y1356">
        <v>0</v>
      </c>
      <c r="Z1356">
        <v>1</v>
      </c>
      <c r="AA1356">
        <v>0</v>
      </c>
      <c r="AB1356">
        <v>4</v>
      </c>
      <c r="AC1356">
        <v>4</v>
      </c>
      <c r="AD1356">
        <v>0</v>
      </c>
    </row>
    <row r="1357" spans="1:30">
      <c r="A1357">
        <v>1323</v>
      </c>
      <c r="B1357" s="1">
        <v>43039</v>
      </c>
      <c r="C1357" t="s">
        <v>768</v>
      </c>
      <c r="D1357" t="s">
        <v>769</v>
      </c>
      <c r="E1357">
        <v>0</v>
      </c>
      <c r="G1357">
        <v>0.47699999999999998</v>
      </c>
      <c r="H1357">
        <v>3</v>
      </c>
      <c r="I1357">
        <v>37</v>
      </c>
      <c r="J1357" t="s">
        <v>374</v>
      </c>
      <c r="K1357">
        <v>15</v>
      </c>
      <c r="L1357">
        <v>5.6775170325511048E-2</v>
      </c>
      <c r="M1357">
        <v>0.13036437246963573</v>
      </c>
      <c r="N1357">
        <v>0.18989345509893463</v>
      </c>
      <c r="O1357">
        <v>0.13102091907763785</v>
      </c>
      <c r="P1357">
        <v>7</v>
      </c>
      <c r="Q1357">
        <v>0</v>
      </c>
      <c r="R1357">
        <v>8</v>
      </c>
      <c r="S1357">
        <v>5</v>
      </c>
      <c r="T1357">
        <v>6</v>
      </c>
      <c r="U1357">
        <v>5</v>
      </c>
      <c r="V1357">
        <v>6</v>
      </c>
      <c r="W1357">
        <v>1.3184113669286865</v>
      </c>
      <c r="X1357">
        <v>7</v>
      </c>
      <c r="Y1357">
        <v>6</v>
      </c>
      <c r="Z1357">
        <v>9</v>
      </c>
      <c r="AA1357">
        <v>7</v>
      </c>
      <c r="AB1357">
        <v>7</v>
      </c>
      <c r="AC1357">
        <v>8</v>
      </c>
      <c r="AD1357">
        <v>9</v>
      </c>
    </row>
    <row r="1358" spans="1:30">
      <c r="A1358">
        <v>613</v>
      </c>
      <c r="B1358" s="1">
        <v>43039</v>
      </c>
      <c r="C1358" t="s">
        <v>560</v>
      </c>
      <c r="D1358" t="s">
        <v>561</v>
      </c>
      <c r="E1358">
        <v>0</v>
      </c>
      <c r="G1358">
        <v>0.45600000000000002</v>
      </c>
      <c r="H1358">
        <v>3</v>
      </c>
      <c r="I1358">
        <v>37</v>
      </c>
      <c r="J1358" t="s">
        <v>504</v>
      </c>
      <c r="K1358">
        <v>14</v>
      </c>
      <c r="L1358">
        <v>-3.4021406727828829E-2</v>
      </c>
      <c r="M1358">
        <v>-2.4324324324324187E-2</v>
      </c>
      <c r="N1358">
        <v>7.9914529914530075E-2</v>
      </c>
      <c r="O1358">
        <v>0.17437276579682631</v>
      </c>
      <c r="P1358">
        <v>7</v>
      </c>
      <c r="Q1358">
        <v>0</v>
      </c>
      <c r="R1358">
        <v>8</v>
      </c>
      <c r="S1358">
        <v>2</v>
      </c>
      <c r="T1358">
        <v>6</v>
      </c>
      <c r="U1358">
        <v>7</v>
      </c>
      <c r="V1358">
        <v>2</v>
      </c>
      <c r="W1358">
        <v>0.23857952400956559</v>
      </c>
      <c r="X1358">
        <v>4</v>
      </c>
      <c r="Y1358">
        <v>8</v>
      </c>
      <c r="Z1358">
        <v>1</v>
      </c>
      <c r="AA1358">
        <v>5</v>
      </c>
      <c r="AB1358">
        <v>6</v>
      </c>
      <c r="AC1358">
        <v>8</v>
      </c>
      <c r="AD1358">
        <v>6</v>
      </c>
    </row>
    <row r="1359" spans="1:30">
      <c r="A1359">
        <v>558</v>
      </c>
      <c r="B1359" s="1">
        <v>43039</v>
      </c>
      <c r="C1359" t="s">
        <v>502</v>
      </c>
      <c r="D1359" t="s">
        <v>503</v>
      </c>
      <c r="E1359">
        <v>0</v>
      </c>
      <c r="G1359">
        <v>0.311</v>
      </c>
      <c r="H1359">
        <v>3</v>
      </c>
      <c r="I1359">
        <v>37</v>
      </c>
      <c r="J1359" t="s">
        <v>504</v>
      </c>
      <c r="K1359">
        <v>3</v>
      </c>
      <c r="L1359">
        <v>0</v>
      </c>
      <c r="M1359">
        <v>-8.0000000000000071E-2</v>
      </c>
      <c r="N1359">
        <v>0.15798611111111116</v>
      </c>
      <c r="O1359">
        <v>0.14235149928189272</v>
      </c>
      <c r="P1359">
        <v>7</v>
      </c>
      <c r="Q1359">
        <v>0</v>
      </c>
      <c r="R1359">
        <v>6</v>
      </c>
      <c r="S1359">
        <v>4</v>
      </c>
      <c r="T1359">
        <v>8</v>
      </c>
      <c r="U1359">
        <v>8</v>
      </c>
      <c r="V1359">
        <v>0</v>
      </c>
      <c r="W1359">
        <v>-5.0090691546475212E-2</v>
      </c>
      <c r="X1359">
        <v>3</v>
      </c>
      <c r="Y1359">
        <v>3</v>
      </c>
      <c r="Z1359">
        <v>0</v>
      </c>
      <c r="AA1359">
        <v>1</v>
      </c>
      <c r="AB1359">
        <v>8</v>
      </c>
      <c r="AC1359">
        <v>8</v>
      </c>
      <c r="AD1359">
        <v>4</v>
      </c>
    </row>
    <row r="1360" spans="1:30">
      <c r="A1360">
        <v>2908</v>
      </c>
      <c r="B1360" s="1">
        <v>43039</v>
      </c>
      <c r="C1360" t="s">
        <v>1436</v>
      </c>
      <c r="D1360" t="s">
        <v>1437</v>
      </c>
      <c r="E1360">
        <v>0</v>
      </c>
      <c r="G1360">
        <v>0.28499999999999998</v>
      </c>
      <c r="H1360">
        <v>3</v>
      </c>
      <c r="I1360">
        <v>37</v>
      </c>
      <c r="J1360" t="s">
        <v>254</v>
      </c>
      <c r="K1360">
        <v>6</v>
      </c>
      <c r="L1360">
        <v>1.5105740181268867E-2</v>
      </c>
      <c r="M1360">
        <v>-3.3557046979865723E-2</v>
      </c>
      <c r="N1360">
        <v>2.4390243902439046E-2</v>
      </c>
      <c r="O1360">
        <v>-3.5654024361812975E-2</v>
      </c>
      <c r="P1360">
        <v>4</v>
      </c>
      <c r="Q1360">
        <v>0</v>
      </c>
      <c r="R1360">
        <v>7</v>
      </c>
      <c r="S1360">
        <v>8</v>
      </c>
      <c r="T1360">
        <v>8</v>
      </c>
      <c r="U1360">
        <v>4</v>
      </c>
      <c r="V1360">
        <v>2</v>
      </c>
      <c r="W1360">
        <v>1.4357556013169077</v>
      </c>
      <c r="X1360">
        <v>8</v>
      </c>
      <c r="Y1360">
        <v>6</v>
      </c>
      <c r="Z1360">
        <v>5</v>
      </c>
      <c r="AA1360">
        <v>6</v>
      </c>
      <c r="AB1360">
        <v>9</v>
      </c>
      <c r="AC1360">
        <v>7</v>
      </c>
      <c r="AD1360">
        <v>9</v>
      </c>
    </row>
    <row r="1361" spans="1:30">
      <c r="A1361">
        <v>9159</v>
      </c>
      <c r="B1361" s="1">
        <v>43039</v>
      </c>
      <c r="C1361" t="s">
        <v>1822</v>
      </c>
      <c r="D1361" t="s">
        <v>1823</v>
      </c>
      <c r="E1361">
        <v>0</v>
      </c>
      <c r="G1361">
        <v>0.27200000000000002</v>
      </c>
      <c r="H1361">
        <v>3</v>
      </c>
      <c r="I1361">
        <v>37</v>
      </c>
      <c r="J1361" t="s">
        <v>374</v>
      </c>
      <c r="K1361">
        <v>19</v>
      </c>
      <c r="L1361">
        <v>-1.9019019019018923E-2</v>
      </c>
      <c r="M1361">
        <v>5.1502145922746934E-2</v>
      </c>
      <c r="N1361">
        <v>7.5740944017563372E-2</v>
      </c>
      <c r="O1361">
        <v>0.14467656296693038</v>
      </c>
      <c r="P1361">
        <v>7</v>
      </c>
      <c r="Q1361">
        <v>0</v>
      </c>
      <c r="R1361">
        <v>8</v>
      </c>
      <c r="S1361">
        <v>6</v>
      </c>
      <c r="T1361">
        <v>7</v>
      </c>
      <c r="U1361">
        <v>6</v>
      </c>
      <c r="V1361">
        <v>6</v>
      </c>
      <c r="W1361">
        <v>1.1977327735328438</v>
      </c>
      <c r="X1361">
        <v>8</v>
      </c>
      <c r="Y1361">
        <v>9</v>
      </c>
      <c r="Z1361">
        <v>1</v>
      </c>
      <c r="AA1361">
        <v>6</v>
      </c>
      <c r="AB1361">
        <v>8</v>
      </c>
      <c r="AC1361">
        <v>7</v>
      </c>
      <c r="AD1361">
        <v>8</v>
      </c>
    </row>
    <row r="1362" spans="1:30">
      <c r="A1362">
        <v>278</v>
      </c>
      <c r="B1362" s="1">
        <v>43039</v>
      </c>
      <c r="C1362" t="s">
        <v>252</v>
      </c>
      <c r="D1362" t="s">
        <v>253</v>
      </c>
      <c r="E1362">
        <v>0</v>
      </c>
      <c r="G1362">
        <v>0.20699999999999999</v>
      </c>
      <c r="H1362">
        <v>3</v>
      </c>
      <c r="I1362">
        <v>37</v>
      </c>
      <c r="J1362" t="s">
        <v>254</v>
      </c>
      <c r="L1362">
        <v>0</v>
      </c>
      <c r="M1362">
        <v>0</v>
      </c>
      <c r="N1362">
        <v>3.6036036036036334E-2</v>
      </c>
      <c r="O1362">
        <v>4.2635231644435861E-2</v>
      </c>
      <c r="P1362">
        <v>6</v>
      </c>
      <c r="Q1362">
        <v>0</v>
      </c>
      <c r="R1362">
        <v>5</v>
      </c>
      <c r="V1362">
        <v>0</v>
      </c>
      <c r="W1362">
        <v>-1.0837241085993508</v>
      </c>
      <c r="X1362">
        <v>1</v>
      </c>
      <c r="Y1362">
        <v>1</v>
      </c>
      <c r="Z1362">
        <v>1</v>
      </c>
      <c r="AA1362">
        <v>1</v>
      </c>
      <c r="AB1362">
        <v>2</v>
      </c>
      <c r="AC1362">
        <v>4</v>
      </c>
      <c r="AD1362">
        <v>1</v>
      </c>
    </row>
    <row r="1363" spans="1:30">
      <c r="A1363">
        <v>11343</v>
      </c>
      <c r="B1363" s="1">
        <v>43039</v>
      </c>
      <c r="C1363" t="s">
        <v>2128</v>
      </c>
      <c r="D1363" t="s">
        <v>2129</v>
      </c>
      <c r="E1363">
        <v>0</v>
      </c>
      <c r="G1363">
        <v>0.192</v>
      </c>
      <c r="H1363">
        <v>3</v>
      </c>
      <c r="I1363">
        <v>37</v>
      </c>
      <c r="J1363" t="s">
        <v>374</v>
      </c>
      <c r="K1363">
        <v>4</v>
      </c>
      <c r="L1363">
        <v>-4.5045045045046805E-3</v>
      </c>
      <c r="M1363">
        <v>-6.7415730337080371E-3</v>
      </c>
      <c r="N1363">
        <v>3.2710280373831502E-2</v>
      </c>
      <c r="O1363">
        <v>-0.17526085189065441</v>
      </c>
      <c r="P1363">
        <v>1</v>
      </c>
      <c r="Q1363">
        <v>1</v>
      </c>
      <c r="R1363">
        <v>6</v>
      </c>
      <c r="S1363">
        <v>8</v>
      </c>
      <c r="T1363">
        <v>0</v>
      </c>
      <c r="U1363">
        <v>0</v>
      </c>
      <c r="V1363">
        <v>6</v>
      </c>
      <c r="W1363">
        <v>0.15468784307466346</v>
      </c>
      <c r="X1363">
        <v>8</v>
      </c>
      <c r="Y1363">
        <v>4</v>
      </c>
      <c r="Z1363">
        <v>9</v>
      </c>
      <c r="AA1363">
        <v>9</v>
      </c>
      <c r="AB1363">
        <v>1</v>
      </c>
      <c r="AC1363">
        <v>1</v>
      </c>
      <c r="AD1363">
        <v>5</v>
      </c>
    </row>
    <row r="1364" spans="1:30">
      <c r="A1364">
        <v>1233</v>
      </c>
      <c r="B1364" s="1">
        <v>43039</v>
      </c>
      <c r="C1364" t="s">
        <v>669</v>
      </c>
      <c r="D1364" t="s">
        <v>670</v>
      </c>
      <c r="E1364">
        <v>0</v>
      </c>
      <c r="G1364">
        <v>0.17199999999999999</v>
      </c>
      <c r="H1364">
        <v>3</v>
      </c>
      <c r="I1364">
        <v>37</v>
      </c>
      <c r="J1364" t="s">
        <v>504</v>
      </c>
      <c r="K1364">
        <v>2</v>
      </c>
      <c r="L1364">
        <v>-4.0169133192389128E-2</v>
      </c>
      <c r="M1364">
        <v>-5.8091286307053958E-2</v>
      </c>
      <c r="N1364">
        <v>8.8888888888889461E-3</v>
      </c>
      <c r="O1364">
        <v>-7.221820781180012E-2</v>
      </c>
      <c r="P1364">
        <v>3</v>
      </c>
      <c r="Q1364">
        <v>0</v>
      </c>
      <c r="R1364">
        <v>4</v>
      </c>
      <c r="S1364">
        <v>1</v>
      </c>
      <c r="T1364">
        <v>1</v>
      </c>
      <c r="U1364">
        <v>5</v>
      </c>
      <c r="V1364">
        <v>1</v>
      </c>
      <c r="W1364">
        <v>-0.8539345264672058</v>
      </c>
      <c r="X1364">
        <v>4</v>
      </c>
      <c r="Y1364">
        <v>4</v>
      </c>
      <c r="Z1364">
        <v>6</v>
      </c>
      <c r="AA1364">
        <v>6</v>
      </c>
      <c r="AB1364">
        <v>0</v>
      </c>
      <c r="AC1364">
        <v>7</v>
      </c>
      <c r="AD1364">
        <v>1</v>
      </c>
    </row>
    <row r="1365" spans="1:30">
      <c r="A1365">
        <v>11776</v>
      </c>
      <c r="B1365" s="1">
        <v>43039</v>
      </c>
      <c r="C1365" t="s">
        <v>2164</v>
      </c>
      <c r="D1365" t="s">
        <v>2165</v>
      </c>
      <c r="E1365">
        <v>0</v>
      </c>
      <c r="G1365">
        <v>0.11899999999999999</v>
      </c>
      <c r="H1365">
        <v>3</v>
      </c>
      <c r="I1365">
        <v>37</v>
      </c>
      <c r="J1365" t="s">
        <v>374</v>
      </c>
      <c r="K1365">
        <v>1</v>
      </c>
      <c r="L1365">
        <v>-3.6303630363036299E-2</v>
      </c>
      <c r="M1365">
        <v>-7.006369426751613E-2</v>
      </c>
      <c r="N1365">
        <v>-0.16571428571428581</v>
      </c>
      <c r="O1365">
        <v>-0.18117935221517767</v>
      </c>
      <c r="P1365">
        <v>1</v>
      </c>
      <c r="Q1365">
        <v>0</v>
      </c>
      <c r="R1365">
        <v>7</v>
      </c>
      <c r="S1365">
        <v>1</v>
      </c>
      <c r="T1365">
        <v>8</v>
      </c>
      <c r="U1365">
        <v>9</v>
      </c>
      <c r="V1365">
        <v>0</v>
      </c>
      <c r="W1365">
        <v>-0.32366571887187101</v>
      </c>
      <c r="X1365">
        <v>3</v>
      </c>
      <c r="Y1365">
        <v>1</v>
      </c>
      <c r="Z1365">
        <v>0</v>
      </c>
      <c r="AA1365">
        <v>5</v>
      </c>
      <c r="AB1365">
        <v>2</v>
      </c>
      <c r="AC1365">
        <v>9</v>
      </c>
      <c r="AD1365">
        <v>3</v>
      </c>
    </row>
    <row r="1366" spans="1:30">
      <c r="A1366">
        <v>3118</v>
      </c>
      <c r="B1366" s="1">
        <v>43039</v>
      </c>
      <c r="C1366" t="s">
        <v>1442</v>
      </c>
      <c r="D1366" t="s">
        <v>1443</v>
      </c>
      <c r="E1366">
        <v>0</v>
      </c>
      <c r="G1366">
        <v>0.11899999999999999</v>
      </c>
      <c r="H1366">
        <v>3</v>
      </c>
      <c r="I1366">
        <v>37</v>
      </c>
      <c r="J1366" t="s">
        <v>504</v>
      </c>
      <c r="K1366">
        <v>10</v>
      </c>
      <c r="L1366">
        <v>-8.8090204369274172E-2</v>
      </c>
      <c r="M1366">
        <v>-0.11369863013698622</v>
      </c>
      <c r="N1366">
        <v>-1.5432098765433278E-3</v>
      </c>
      <c r="O1366">
        <v>-4.1903024463948502E-2</v>
      </c>
      <c r="P1366">
        <v>4</v>
      </c>
      <c r="Q1366">
        <v>0</v>
      </c>
      <c r="R1366">
        <v>6</v>
      </c>
      <c r="S1366">
        <v>3</v>
      </c>
      <c r="T1366">
        <v>2</v>
      </c>
      <c r="U1366">
        <v>3</v>
      </c>
      <c r="V1366">
        <v>2</v>
      </c>
      <c r="W1366">
        <v>-0.47391652664752631</v>
      </c>
      <c r="X1366">
        <v>5</v>
      </c>
      <c r="Y1366">
        <v>9</v>
      </c>
      <c r="Z1366">
        <v>7</v>
      </c>
      <c r="AA1366">
        <v>3</v>
      </c>
      <c r="AB1366">
        <v>1</v>
      </c>
      <c r="AC1366">
        <v>1</v>
      </c>
      <c r="AD1366">
        <v>3</v>
      </c>
    </row>
    <row r="1367" spans="1:30">
      <c r="A1367">
        <v>1372</v>
      </c>
      <c r="B1367" s="1">
        <v>43039</v>
      </c>
      <c r="C1367" t="s">
        <v>799</v>
      </c>
      <c r="D1367" t="s">
        <v>800</v>
      </c>
      <c r="E1367">
        <v>0</v>
      </c>
      <c r="G1367">
        <v>0.10199999999999999</v>
      </c>
      <c r="H1367">
        <v>3</v>
      </c>
      <c r="I1367">
        <v>37</v>
      </c>
      <c r="J1367" t="s">
        <v>504</v>
      </c>
      <c r="L1367">
        <v>-7.0627802690583108E-2</v>
      </c>
      <c r="M1367">
        <v>-0.13555787278415032</v>
      </c>
      <c r="N1367">
        <v>4.4080604534004753E-2</v>
      </c>
      <c r="O1367">
        <v>5.5811134784888222E-2</v>
      </c>
      <c r="P1367">
        <v>6</v>
      </c>
      <c r="Q1367">
        <v>0</v>
      </c>
      <c r="R1367">
        <v>3</v>
      </c>
      <c r="V1367">
        <v>1</v>
      </c>
      <c r="W1367">
        <v>-0.58962394331044066</v>
      </c>
      <c r="X1367">
        <v>5</v>
      </c>
      <c r="Y1367">
        <v>2</v>
      </c>
      <c r="Z1367">
        <v>0</v>
      </c>
      <c r="AA1367">
        <v>2</v>
      </c>
      <c r="AB1367">
        <v>4</v>
      </c>
      <c r="AC1367">
        <v>4</v>
      </c>
      <c r="AD1367">
        <v>2</v>
      </c>
    </row>
    <row r="1368" spans="1:30">
      <c r="A1368">
        <v>1316</v>
      </c>
      <c r="B1368" s="1">
        <v>43039</v>
      </c>
      <c r="C1368" t="s">
        <v>758</v>
      </c>
      <c r="D1368" t="s">
        <v>759</v>
      </c>
      <c r="E1368">
        <v>0</v>
      </c>
      <c r="G1368">
        <v>0.1</v>
      </c>
      <c r="H1368">
        <v>3</v>
      </c>
      <c r="I1368">
        <v>37</v>
      </c>
      <c r="J1368" t="s">
        <v>374</v>
      </c>
      <c r="K1368">
        <v>15</v>
      </c>
      <c r="L1368">
        <v>-1.9887812340642519E-2</v>
      </c>
      <c r="M1368">
        <v>-4.8985650667986214E-2</v>
      </c>
      <c r="N1368">
        <v>4.173441734417338E-2</v>
      </c>
      <c r="O1368">
        <v>-7.9347295842199433E-2</v>
      </c>
      <c r="P1368">
        <v>3</v>
      </c>
      <c r="Q1368">
        <v>0</v>
      </c>
      <c r="R1368">
        <v>4</v>
      </c>
      <c r="S1368">
        <v>7</v>
      </c>
      <c r="T1368">
        <v>5</v>
      </c>
      <c r="U1368">
        <v>3</v>
      </c>
      <c r="V1368">
        <v>6</v>
      </c>
      <c r="W1368">
        <v>1.0379591110455861</v>
      </c>
      <c r="X1368">
        <v>9</v>
      </c>
      <c r="Y1368">
        <v>7</v>
      </c>
      <c r="Z1368">
        <v>6</v>
      </c>
      <c r="AA1368">
        <v>4</v>
      </c>
      <c r="AB1368">
        <v>7</v>
      </c>
      <c r="AC1368">
        <v>2</v>
      </c>
      <c r="AD1368">
        <v>8</v>
      </c>
    </row>
    <row r="1369" spans="1:30">
      <c r="A1369">
        <v>10879</v>
      </c>
      <c r="B1369" s="1">
        <v>43039</v>
      </c>
      <c r="C1369" t="s">
        <v>3711</v>
      </c>
      <c r="D1369" t="s">
        <v>3712</v>
      </c>
      <c r="E1369">
        <v>0</v>
      </c>
      <c r="H1369">
        <v>3</v>
      </c>
      <c r="I1369">
        <v>37</v>
      </c>
      <c r="J1369" t="s">
        <v>1520</v>
      </c>
      <c r="K1369">
        <v>1</v>
      </c>
      <c r="L1369">
        <v>-3.6982248520710082E-2</v>
      </c>
      <c r="M1369">
        <v>-5.2401746724890841E-2</v>
      </c>
      <c r="N1369">
        <v>-9.4575799721836051E-2</v>
      </c>
      <c r="O1369">
        <v>-0.20853187391323211</v>
      </c>
      <c r="P1369">
        <v>1</v>
      </c>
      <c r="Q1369">
        <v>0</v>
      </c>
      <c r="R1369">
        <v>2</v>
      </c>
      <c r="S1369">
        <v>9</v>
      </c>
      <c r="T1369">
        <v>9</v>
      </c>
      <c r="U1369">
        <v>9</v>
      </c>
      <c r="V1369">
        <v>1</v>
      </c>
      <c r="W1369">
        <v>1.93486419215147</v>
      </c>
      <c r="X1369">
        <v>3</v>
      </c>
      <c r="Y1369">
        <v>4</v>
      </c>
      <c r="Z1369">
        <v>1</v>
      </c>
      <c r="AA1369">
        <v>5</v>
      </c>
      <c r="AB1369">
        <v>9</v>
      </c>
      <c r="AC1369">
        <v>9</v>
      </c>
      <c r="AD1369">
        <v>9</v>
      </c>
    </row>
    <row r="1370" spans="1:30">
      <c r="A1370">
        <v>8991</v>
      </c>
      <c r="B1370" s="1">
        <v>43039</v>
      </c>
      <c r="C1370" t="s">
        <v>1800</v>
      </c>
      <c r="D1370" t="s">
        <v>1801</v>
      </c>
      <c r="E1370">
        <v>0</v>
      </c>
      <c r="F1370">
        <v>6.3E-2</v>
      </c>
      <c r="H1370">
        <v>3</v>
      </c>
      <c r="I1370">
        <v>37</v>
      </c>
      <c r="J1370" t="s">
        <v>374</v>
      </c>
      <c r="K1370">
        <v>6</v>
      </c>
      <c r="L1370">
        <v>1.2337662337662536E-2</v>
      </c>
      <c r="M1370">
        <v>9.061488673139273E-3</v>
      </c>
      <c r="N1370">
        <v>-0.12905027932960877</v>
      </c>
      <c r="O1370">
        <v>-3.1899251863765882E-2</v>
      </c>
      <c r="P1370">
        <v>4</v>
      </c>
      <c r="Q1370">
        <v>1</v>
      </c>
      <c r="R1370">
        <v>7</v>
      </c>
      <c r="S1370">
        <v>8</v>
      </c>
      <c r="T1370">
        <v>9</v>
      </c>
      <c r="U1370">
        <v>9</v>
      </c>
      <c r="V1370">
        <v>0</v>
      </c>
      <c r="W1370">
        <v>1.6833623673339313</v>
      </c>
      <c r="X1370">
        <v>5</v>
      </c>
      <c r="Y1370">
        <v>2</v>
      </c>
      <c r="Z1370">
        <v>5</v>
      </c>
      <c r="AA1370">
        <v>9</v>
      </c>
      <c r="AB1370">
        <v>9</v>
      </c>
      <c r="AC1370">
        <v>9</v>
      </c>
      <c r="AD1370">
        <v>9</v>
      </c>
    </row>
    <row r="1371" spans="1:30">
      <c r="A1371">
        <v>1578</v>
      </c>
      <c r="B1371" s="1">
        <v>43039</v>
      </c>
      <c r="C1371" t="s">
        <v>955</v>
      </c>
      <c r="D1371" t="s">
        <v>956</v>
      </c>
      <c r="E1371">
        <v>0</v>
      </c>
      <c r="H1371">
        <v>3</v>
      </c>
      <c r="I1371">
        <v>37</v>
      </c>
      <c r="J1371" t="s">
        <v>374</v>
      </c>
      <c r="K1371">
        <v>18</v>
      </c>
      <c r="L1371">
        <v>-7.0635721493441661E-3</v>
      </c>
      <c r="M1371">
        <v>-1.9920318725099584E-2</v>
      </c>
      <c r="N1371">
        <v>0.38396624472573837</v>
      </c>
      <c r="O1371">
        <v>0.44659160515417023</v>
      </c>
      <c r="P1371">
        <v>9</v>
      </c>
      <c r="Q1371">
        <v>0</v>
      </c>
      <c r="R1371">
        <v>9</v>
      </c>
      <c r="S1371">
        <v>7</v>
      </c>
      <c r="T1371">
        <v>8</v>
      </c>
      <c r="U1371">
        <v>5</v>
      </c>
      <c r="V1371">
        <v>6</v>
      </c>
      <c r="W1371">
        <v>1.4651556818882008</v>
      </c>
      <c r="X1371">
        <v>7</v>
      </c>
      <c r="Y1371">
        <v>9</v>
      </c>
      <c r="Z1371">
        <v>8</v>
      </c>
      <c r="AA1371">
        <v>7</v>
      </c>
      <c r="AB1371">
        <v>8</v>
      </c>
      <c r="AC1371">
        <v>7</v>
      </c>
      <c r="AD1371">
        <v>9</v>
      </c>
    </row>
    <row r="1372" spans="1:30">
      <c r="A1372">
        <v>16971</v>
      </c>
      <c r="B1372" s="1">
        <v>43039</v>
      </c>
      <c r="C1372" t="s">
        <v>4099</v>
      </c>
      <c r="D1372" t="s">
        <v>4100</v>
      </c>
      <c r="E1372">
        <v>0</v>
      </c>
      <c r="H1372">
        <v>3</v>
      </c>
      <c r="I1372">
        <v>37</v>
      </c>
      <c r="J1372" t="s">
        <v>374</v>
      </c>
      <c r="K1372">
        <v>4</v>
      </c>
      <c r="L1372">
        <v>-1.7513134851139256E-3</v>
      </c>
      <c r="M1372">
        <v>-3.7487335359675744E-2</v>
      </c>
      <c r="N1372">
        <v>-0.16544655929721808</v>
      </c>
      <c r="O1372">
        <v>-0.24487105866424871</v>
      </c>
      <c r="P1372">
        <v>1</v>
      </c>
      <c r="Q1372">
        <v>0</v>
      </c>
      <c r="R1372">
        <v>2</v>
      </c>
      <c r="S1372">
        <v>7</v>
      </c>
      <c r="T1372">
        <v>9</v>
      </c>
      <c r="U1372">
        <v>9</v>
      </c>
      <c r="V1372">
        <v>4</v>
      </c>
      <c r="W1372">
        <v>1.3089118104848272</v>
      </c>
      <c r="X1372">
        <v>3</v>
      </c>
      <c r="Y1372">
        <v>6</v>
      </c>
      <c r="Z1372">
        <v>9</v>
      </c>
      <c r="AA1372">
        <v>8</v>
      </c>
      <c r="AB1372">
        <v>8</v>
      </c>
      <c r="AC1372">
        <v>8</v>
      </c>
      <c r="AD1372">
        <v>9</v>
      </c>
    </row>
    <row r="1373" spans="1:30">
      <c r="A1373">
        <v>34762</v>
      </c>
      <c r="B1373" s="1">
        <v>43039</v>
      </c>
      <c r="C1373" t="s">
        <v>4203</v>
      </c>
      <c r="D1373" t="s">
        <v>4204</v>
      </c>
      <c r="E1373">
        <v>0</v>
      </c>
      <c r="H1373">
        <v>3</v>
      </c>
      <c r="I1373">
        <v>37</v>
      </c>
      <c r="J1373" t="s">
        <v>504</v>
      </c>
      <c r="K1373">
        <v>3</v>
      </c>
      <c r="L1373">
        <v>0</v>
      </c>
      <c r="M1373">
        <v>-0.13194444444444453</v>
      </c>
      <c r="N1373">
        <v>0.11160515784793246</v>
      </c>
      <c r="O1373">
        <v>7.0736411847051039E-2</v>
      </c>
      <c r="P1373">
        <v>6</v>
      </c>
      <c r="Q1373">
        <v>0</v>
      </c>
      <c r="R1373">
        <v>2</v>
      </c>
      <c r="S1373">
        <v>7</v>
      </c>
      <c r="T1373">
        <v>9</v>
      </c>
      <c r="U1373">
        <v>9</v>
      </c>
      <c r="V1373">
        <v>2</v>
      </c>
      <c r="W1373">
        <v>1.2960763407396234</v>
      </c>
      <c r="X1373">
        <v>6</v>
      </c>
      <c r="Y1373">
        <v>7</v>
      </c>
      <c r="Z1373">
        <v>1</v>
      </c>
      <c r="AA1373">
        <v>8</v>
      </c>
      <c r="AB1373">
        <v>8</v>
      </c>
      <c r="AC1373">
        <v>9</v>
      </c>
      <c r="AD1373">
        <v>9</v>
      </c>
    </row>
    <row r="1374" spans="1:30">
      <c r="A1374">
        <v>12121</v>
      </c>
      <c r="B1374" s="1">
        <v>43039</v>
      </c>
      <c r="C1374" t="s">
        <v>3813</v>
      </c>
      <c r="D1374" t="s">
        <v>3814</v>
      </c>
      <c r="E1374">
        <v>0</v>
      </c>
      <c r="H1374">
        <v>3</v>
      </c>
      <c r="I1374">
        <v>37</v>
      </c>
      <c r="J1374" t="s">
        <v>374</v>
      </c>
      <c r="K1374">
        <v>12</v>
      </c>
      <c r="L1374">
        <v>-3.3997655334114807E-2</v>
      </c>
      <c r="M1374">
        <v>-4.8309178743961567E-3</v>
      </c>
      <c r="N1374">
        <v>-0.15051546391752568</v>
      </c>
      <c r="O1374">
        <v>-0.24786677004304872</v>
      </c>
      <c r="P1374">
        <v>0</v>
      </c>
      <c r="Q1374">
        <v>0</v>
      </c>
      <c r="R1374">
        <v>3</v>
      </c>
      <c r="S1374">
        <v>8</v>
      </c>
      <c r="T1374">
        <v>8</v>
      </c>
      <c r="U1374">
        <v>5</v>
      </c>
      <c r="V1374">
        <v>4</v>
      </c>
      <c r="W1374">
        <v>1.2855074167129055</v>
      </c>
      <c r="X1374">
        <v>8</v>
      </c>
      <c r="Y1374">
        <v>4</v>
      </c>
      <c r="Z1374">
        <v>6</v>
      </c>
      <c r="AA1374">
        <v>5</v>
      </c>
      <c r="AB1374">
        <v>8</v>
      </c>
      <c r="AC1374">
        <v>7</v>
      </c>
      <c r="AD1374">
        <v>9</v>
      </c>
    </row>
    <row r="1375" spans="1:30">
      <c r="A1375">
        <v>9994</v>
      </c>
      <c r="B1375" s="1">
        <v>43039</v>
      </c>
      <c r="C1375" t="s">
        <v>1940</v>
      </c>
      <c r="D1375" t="s">
        <v>1941</v>
      </c>
      <c r="E1375">
        <v>0</v>
      </c>
      <c r="F1375">
        <v>0.11600000000000001</v>
      </c>
      <c r="H1375">
        <v>3</v>
      </c>
      <c r="I1375">
        <v>37</v>
      </c>
      <c r="J1375" t="s">
        <v>374</v>
      </c>
      <c r="K1375">
        <v>12</v>
      </c>
      <c r="L1375">
        <v>1.6339869281045694E-2</v>
      </c>
      <c r="M1375">
        <v>6.4724919093852584E-3</v>
      </c>
      <c r="N1375">
        <v>1.6339869281045694E-2</v>
      </c>
      <c r="O1375">
        <v>-1.9744444339097257E-2</v>
      </c>
      <c r="P1375">
        <v>4</v>
      </c>
      <c r="Q1375">
        <v>0</v>
      </c>
      <c r="R1375">
        <v>8</v>
      </c>
      <c r="S1375">
        <v>7</v>
      </c>
      <c r="T1375">
        <v>7</v>
      </c>
      <c r="U1375">
        <v>4</v>
      </c>
      <c r="V1375">
        <v>6</v>
      </c>
      <c r="W1375">
        <v>1.242892964839619</v>
      </c>
      <c r="X1375">
        <v>9</v>
      </c>
      <c r="Y1375">
        <v>7</v>
      </c>
      <c r="Z1375">
        <v>6</v>
      </c>
      <c r="AA1375">
        <v>3</v>
      </c>
      <c r="AB1375">
        <v>8</v>
      </c>
      <c r="AC1375">
        <v>6</v>
      </c>
      <c r="AD1375">
        <v>9</v>
      </c>
    </row>
    <row r="1376" spans="1:30">
      <c r="A1376">
        <v>5723</v>
      </c>
      <c r="B1376" s="1">
        <v>43039</v>
      </c>
      <c r="C1376" t="s">
        <v>1611</v>
      </c>
      <c r="D1376" t="s">
        <v>1612</v>
      </c>
      <c r="E1376">
        <v>0</v>
      </c>
      <c r="H1376">
        <v>3</v>
      </c>
      <c r="I1376">
        <v>37</v>
      </c>
      <c r="J1376" t="s">
        <v>374</v>
      </c>
      <c r="K1376">
        <v>6</v>
      </c>
      <c r="L1376">
        <v>-2.6408450704225261E-2</v>
      </c>
      <c r="M1376">
        <v>2.0295202952029578E-2</v>
      </c>
      <c r="N1376">
        <v>0.15690376569037667</v>
      </c>
      <c r="O1376">
        <v>0.10970491245666728</v>
      </c>
      <c r="P1376">
        <v>7</v>
      </c>
      <c r="Q1376">
        <v>0</v>
      </c>
      <c r="R1376">
        <v>6</v>
      </c>
      <c r="S1376">
        <v>9</v>
      </c>
      <c r="T1376">
        <v>6</v>
      </c>
      <c r="U1376">
        <v>2</v>
      </c>
      <c r="V1376">
        <v>6</v>
      </c>
      <c r="W1376">
        <v>1.1511744185694108</v>
      </c>
      <c r="X1376">
        <v>9</v>
      </c>
      <c r="Y1376">
        <v>7</v>
      </c>
      <c r="Z1376">
        <v>5</v>
      </c>
      <c r="AA1376">
        <v>3</v>
      </c>
      <c r="AB1376">
        <v>8</v>
      </c>
      <c r="AC1376">
        <v>2</v>
      </c>
      <c r="AD1376">
        <v>8</v>
      </c>
    </row>
    <row r="1377" spans="1:30">
      <c r="A1377">
        <v>507</v>
      </c>
      <c r="B1377" s="1">
        <v>43039</v>
      </c>
      <c r="C1377" t="s">
        <v>465</v>
      </c>
      <c r="D1377" t="s">
        <v>466</v>
      </c>
      <c r="E1377">
        <v>0</v>
      </c>
      <c r="F1377">
        <v>0.14299999999999999</v>
      </c>
      <c r="H1377">
        <v>3</v>
      </c>
      <c r="I1377">
        <v>37</v>
      </c>
      <c r="J1377" t="s">
        <v>374</v>
      </c>
      <c r="K1377">
        <v>8</v>
      </c>
      <c r="L1377">
        <v>-1.464713715046595E-2</v>
      </c>
      <c r="M1377">
        <v>-1.3495276653171517E-3</v>
      </c>
      <c r="N1377">
        <v>-5.2714948795402616E-2</v>
      </c>
      <c r="O1377">
        <v>-3.7164526653447785E-2</v>
      </c>
      <c r="P1377">
        <v>4</v>
      </c>
      <c r="Q1377">
        <v>0</v>
      </c>
      <c r="R1377">
        <v>8</v>
      </c>
      <c r="S1377">
        <v>9</v>
      </c>
      <c r="T1377">
        <v>6</v>
      </c>
      <c r="U1377">
        <v>1</v>
      </c>
      <c r="V1377">
        <v>0</v>
      </c>
      <c r="W1377">
        <v>1.1049777585275558</v>
      </c>
      <c r="X1377">
        <v>9</v>
      </c>
      <c r="Y1377">
        <v>7</v>
      </c>
      <c r="Z1377">
        <v>6</v>
      </c>
      <c r="AA1377">
        <v>2</v>
      </c>
      <c r="AB1377">
        <v>8</v>
      </c>
      <c r="AC1377">
        <v>1</v>
      </c>
      <c r="AD1377">
        <v>8</v>
      </c>
    </row>
    <row r="1378" spans="1:30">
      <c r="A1378">
        <v>10493</v>
      </c>
      <c r="B1378" s="1">
        <v>43039</v>
      </c>
      <c r="C1378" t="s">
        <v>2012</v>
      </c>
      <c r="D1378" t="s">
        <v>2013</v>
      </c>
      <c r="E1378">
        <v>0</v>
      </c>
      <c r="H1378">
        <v>3</v>
      </c>
      <c r="I1378">
        <v>37</v>
      </c>
      <c r="J1378" t="s">
        <v>1520</v>
      </c>
      <c r="K1378">
        <v>1</v>
      </c>
      <c r="L1378">
        <v>6.9324090121317239E-2</v>
      </c>
      <c r="M1378">
        <v>8.1699346405228468E-3</v>
      </c>
      <c r="N1378">
        <v>3.1772575250835988E-2</v>
      </c>
      <c r="O1378">
        <v>3.1278269954755487E-2</v>
      </c>
      <c r="P1378">
        <v>5</v>
      </c>
      <c r="Q1378">
        <v>0</v>
      </c>
      <c r="R1378">
        <v>4</v>
      </c>
      <c r="S1378">
        <v>7</v>
      </c>
      <c r="T1378">
        <v>8</v>
      </c>
      <c r="U1378">
        <v>6</v>
      </c>
      <c r="V1378">
        <v>1</v>
      </c>
      <c r="W1378">
        <v>0.99366547501778901</v>
      </c>
      <c r="X1378">
        <v>7</v>
      </c>
      <c r="Y1378">
        <v>7</v>
      </c>
      <c r="Z1378">
        <v>7</v>
      </c>
      <c r="AA1378">
        <v>6</v>
      </c>
      <c r="AB1378">
        <v>7</v>
      </c>
      <c r="AC1378">
        <v>6</v>
      </c>
      <c r="AD1378">
        <v>8</v>
      </c>
    </row>
    <row r="1379" spans="1:30">
      <c r="A1379">
        <v>17029</v>
      </c>
      <c r="B1379" s="1">
        <v>43039</v>
      </c>
      <c r="C1379" t="s">
        <v>2503</v>
      </c>
      <c r="D1379" t="s">
        <v>2504</v>
      </c>
      <c r="E1379">
        <v>0</v>
      </c>
      <c r="F1379">
        <v>0.11799999999999999</v>
      </c>
      <c r="H1379">
        <v>3</v>
      </c>
      <c r="I1379">
        <v>37</v>
      </c>
      <c r="J1379" t="s">
        <v>374</v>
      </c>
      <c r="K1379">
        <v>15</v>
      </c>
      <c r="L1379">
        <v>0.11905893536121681</v>
      </c>
      <c r="M1379">
        <v>0.23986308583464999</v>
      </c>
      <c r="N1379">
        <v>0.65518453427065038</v>
      </c>
      <c r="O1379">
        <v>0.54684471379339261</v>
      </c>
      <c r="P1379">
        <v>9</v>
      </c>
      <c r="Q1379">
        <v>0</v>
      </c>
      <c r="R1379">
        <v>9</v>
      </c>
      <c r="S1379">
        <v>7</v>
      </c>
      <c r="T1379">
        <v>2</v>
      </c>
      <c r="U1379">
        <v>1</v>
      </c>
      <c r="V1379">
        <v>8</v>
      </c>
      <c r="W1379">
        <v>0.91071645771472731</v>
      </c>
      <c r="X1379">
        <v>6</v>
      </c>
      <c r="Y1379">
        <v>7</v>
      </c>
      <c r="Z1379">
        <v>7</v>
      </c>
      <c r="AA1379">
        <v>8</v>
      </c>
      <c r="AB1379">
        <v>7</v>
      </c>
      <c r="AC1379">
        <v>7</v>
      </c>
      <c r="AD1379">
        <v>8</v>
      </c>
    </row>
    <row r="1380" spans="1:30">
      <c r="A1380">
        <v>13536</v>
      </c>
      <c r="B1380" s="1">
        <v>43039</v>
      </c>
      <c r="C1380" t="s">
        <v>2309</v>
      </c>
      <c r="D1380" t="s">
        <v>2310</v>
      </c>
      <c r="E1380">
        <v>0</v>
      </c>
      <c r="H1380">
        <v>3</v>
      </c>
      <c r="I1380">
        <v>37</v>
      </c>
      <c r="J1380" t="s">
        <v>504</v>
      </c>
      <c r="K1380">
        <v>1</v>
      </c>
      <c r="L1380">
        <v>-4.3179587831207011E-2</v>
      </c>
      <c r="M1380">
        <v>-0.15143603133159267</v>
      </c>
      <c r="N1380">
        <v>6.2091503267973858E-2</v>
      </c>
      <c r="O1380">
        <v>3.6557595733796563E-2</v>
      </c>
      <c r="P1380">
        <v>6</v>
      </c>
      <c r="Q1380">
        <v>0</v>
      </c>
      <c r="R1380">
        <v>2</v>
      </c>
      <c r="S1380">
        <v>6</v>
      </c>
      <c r="T1380">
        <v>9</v>
      </c>
      <c r="U1380">
        <v>8</v>
      </c>
      <c r="V1380">
        <v>0</v>
      </c>
      <c r="W1380">
        <v>0.8563546978373493</v>
      </c>
      <c r="X1380">
        <v>4</v>
      </c>
      <c r="Y1380">
        <v>2</v>
      </c>
      <c r="Z1380">
        <v>8</v>
      </c>
      <c r="AA1380">
        <v>3</v>
      </c>
      <c r="AB1380">
        <v>8</v>
      </c>
      <c r="AC1380">
        <v>9</v>
      </c>
      <c r="AD1380">
        <v>7</v>
      </c>
    </row>
    <row r="1381" spans="1:30">
      <c r="A1381">
        <v>39618</v>
      </c>
      <c r="B1381" s="1">
        <v>43039</v>
      </c>
      <c r="C1381" t="s">
        <v>4481</v>
      </c>
      <c r="D1381" t="s">
        <v>4482</v>
      </c>
      <c r="E1381">
        <v>0</v>
      </c>
      <c r="H1381">
        <v>3</v>
      </c>
      <c r="I1381">
        <v>37</v>
      </c>
      <c r="J1381" t="s">
        <v>374</v>
      </c>
      <c r="K1381">
        <v>2</v>
      </c>
      <c r="L1381">
        <v>-9.2511013215859084E-2</v>
      </c>
      <c r="M1381">
        <v>-1.2328767123287676E-2</v>
      </c>
      <c r="N1381">
        <v>1.388888888888884E-3</v>
      </c>
      <c r="O1381">
        <v>-0.22654700406840111</v>
      </c>
      <c r="P1381">
        <v>1</v>
      </c>
      <c r="Q1381">
        <v>0</v>
      </c>
      <c r="R1381">
        <v>1</v>
      </c>
      <c r="S1381">
        <v>4</v>
      </c>
      <c r="T1381">
        <v>8</v>
      </c>
      <c r="U1381">
        <v>8</v>
      </c>
      <c r="V1381">
        <v>2</v>
      </c>
      <c r="W1381">
        <v>0.62647086342699287</v>
      </c>
      <c r="X1381">
        <v>1</v>
      </c>
      <c r="Y1381">
        <v>7</v>
      </c>
      <c r="Z1381">
        <v>3</v>
      </c>
      <c r="AA1381">
        <v>8</v>
      </c>
      <c r="AB1381">
        <v>8</v>
      </c>
      <c r="AC1381">
        <v>9</v>
      </c>
      <c r="AD1381">
        <v>7</v>
      </c>
    </row>
    <row r="1382" spans="1:30">
      <c r="A1382">
        <v>11607</v>
      </c>
      <c r="B1382" s="1">
        <v>43039</v>
      </c>
      <c r="C1382" t="s">
        <v>2150</v>
      </c>
      <c r="D1382" t="s">
        <v>2151</v>
      </c>
      <c r="E1382">
        <v>0</v>
      </c>
      <c r="H1382">
        <v>3</v>
      </c>
      <c r="I1382">
        <v>37</v>
      </c>
      <c r="J1382" t="s">
        <v>254</v>
      </c>
      <c r="K1382">
        <v>2</v>
      </c>
      <c r="L1382">
        <v>6.2611806797853387E-2</v>
      </c>
      <c r="M1382">
        <v>0.1379310344827589</v>
      </c>
      <c r="N1382">
        <v>0.24267782426778228</v>
      </c>
      <c r="O1382">
        <v>0.1786492560799634</v>
      </c>
      <c r="P1382">
        <v>8</v>
      </c>
      <c r="Q1382">
        <v>0</v>
      </c>
      <c r="R1382">
        <v>2</v>
      </c>
      <c r="S1382">
        <v>3</v>
      </c>
      <c r="T1382">
        <v>7</v>
      </c>
      <c r="U1382">
        <v>8</v>
      </c>
      <c r="V1382">
        <v>4</v>
      </c>
      <c r="W1382">
        <v>0.45584391693109438</v>
      </c>
      <c r="X1382">
        <v>6</v>
      </c>
      <c r="Y1382">
        <v>4</v>
      </c>
      <c r="Z1382">
        <v>7</v>
      </c>
      <c r="AA1382">
        <v>4</v>
      </c>
      <c r="AB1382">
        <v>6</v>
      </c>
      <c r="AC1382">
        <v>8</v>
      </c>
      <c r="AD1382">
        <v>6</v>
      </c>
    </row>
    <row r="1383" spans="1:30">
      <c r="A1383">
        <v>6808</v>
      </c>
      <c r="B1383" s="1">
        <v>43039</v>
      </c>
      <c r="C1383" t="s">
        <v>3461</v>
      </c>
      <c r="D1383" t="s">
        <v>3462</v>
      </c>
      <c r="E1383">
        <v>0</v>
      </c>
      <c r="H1383">
        <v>3</v>
      </c>
      <c r="I1383">
        <v>37</v>
      </c>
      <c r="J1383" t="s">
        <v>374</v>
      </c>
      <c r="K1383">
        <v>5</v>
      </c>
      <c r="L1383">
        <v>3.4359341445955538E-2</v>
      </c>
      <c r="M1383">
        <v>2.1923620933521848E-2</v>
      </c>
      <c r="N1383">
        <v>-0.21424687330070691</v>
      </c>
      <c r="O1383">
        <v>0.10959862641289483</v>
      </c>
      <c r="P1383">
        <v>7</v>
      </c>
      <c r="Q1383">
        <v>0</v>
      </c>
      <c r="R1383">
        <v>1</v>
      </c>
      <c r="S1383">
        <v>7</v>
      </c>
      <c r="T1383">
        <v>9</v>
      </c>
      <c r="U1383">
        <v>9</v>
      </c>
      <c r="V1383">
        <v>0</v>
      </c>
      <c r="W1383">
        <v>0.37219801302123279</v>
      </c>
      <c r="X1383">
        <v>0</v>
      </c>
      <c r="Y1383">
        <v>3</v>
      </c>
      <c r="Z1383">
        <v>0</v>
      </c>
      <c r="AA1383">
        <v>9</v>
      </c>
      <c r="AB1383">
        <v>9</v>
      </c>
      <c r="AC1383">
        <v>9</v>
      </c>
      <c r="AD1383">
        <v>6</v>
      </c>
    </row>
    <row r="1384" spans="1:30">
      <c r="A1384">
        <v>14779</v>
      </c>
      <c r="B1384" s="1">
        <v>43039</v>
      </c>
      <c r="C1384" t="s">
        <v>2373</v>
      </c>
      <c r="D1384" t="s">
        <v>2374</v>
      </c>
      <c r="E1384">
        <v>0</v>
      </c>
      <c r="H1384">
        <v>3</v>
      </c>
      <c r="I1384">
        <v>37</v>
      </c>
      <c r="J1384" t="s">
        <v>254</v>
      </c>
      <c r="L1384">
        <v>-5.0034270047978113E-2</v>
      </c>
      <c r="M1384">
        <v>-0.10407239819004521</v>
      </c>
      <c r="N1384">
        <v>-0.10349288486416564</v>
      </c>
      <c r="O1384">
        <v>-3.5507004404689471E-2</v>
      </c>
      <c r="P1384">
        <v>4</v>
      </c>
      <c r="Q1384">
        <v>0</v>
      </c>
      <c r="R1384">
        <v>4</v>
      </c>
      <c r="V1384">
        <v>1</v>
      </c>
      <c r="W1384">
        <v>0.2664538510133575</v>
      </c>
      <c r="X1384">
        <v>4</v>
      </c>
      <c r="Y1384">
        <v>7</v>
      </c>
      <c r="Z1384">
        <v>7</v>
      </c>
      <c r="AA1384">
        <v>7</v>
      </c>
      <c r="AB1384">
        <v>4</v>
      </c>
      <c r="AC1384">
        <v>4</v>
      </c>
      <c r="AD1384">
        <v>6</v>
      </c>
    </row>
    <row r="1385" spans="1:30">
      <c r="A1385">
        <v>6930</v>
      </c>
      <c r="B1385" s="1">
        <v>43039</v>
      </c>
      <c r="C1385" t="s">
        <v>3471</v>
      </c>
      <c r="D1385" t="s">
        <v>3472</v>
      </c>
      <c r="E1385">
        <v>0</v>
      </c>
      <c r="H1385">
        <v>3</v>
      </c>
      <c r="I1385">
        <v>37</v>
      </c>
      <c r="J1385" t="s">
        <v>254</v>
      </c>
      <c r="L1385">
        <v>-8.9955022488755754E-3</v>
      </c>
      <c r="M1385">
        <v>-3.6443148688046656E-2</v>
      </c>
      <c r="N1385">
        <v>-0.11984021304926762</v>
      </c>
      <c r="O1385">
        <v>-0.26978250704432033</v>
      </c>
      <c r="P1385">
        <v>0</v>
      </c>
      <c r="Q1385">
        <v>0</v>
      </c>
      <c r="R1385">
        <v>2</v>
      </c>
      <c r="V1385">
        <v>1</v>
      </c>
      <c r="W1385">
        <v>5.7273408930597881E-2</v>
      </c>
      <c r="X1385">
        <v>6</v>
      </c>
      <c r="Y1385">
        <v>2</v>
      </c>
      <c r="Z1385">
        <v>3</v>
      </c>
      <c r="AA1385">
        <v>8</v>
      </c>
      <c r="AB1385">
        <v>4</v>
      </c>
      <c r="AC1385">
        <v>4</v>
      </c>
      <c r="AD1385">
        <v>5</v>
      </c>
    </row>
    <row r="1386" spans="1:30">
      <c r="A1386">
        <v>5171</v>
      </c>
      <c r="B1386" s="1">
        <v>43039</v>
      </c>
      <c r="C1386" t="s">
        <v>3391</v>
      </c>
      <c r="D1386" t="s">
        <v>3392</v>
      </c>
      <c r="E1386">
        <v>0</v>
      </c>
      <c r="H1386">
        <v>3</v>
      </c>
      <c r="I1386">
        <v>37</v>
      </c>
      <c r="J1386" t="s">
        <v>374</v>
      </c>
      <c r="K1386">
        <v>7</v>
      </c>
      <c r="L1386">
        <v>-3.6687631027253587E-2</v>
      </c>
      <c r="M1386">
        <v>-3.7696335078534204E-2</v>
      </c>
      <c r="N1386">
        <v>0.10191846522781778</v>
      </c>
      <c r="O1386">
        <v>-3.2691534444809489E-2</v>
      </c>
      <c r="P1386">
        <v>4</v>
      </c>
      <c r="Q1386">
        <v>0</v>
      </c>
      <c r="R1386">
        <v>3</v>
      </c>
      <c r="S1386">
        <v>7</v>
      </c>
      <c r="T1386">
        <v>1</v>
      </c>
      <c r="U1386">
        <v>0</v>
      </c>
      <c r="V1386">
        <v>6</v>
      </c>
      <c r="W1386">
        <v>2.8478743521274028E-2</v>
      </c>
      <c r="X1386">
        <v>6</v>
      </c>
      <c r="Y1386">
        <v>8</v>
      </c>
      <c r="Z1386">
        <v>9</v>
      </c>
      <c r="AA1386">
        <v>5</v>
      </c>
      <c r="AB1386">
        <v>1</v>
      </c>
      <c r="AC1386">
        <v>1</v>
      </c>
      <c r="AD1386">
        <v>5</v>
      </c>
    </row>
    <row r="1387" spans="1:30">
      <c r="A1387">
        <v>48148</v>
      </c>
      <c r="B1387" s="1">
        <v>43039</v>
      </c>
      <c r="C1387" t="s">
        <v>2711</v>
      </c>
      <c r="D1387" t="s">
        <v>2712</v>
      </c>
      <c r="E1387">
        <v>0</v>
      </c>
      <c r="H1387">
        <v>3</v>
      </c>
      <c r="I1387">
        <v>37</v>
      </c>
      <c r="J1387" t="s">
        <v>504</v>
      </c>
      <c r="K1387">
        <v>4</v>
      </c>
      <c r="L1387">
        <v>-2.9589778076664408E-2</v>
      </c>
      <c r="M1387">
        <v>-4.31034482758621E-2</v>
      </c>
      <c r="N1387">
        <v>0.12470771628994548</v>
      </c>
      <c r="O1387">
        <v>0.43714674408827892</v>
      </c>
      <c r="P1387">
        <v>9</v>
      </c>
      <c r="Q1387">
        <v>0</v>
      </c>
      <c r="R1387">
        <v>7</v>
      </c>
      <c r="S1387">
        <v>5</v>
      </c>
      <c r="T1387">
        <v>2</v>
      </c>
      <c r="U1387">
        <v>2</v>
      </c>
      <c r="V1387">
        <v>0</v>
      </c>
      <c r="W1387">
        <v>-4.4215778293619667E-2</v>
      </c>
      <c r="X1387">
        <v>2</v>
      </c>
      <c r="Y1387">
        <v>6</v>
      </c>
      <c r="Z1387">
        <v>4</v>
      </c>
      <c r="AA1387">
        <v>9</v>
      </c>
      <c r="AB1387">
        <v>6</v>
      </c>
      <c r="AC1387">
        <v>1</v>
      </c>
      <c r="AD1387">
        <v>4</v>
      </c>
    </row>
    <row r="1388" spans="1:30">
      <c r="A1388">
        <v>59826</v>
      </c>
      <c r="B1388" s="1">
        <v>43039</v>
      </c>
      <c r="C1388" t="s">
        <v>2715</v>
      </c>
      <c r="D1388" t="s">
        <v>2716</v>
      </c>
      <c r="E1388">
        <v>0</v>
      </c>
      <c r="H1388">
        <v>3</v>
      </c>
      <c r="I1388">
        <v>37</v>
      </c>
      <c r="J1388" t="s">
        <v>374</v>
      </c>
      <c r="K1388">
        <v>15</v>
      </c>
      <c r="L1388">
        <v>8.7704213241616591E-2</v>
      </c>
      <c r="M1388">
        <v>0.15789473684210531</v>
      </c>
      <c r="N1388">
        <v>0.25123639960435229</v>
      </c>
      <c r="O1388">
        <v>-1.5163988748888767E-2</v>
      </c>
      <c r="P1388">
        <v>4</v>
      </c>
      <c r="Q1388">
        <v>0</v>
      </c>
      <c r="R1388">
        <v>9</v>
      </c>
      <c r="S1388">
        <v>6</v>
      </c>
      <c r="T1388">
        <v>1</v>
      </c>
      <c r="U1388">
        <v>0</v>
      </c>
      <c r="V1388">
        <v>6</v>
      </c>
      <c r="W1388">
        <v>-0.13056468508115357</v>
      </c>
      <c r="X1388">
        <v>7</v>
      </c>
      <c r="Y1388">
        <v>7</v>
      </c>
      <c r="Z1388">
        <v>9</v>
      </c>
      <c r="AA1388">
        <v>4</v>
      </c>
      <c r="AB1388">
        <v>1</v>
      </c>
      <c r="AC1388">
        <v>0</v>
      </c>
      <c r="AD1388">
        <v>4</v>
      </c>
    </row>
    <row r="1389" spans="1:30">
      <c r="A1389">
        <v>1799</v>
      </c>
      <c r="B1389" s="1">
        <v>43039</v>
      </c>
      <c r="C1389" t="s">
        <v>1106</v>
      </c>
      <c r="D1389" t="s">
        <v>1107</v>
      </c>
      <c r="E1389">
        <v>0</v>
      </c>
      <c r="H1389">
        <v>3</v>
      </c>
      <c r="I1389">
        <v>37</v>
      </c>
      <c r="J1389" t="s">
        <v>504</v>
      </c>
      <c r="K1389">
        <v>7</v>
      </c>
      <c r="L1389">
        <v>-2.7960526315789602E-2</v>
      </c>
      <c r="M1389">
        <v>-4.2139384116693712E-2</v>
      </c>
      <c r="N1389">
        <v>6.7750677506775103E-2</v>
      </c>
      <c r="O1389">
        <v>0.11258110089632194</v>
      </c>
      <c r="P1389">
        <v>7</v>
      </c>
      <c r="Q1389">
        <v>0</v>
      </c>
      <c r="R1389">
        <v>8</v>
      </c>
      <c r="S1389">
        <v>5</v>
      </c>
      <c r="T1389">
        <v>2</v>
      </c>
      <c r="U1389">
        <v>1</v>
      </c>
      <c r="V1389">
        <v>8</v>
      </c>
      <c r="W1389">
        <v>-0.1312355005645813</v>
      </c>
      <c r="X1389">
        <v>8</v>
      </c>
      <c r="Y1389">
        <v>7</v>
      </c>
      <c r="Z1389">
        <v>8</v>
      </c>
      <c r="AA1389">
        <v>4</v>
      </c>
      <c r="AB1389">
        <v>1</v>
      </c>
      <c r="AC1389">
        <v>0</v>
      </c>
      <c r="AD1389">
        <v>4</v>
      </c>
    </row>
    <row r="1390" spans="1:30">
      <c r="A1390">
        <v>12199</v>
      </c>
      <c r="B1390" s="1">
        <v>43039</v>
      </c>
      <c r="C1390" t="s">
        <v>2215</v>
      </c>
      <c r="D1390" t="s">
        <v>2216</v>
      </c>
      <c r="E1390">
        <v>0</v>
      </c>
      <c r="H1390">
        <v>3</v>
      </c>
      <c r="I1390">
        <v>37</v>
      </c>
      <c r="J1390" t="s">
        <v>504</v>
      </c>
      <c r="L1390">
        <v>2.4813895781636841E-3</v>
      </c>
      <c r="M1390">
        <v>-6.2645011600928058E-2</v>
      </c>
      <c r="N1390">
        <v>-0.17382413087934567</v>
      </c>
      <c r="O1390">
        <v>-9.3157336154608472E-2</v>
      </c>
      <c r="P1390">
        <v>2</v>
      </c>
      <c r="Q1390">
        <v>0</v>
      </c>
      <c r="R1390">
        <v>0</v>
      </c>
      <c r="V1390">
        <v>1</v>
      </c>
      <c r="W1390">
        <v>-0.21039552588052601</v>
      </c>
      <c r="X1390">
        <v>1</v>
      </c>
      <c r="Y1390">
        <v>3</v>
      </c>
      <c r="Z1390">
        <v>9</v>
      </c>
      <c r="AA1390">
        <v>3</v>
      </c>
      <c r="AB1390">
        <v>4</v>
      </c>
      <c r="AC1390">
        <v>4</v>
      </c>
      <c r="AD1390">
        <v>4</v>
      </c>
    </row>
    <row r="1391" spans="1:30">
      <c r="A1391">
        <v>13294</v>
      </c>
      <c r="B1391" s="1">
        <v>43039</v>
      </c>
      <c r="C1391" t="s">
        <v>3917</v>
      </c>
      <c r="D1391" t="s">
        <v>3918</v>
      </c>
      <c r="E1391">
        <v>0</v>
      </c>
      <c r="H1391">
        <v>3</v>
      </c>
      <c r="I1391">
        <v>37</v>
      </c>
      <c r="J1391" t="s">
        <v>374</v>
      </c>
      <c r="L1391">
        <v>-7.1823204419889541E-2</v>
      </c>
      <c r="M1391">
        <v>-0.16676999380037194</v>
      </c>
      <c r="N1391">
        <v>-7.9452054794520555E-2</v>
      </c>
      <c r="O1391">
        <v>-0.30061707096344442</v>
      </c>
      <c r="P1391">
        <v>0</v>
      </c>
      <c r="Q1391">
        <v>0</v>
      </c>
      <c r="R1391">
        <v>2</v>
      </c>
      <c r="V1391">
        <v>1</v>
      </c>
      <c r="W1391">
        <v>-0.2446104388453845</v>
      </c>
      <c r="X1391">
        <v>4</v>
      </c>
      <c r="Y1391">
        <v>2</v>
      </c>
      <c r="Z1391">
        <v>3</v>
      </c>
      <c r="AA1391">
        <v>4</v>
      </c>
      <c r="AB1391">
        <v>4</v>
      </c>
      <c r="AC1391">
        <v>4</v>
      </c>
      <c r="AD1391">
        <v>3</v>
      </c>
    </row>
    <row r="1392" spans="1:30">
      <c r="A1392">
        <v>340</v>
      </c>
      <c r="B1392" s="1">
        <v>43039</v>
      </c>
      <c r="C1392" t="s">
        <v>2827</v>
      </c>
      <c r="D1392" t="s">
        <v>2828</v>
      </c>
      <c r="E1392">
        <v>0</v>
      </c>
      <c r="H1392">
        <v>3</v>
      </c>
      <c r="I1392">
        <v>37</v>
      </c>
      <c r="J1392" t="s">
        <v>254</v>
      </c>
      <c r="L1392">
        <v>-2.5823111684958322E-3</v>
      </c>
      <c r="M1392">
        <v>8.4856396866839212E-3</v>
      </c>
      <c r="N1392">
        <v>0.1902927580893683</v>
      </c>
      <c r="O1392">
        <v>0.21028163767180133</v>
      </c>
      <c r="P1392">
        <v>8</v>
      </c>
      <c r="Q1392">
        <v>0</v>
      </c>
      <c r="R1392">
        <v>2</v>
      </c>
      <c r="V1392">
        <v>0</v>
      </c>
      <c r="W1392">
        <v>-0.32984915523457098</v>
      </c>
      <c r="X1392">
        <v>3</v>
      </c>
      <c r="Y1392">
        <v>1</v>
      </c>
      <c r="Z1392">
        <v>3</v>
      </c>
      <c r="AA1392">
        <v>7</v>
      </c>
      <c r="AB1392">
        <v>4</v>
      </c>
      <c r="AC1392">
        <v>4</v>
      </c>
      <c r="AD1392">
        <v>3</v>
      </c>
    </row>
    <row r="1393" spans="1:30">
      <c r="A1393">
        <v>11965</v>
      </c>
      <c r="B1393" s="1">
        <v>43039</v>
      </c>
      <c r="C1393" t="s">
        <v>3789</v>
      </c>
      <c r="D1393" t="s">
        <v>3790</v>
      </c>
      <c r="E1393">
        <v>0</v>
      </c>
      <c r="H1393">
        <v>3</v>
      </c>
      <c r="I1393">
        <v>37</v>
      </c>
      <c r="J1393" t="s">
        <v>504</v>
      </c>
      <c r="L1393">
        <v>4.0787623066104173E-2</v>
      </c>
      <c r="M1393">
        <v>0.10612855007473843</v>
      </c>
      <c r="N1393">
        <v>-0.23593185338151779</v>
      </c>
      <c r="O1393">
        <v>-0.26909829664883528</v>
      </c>
      <c r="P1393">
        <v>0</v>
      </c>
      <c r="Q1393">
        <v>0</v>
      </c>
      <c r="R1393">
        <v>3</v>
      </c>
      <c r="V1393">
        <v>1</v>
      </c>
      <c r="W1393">
        <v>-0.35233219443539476</v>
      </c>
      <c r="X1393">
        <v>2</v>
      </c>
      <c r="Y1393">
        <v>5</v>
      </c>
      <c r="Z1393">
        <v>3</v>
      </c>
      <c r="AA1393">
        <v>3</v>
      </c>
      <c r="AB1393">
        <v>4</v>
      </c>
      <c r="AC1393">
        <v>4</v>
      </c>
      <c r="AD1393">
        <v>3</v>
      </c>
    </row>
    <row r="1394" spans="1:30">
      <c r="A1394">
        <v>12361</v>
      </c>
      <c r="B1394" s="1">
        <v>43039</v>
      </c>
      <c r="C1394" t="s">
        <v>3865</v>
      </c>
      <c r="D1394" t="s">
        <v>3866</v>
      </c>
      <c r="E1394">
        <v>0</v>
      </c>
      <c r="H1394">
        <v>3</v>
      </c>
      <c r="I1394">
        <v>37</v>
      </c>
      <c r="J1394" t="s">
        <v>374</v>
      </c>
      <c r="K1394">
        <v>5</v>
      </c>
      <c r="L1394">
        <v>-2.0909090909090988E-2</v>
      </c>
      <c r="M1394">
        <v>-5.9388646288209612E-2</v>
      </c>
      <c r="N1394">
        <v>-3.7002775208141436E-3</v>
      </c>
      <c r="O1394">
        <v>-0.12270845040155767</v>
      </c>
      <c r="P1394">
        <v>2</v>
      </c>
      <c r="Q1394">
        <v>0</v>
      </c>
      <c r="R1394">
        <v>1</v>
      </c>
      <c r="S1394">
        <v>5</v>
      </c>
      <c r="T1394">
        <v>1</v>
      </c>
      <c r="U1394">
        <v>1</v>
      </c>
      <c r="V1394">
        <v>6</v>
      </c>
      <c r="W1394">
        <v>-0.41354036019702056</v>
      </c>
      <c r="X1394">
        <v>8</v>
      </c>
      <c r="Y1394">
        <v>4</v>
      </c>
      <c r="Z1394">
        <v>1</v>
      </c>
      <c r="AA1394">
        <v>7</v>
      </c>
      <c r="AB1394">
        <v>1</v>
      </c>
      <c r="AC1394">
        <v>2</v>
      </c>
      <c r="AD1394">
        <v>3</v>
      </c>
    </row>
    <row r="1395" spans="1:30">
      <c r="A1395">
        <v>1964</v>
      </c>
      <c r="B1395" s="1">
        <v>43039</v>
      </c>
      <c r="C1395" t="s">
        <v>1227</v>
      </c>
      <c r="D1395" t="s">
        <v>1228</v>
      </c>
      <c r="E1395">
        <v>0</v>
      </c>
      <c r="F1395">
        <v>8.8999999999999996E-2</v>
      </c>
      <c r="H1395">
        <v>3</v>
      </c>
      <c r="I1395">
        <v>37</v>
      </c>
      <c r="J1395" t="s">
        <v>504</v>
      </c>
      <c r="K1395">
        <v>3</v>
      </c>
      <c r="L1395">
        <v>-1.0752688172043112E-2</v>
      </c>
      <c r="M1395">
        <v>-4.2663891779396446E-2</v>
      </c>
      <c r="N1395">
        <v>-5.8341862845445291E-2</v>
      </c>
      <c r="O1395">
        <v>-6.8746917329664606E-2</v>
      </c>
      <c r="P1395">
        <v>3</v>
      </c>
      <c r="Q1395">
        <v>1</v>
      </c>
      <c r="R1395">
        <v>7</v>
      </c>
      <c r="S1395">
        <v>4</v>
      </c>
      <c r="T1395">
        <v>1</v>
      </c>
      <c r="U1395">
        <v>0</v>
      </c>
      <c r="V1395">
        <v>6</v>
      </c>
      <c r="W1395">
        <v>-0.43934730052220811</v>
      </c>
      <c r="X1395">
        <v>7</v>
      </c>
      <c r="Y1395">
        <v>3</v>
      </c>
      <c r="Z1395">
        <v>7</v>
      </c>
      <c r="AA1395">
        <v>9</v>
      </c>
      <c r="AB1395">
        <v>1</v>
      </c>
      <c r="AC1395">
        <v>1</v>
      </c>
      <c r="AD1395">
        <v>3</v>
      </c>
    </row>
    <row r="1396" spans="1:30">
      <c r="A1396">
        <v>409</v>
      </c>
      <c r="B1396" s="1">
        <v>43039</v>
      </c>
      <c r="C1396" t="s">
        <v>372</v>
      </c>
      <c r="D1396" t="s">
        <v>373</v>
      </c>
      <c r="E1396">
        <v>0</v>
      </c>
      <c r="H1396">
        <v>3</v>
      </c>
      <c r="I1396">
        <v>37</v>
      </c>
      <c r="J1396" t="s">
        <v>374</v>
      </c>
      <c r="L1396">
        <v>0</v>
      </c>
      <c r="M1396">
        <v>0.14285714285714302</v>
      </c>
      <c r="N1396">
        <v>0.31707317073170738</v>
      </c>
      <c r="O1396">
        <v>0.31426690626284254</v>
      </c>
      <c r="P1396">
        <v>9</v>
      </c>
      <c r="Q1396">
        <v>0</v>
      </c>
      <c r="R1396">
        <v>5</v>
      </c>
      <c r="V1396">
        <v>0</v>
      </c>
      <c r="W1396">
        <v>-0.44959523391547784</v>
      </c>
      <c r="X1396">
        <v>2</v>
      </c>
      <c r="Y1396">
        <v>2</v>
      </c>
      <c r="Z1396">
        <v>2</v>
      </c>
      <c r="AA1396">
        <v>4</v>
      </c>
      <c r="AB1396">
        <v>2</v>
      </c>
      <c r="AC1396">
        <v>8</v>
      </c>
      <c r="AD1396">
        <v>3</v>
      </c>
    </row>
    <row r="1397" spans="1:30">
      <c r="A1397">
        <v>10766</v>
      </c>
      <c r="B1397" s="1">
        <v>43039</v>
      </c>
      <c r="C1397" t="s">
        <v>3689</v>
      </c>
      <c r="D1397" t="s">
        <v>3690</v>
      </c>
      <c r="E1397">
        <v>0</v>
      </c>
      <c r="H1397">
        <v>3</v>
      </c>
      <c r="I1397">
        <v>37</v>
      </c>
      <c r="J1397" t="s">
        <v>374</v>
      </c>
      <c r="K1397">
        <v>8</v>
      </c>
      <c r="L1397">
        <v>4.0360501567398233E-2</v>
      </c>
      <c r="M1397">
        <v>7.5334143377885798E-2</v>
      </c>
      <c r="N1397">
        <v>-7.0378151260504063E-2</v>
      </c>
      <c r="O1397">
        <v>0.17489160029017115</v>
      </c>
      <c r="P1397">
        <v>7</v>
      </c>
      <c r="Q1397">
        <v>0</v>
      </c>
      <c r="R1397">
        <v>4</v>
      </c>
      <c r="S1397">
        <v>3</v>
      </c>
      <c r="T1397">
        <v>9</v>
      </c>
      <c r="U1397">
        <v>9</v>
      </c>
      <c r="V1397">
        <v>0</v>
      </c>
      <c r="W1397">
        <v>-0.50679333532144932</v>
      </c>
      <c r="X1397">
        <v>0</v>
      </c>
      <c r="Y1397">
        <v>1</v>
      </c>
      <c r="Z1397">
        <v>2</v>
      </c>
      <c r="AA1397">
        <v>8</v>
      </c>
      <c r="AB1397">
        <v>6</v>
      </c>
      <c r="AC1397">
        <v>9</v>
      </c>
      <c r="AD1397">
        <v>2</v>
      </c>
    </row>
    <row r="1398" spans="1:30">
      <c r="A1398">
        <v>12584</v>
      </c>
      <c r="B1398" s="1">
        <v>43039</v>
      </c>
      <c r="C1398" t="s">
        <v>2251</v>
      </c>
      <c r="D1398" t="s">
        <v>2252</v>
      </c>
      <c r="E1398">
        <v>0</v>
      </c>
      <c r="H1398">
        <v>3</v>
      </c>
      <c r="I1398">
        <v>37</v>
      </c>
      <c r="J1398" t="s">
        <v>504</v>
      </c>
      <c r="L1398">
        <v>7.7306733167082475E-2</v>
      </c>
      <c r="M1398">
        <v>3.1026252983293423E-2</v>
      </c>
      <c r="N1398">
        <v>0.28955223880597036</v>
      </c>
      <c r="O1398">
        <v>6.207242864237783E-2</v>
      </c>
      <c r="P1398">
        <v>6</v>
      </c>
      <c r="Q1398">
        <v>0</v>
      </c>
      <c r="R1398">
        <v>1</v>
      </c>
      <c r="V1398">
        <v>1</v>
      </c>
      <c r="W1398">
        <v>-0.61905819182903921</v>
      </c>
      <c r="X1398">
        <v>2</v>
      </c>
      <c r="Y1398">
        <v>0</v>
      </c>
      <c r="Z1398">
        <v>1</v>
      </c>
      <c r="AA1398">
        <v>7</v>
      </c>
      <c r="AB1398">
        <v>4</v>
      </c>
      <c r="AC1398">
        <v>4</v>
      </c>
      <c r="AD1398">
        <v>2</v>
      </c>
    </row>
    <row r="1399" spans="1:30">
      <c r="A1399">
        <v>378</v>
      </c>
      <c r="B1399" s="1">
        <v>43039</v>
      </c>
      <c r="C1399" t="s">
        <v>2837</v>
      </c>
      <c r="D1399" t="s">
        <v>2838</v>
      </c>
      <c r="E1399">
        <v>0</v>
      </c>
      <c r="H1399">
        <v>3</v>
      </c>
      <c r="I1399">
        <v>37</v>
      </c>
      <c r="J1399" t="s">
        <v>374</v>
      </c>
      <c r="L1399">
        <v>-1.8957345971563844E-2</v>
      </c>
      <c r="M1399">
        <v>-6.3348416289592868E-2</v>
      </c>
      <c r="N1399">
        <v>-7.2788353863381783E-2</v>
      </c>
      <c r="O1399">
        <v>-0.44183275227904012</v>
      </c>
      <c r="P1399">
        <v>0</v>
      </c>
      <c r="Q1399">
        <v>0</v>
      </c>
      <c r="R1399">
        <v>0</v>
      </c>
      <c r="V1399">
        <v>0</v>
      </c>
      <c r="W1399">
        <v>-0.65440967123420579</v>
      </c>
      <c r="X1399">
        <v>2</v>
      </c>
      <c r="Y1399">
        <v>2</v>
      </c>
      <c r="Z1399">
        <v>4</v>
      </c>
      <c r="AA1399">
        <v>1</v>
      </c>
      <c r="AB1399">
        <v>4</v>
      </c>
      <c r="AC1399">
        <v>4</v>
      </c>
      <c r="AD1399">
        <v>2</v>
      </c>
    </row>
    <row r="1400" spans="1:30">
      <c r="A1400">
        <v>1313</v>
      </c>
      <c r="B1400" s="1">
        <v>43039</v>
      </c>
      <c r="C1400" t="s">
        <v>756</v>
      </c>
      <c r="D1400" t="s">
        <v>757</v>
      </c>
      <c r="E1400">
        <v>0</v>
      </c>
      <c r="H1400">
        <v>3</v>
      </c>
      <c r="I1400">
        <v>37</v>
      </c>
      <c r="J1400" t="s">
        <v>504</v>
      </c>
      <c r="L1400">
        <v>-5.1323175621491579E-2</v>
      </c>
      <c r="M1400">
        <v>-4.8270313757039385E-2</v>
      </c>
      <c r="N1400">
        <v>-0.26108682073703937</v>
      </c>
      <c r="O1400">
        <v>0.28786013897825175</v>
      </c>
      <c r="P1400">
        <v>8</v>
      </c>
      <c r="Q1400">
        <v>0</v>
      </c>
      <c r="R1400">
        <v>2</v>
      </c>
      <c r="V1400">
        <v>1</v>
      </c>
      <c r="W1400">
        <v>-0.80500870899354182</v>
      </c>
      <c r="X1400">
        <v>1</v>
      </c>
      <c r="Y1400">
        <v>1</v>
      </c>
      <c r="Z1400">
        <v>3</v>
      </c>
      <c r="AA1400">
        <v>3</v>
      </c>
      <c r="AB1400">
        <v>4</v>
      </c>
      <c r="AC1400">
        <v>4</v>
      </c>
      <c r="AD1400">
        <v>1</v>
      </c>
    </row>
    <row r="1401" spans="1:30">
      <c r="A1401">
        <v>2900</v>
      </c>
      <c r="B1401" s="1">
        <v>43039</v>
      </c>
      <c r="C1401" t="s">
        <v>3321</v>
      </c>
      <c r="D1401" t="s">
        <v>3322</v>
      </c>
      <c r="E1401">
        <v>0</v>
      </c>
      <c r="H1401">
        <v>3</v>
      </c>
      <c r="I1401">
        <v>37</v>
      </c>
      <c r="J1401" t="s">
        <v>504</v>
      </c>
      <c r="L1401">
        <v>-3.4934497816593857E-2</v>
      </c>
      <c r="M1401">
        <v>-7.0777855641205423E-2</v>
      </c>
      <c r="N1401">
        <v>0</v>
      </c>
      <c r="O1401">
        <v>-5.3590803919673219E-2</v>
      </c>
      <c r="P1401">
        <v>3</v>
      </c>
      <c r="Q1401">
        <v>0</v>
      </c>
      <c r="R1401">
        <v>0</v>
      </c>
      <c r="V1401">
        <v>0</v>
      </c>
      <c r="W1401">
        <v>-0.8667316759771192</v>
      </c>
      <c r="X1401">
        <v>1</v>
      </c>
      <c r="Y1401">
        <v>0</v>
      </c>
      <c r="Z1401">
        <v>3</v>
      </c>
      <c r="AA1401">
        <v>1</v>
      </c>
      <c r="AB1401">
        <v>4</v>
      </c>
      <c r="AC1401">
        <v>4</v>
      </c>
      <c r="AD1401">
        <v>1</v>
      </c>
    </row>
    <row r="1402" spans="1:30">
      <c r="A1402">
        <v>1607</v>
      </c>
      <c r="B1402" s="1">
        <v>43039</v>
      </c>
      <c r="C1402" t="s">
        <v>3119</v>
      </c>
      <c r="D1402" t="s">
        <v>3120</v>
      </c>
      <c r="E1402">
        <v>0</v>
      </c>
      <c r="H1402">
        <v>3</v>
      </c>
      <c r="I1402">
        <v>37</v>
      </c>
      <c r="J1402" t="s">
        <v>1520</v>
      </c>
      <c r="K1402">
        <v>4</v>
      </c>
      <c r="L1402">
        <v>-5.307262569832405E-2</v>
      </c>
      <c r="M1402">
        <v>-6.0941828254847508E-2</v>
      </c>
      <c r="N1402">
        <v>-5.8651026392961825E-3</v>
      </c>
      <c r="O1402">
        <v>-9.0040677910289912E-2</v>
      </c>
      <c r="P1402">
        <v>3</v>
      </c>
      <c r="Q1402">
        <v>0</v>
      </c>
      <c r="R1402">
        <v>2</v>
      </c>
      <c r="S1402">
        <v>2</v>
      </c>
      <c r="T1402">
        <v>4</v>
      </c>
      <c r="U1402">
        <v>7</v>
      </c>
      <c r="V1402">
        <v>1</v>
      </c>
      <c r="W1402">
        <v>-1.0213726248538646</v>
      </c>
      <c r="X1402">
        <v>4</v>
      </c>
      <c r="Y1402">
        <v>0</v>
      </c>
      <c r="Z1402">
        <v>4</v>
      </c>
      <c r="AA1402">
        <v>2</v>
      </c>
      <c r="AB1402">
        <v>1</v>
      </c>
      <c r="AC1402">
        <v>7</v>
      </c>
      <c r="AD1402">
        <v>1</v>
      </c>
    </row>
    <row r="1403" spans="1:30">
      <c r="A1403">
        <v>9297</v>
      </c>
      <c r="B1403" s="1">
        <v>43039</v>
      </c>
      <c r="C1403" t="s">
        <v>1834</v>
      </c>
      <c r="D1403" t="s">
        <v>1835</v>
      </c>
      <c r="E1403">
        <v>0</v>
      </c>
      <c r="H1403">
        <v>3</v>
      </c>
      <c r="I1403">
        <v>37</v>
      </c>
      <c r="J1403" t="s">
        <v>374</v>
      </c>
      <c r="K1403">
        <v>6</v>
      </c>
      <c r="L1403">
        <v>4.5347928068803833E-2</v>
      </c>
      <c r="M1403">
        <v>6.777108433734913E-3</v>
      </c>
      <c r="N1403">
        <v>0.14567266495287057</v>
      </c>
      <c r="O1403">
        <v>0.27553968562605563</v>
      </c>
      <c r="P1403">
        <v>8</v>
      </c>
      <c r="Q1403">
        <v>0</v>
      </c>
      <c r="R1403">
        <v>3</v>
      </c>
      <c r="S1403">
        <v>2</v>
      </c>
      <c r="T1403">
        <v>6</v>
      </c>
      <c r="U1403">
        <v>8</v>
      </c>
      <c r="V1403">
        <v>0</v>
      </c>
      <c r="W1403">
        <v>-1.0382514548794828</v>
      </c>
      <c r="X1403">
        <v>2</v>
      </c>
      <c r="Y1403">
        <v>1</v>
      </c>
      <c r="Z1403">
        <v>0</v>
      </c>
      <c r="AA1403">
        <v>4</v>
      </c>
      <c r="AB1403">
        <v>1</v>
      </c>
      <c r="AC1403">
        <v>8</v>
      </c>
      <c r="AD1403">
        <v>1</v>
      </c>
    </row>
    <row r="1404" spans="1:30">
      <c r="A1404">
        <v>1490</v>
      </c>
      <c r="B1404" s="1">
        <v>43039</v>
      </c>
      <c r="C1404" t="s">
        <v>3079</v>
      </c>
      <c r="D1404" t="s">
        <v>3080</v>
      </c>
      <c r="E1404">
        <v>0</v>
      </c>
      <c r="H1404">
        <v>3</v>
      </c>
      <c r="I1404">
        <v>37</v>
      </c>
      <c r="J1404" t="s">
        <v>504</v>
      </c>
      <c r="L1404">
        <v>-7.008760951188997E-2</v>
      </c>
      <c r="M1404">
        <v>-5.5908513341804356E-2</v>
      </c>
      <c r="N1404">
        <v>6.7750677506774881E-3</v>
      </c>
      <c r="O1404">
        <v>-5.6260747711447318E-2</v>
      </c>
      <c r="P1404">
        <v>3</v>
      </c>
      <c r="Q1404">
        <v>0</v>
      </c>
      <c r="R1404">
        <v>0</v>
      </c>
      <c r="V1404">
        <v>0</v>
      </c>
      <c r="W1404">
        <v>-1.0496250395683204</v>
      </c>
      <c r="X1404">
        <v>1</v>
      </c>
      <c r="Y1404">
        <v>0</v>
      </c>
      <c r="Z1404">
        <v>0</v>
      </c>
      <c r="AA1404">
        <v>3</v>
      </c>
      <c r="AB1404">
        <v>4</v>
      </c>
      <c r="AC1404">
        <v>4</v>
      </c>
      <c r="AD1404">
        <v>1</v>
      </c>
    </row>
    <row r="1405" spans="1:30">
      <c r="A1405">
        <v>521</v>
      </c>
      <c r="B1405" s="1">
        <v>43039</v>
      </c>
      <c r="C1405" t="s">
        <v>2907</v>
      </c>
      <c r="D1405" t="s">
        <v>2908</v>
      </c>
      <c r="E1405">
        <v>0</v>
      </c>
      <c r="H1405">
        <v>3</v>
      </c>
      <c r="I1405">
        <v>37</v>
      </c>
      <c r="J1405" t="s">
        <v>504</v>
      </c>
      <c r="L1405">
        <v>0.1037394451145961</v>
      </c>
      <c r="M1405">
        <v>2.1905805038333614E-3</v>
      </c>
      <c r="N1405">
        <v>0.14375000000000004</v>
      </c>
      <c r="O1405">
        <v>-0.51475233038216262</v>
      </c>
      <c r="P1405">
        <v>0</v>
      </c>
      <c r="Q1405">
        <v>0</v>
      </c>
      <c r="R1405">
        <v>3</v>
      </c>
      <c r="V1405">
        <v>0</v>
      </c>
      <c r="W1405">
        <v>-1.1546008354720521</v>
      </c>
      <c r="X1405">
        <v>0</v>
      </c>
      <c r="Y1405">
        <v>0</v>
      </c>
      <c r="Z1405">
        <v>4</v>
      </c>
      <c r="AA1405">
        <v>0</v>
      </c>
      <c r="AB1405">
        <v>4</v>
      </c>
      <c r="AC1405">
        <v>4</v>
      </c>
      <c r="AD1405">
        <v>1</v>
      </c>
    </row>
    <row r="1406" spans="1:30">
      <c r="A1406">
        <v>10350</v>
      </c>
      <c r="B1406" s="1">
        <v>43039</v>
      </c>
      <c r="C1406" t="s">
        <v>3643</v>
      </c>
      <c r="D1406" t="s">
        <v>3644</v>
      </c>
      <c r="E1406">
        <v>0</v>
      </c>
      <c r="H1406">
        <v>3</v>
      </c>
      <c r="I1406">
        <v>37</v>
      </c>
      <c r="J1406" t="s">
        <v>504</v>
      </c>
      <c r="K1406">
        <v>4</v>
      </c>
      <c r="L1406">
        <v>3.6199095022624306E-3</v>
      </c>
      <c r="M1406">
        <v>-3.3129904097646046E-2</v>
      </c>
      <c r="N1406">
        <v>2.211981566820298E-2</v>
      </c>
      <c r="O1406">
        <v>-6.7046117732674666E-3</v>
      </c>
      <c r="P1406">
        <v>4</v>
      </c>
      <c r="Q1406">
        <v>0</v>
      </c>
      <c r="R1406">
        <v>1</v>
      </c>
      <c r="S1406">
        <v>0</v>
      </c>
      <c r="T1406">
        <v>1</v>
      </c>
      <c r="U1406">
        <v>7</v>
      </c>
      <c r="V1406">
        <v>4</v>
      </c>
      <c r="W1406">
        <v>-1.4227972810917648</v>
      </c>
      <c r="X1406">
        <v>1</v>
      </c>
      <c r="Y1406">
        <v>1</v>
      </c>
      <c r="Z1406">
        <v>5</v>
      </c>
      <c r="AA1406">
        <v>7</v>
      </c>
      <c r="AB1406">
        <v>0</v>
      </c>
      <c r="AC1406">
        <v>8</v>
      </c>
      <c r="AD1406">
        <v>0</v>
      </c>
    </row>
    <row r="1407" spans="1:30">
      <c r="A1407">
        <v>4816</v>
      </c>
      <c r="B1407" s="1">
        <v>43039</v>
      </c>
      <c r="C1407" t="s">
        <v>1518</v>
      </c>
      <c r="D1407" t="s">
        <v>1519</v>
      </c>
      <c r="E1407">
        <v>0</v>
      </c>
      <c r="H1407">
        <v>3</v>
      </c>
      <c r="I1407">
        <v>37</v>
      </c>
      <c r="J1407" t="s">
        <v>1520</v>
      </c>
      <c r="K1407">
        <v>1</v>
      </c>
      <c r="L1407">
        <v>-6.9875776397517742E-3</v>
      </c>
      <c r="M1407">
        <v>0.1897674418604649</v>
      </c>
      <c r="N1407">
        <v>0.14503133393016987</v>
      </c>
      <c r="O1407">
        <v>0.23711878122523386</v>
      </c>
      <c r="P1407">
        <v>8</v>
      </c>
      <c r="Q1407">
        <v>0</v>
      </c>
      <c r="R1407">
        <v>4</v>
      </c>
      <c r="S1407">
        <v>0</v>
      </c>
      <c r="T1407">
        <v>0</v>
      </c>
      <c r="U1407">
        <v>0</v>
      </c>
      <c r="V1407">
        <v>0</v>
      </c>
      <c r="W1407">
        <v>-1.8365352716490428</v>
      </c>
      <c r="X1407">
        <v>2</v>
      </c>
      <c r="Y1407">
        <v>2</v>
      </c>
      <c r="Z1407">
        <v>7</v>
      </c>
      <c r="AA1407">
        <v>4</v>
      </c>
      <c r="AB1407">
        <v>0</v>
      </c>
      <c r="AC1407">
        <v>1</v>
      </c>
      <c r="AD1407">
        <v>0</v>
      </c>
    </row>
    <row r="1408" spans="1:30">
      <c r="A1408">
        <v>10703</v>
      </c>
      <c r="B1408" s="1">
        <v>43039</v>
      </c>
      <c r="C1408" t="s">
        <v>2056</v>
      </c>
      <c r="D1408" t="s">
        <v>2057</v>
      </c>
      <c r="E1408">
        <v>0</v>
      </c>
      <c r="F1408">
        <v>9.2999999999999999E-2</v>
      </c>
      <c r="H1408">
        <v>3</v>
      </c>
      <c r="I1408">
        <v>37</v>
      </c>
      <c r="J1408" t="s">
        <v>504</v>
      </c>
      <c r="K1408">
        <v>1</v>
      </c>
      <c r="L1408">
        <v>-2.2082018927444769E-2</v>
      </c>
      <c r="M1408">
        <v>-5.0535987748851374E-2</v>
      </c>
      <c r="N1408">
        <v>-1.1164274322168932E-2</v>
      </c>
      <c r="O1408">
        <v>7.7090081719570464E-2</v>
      </c>
      <c r="P1408">
        <v>6</v>
      </c>
      <c r="Q1408">
        <v>0</v>
      </c>
      <c r="R1408">
        <v>8</v>
      </c>
      <c r="S1408">
        <v>0</v>
      </c>
      <c r="T1408">
        <v>0</v>
      </c>
      <c r="U1408">
        <v>9</v>
      </c>
      <c r="V1408">
        <v>0</v>
      </c>
      <c r="W1408">
        <v>-2.0708808760145945</v>
      </c>
      <c r="X1408">
        <v>2</v>
      </c>
      <c r="Y1408">
        <v>2</v>
      </c>
      <c r="Z1408">
        <v>2</v>
      </c>
      <c r="AA1408">
        <v>0</v>
      </c>
      <c r="AB1408">
        <v>0</v>
      </c>
      <c r="AC1408">
        <v>8</v>
      </c>
      <c r="AD1408">
        <v>0</v>
      </c>
    </row>
    <row r="1409" spans="1:30">
      <c r="A1409">
        <v>540</v>
      </c>
      <c r="B1409" s="1">
        <v>43039</v>
      </c>
      <c r="C1409" t="s">
        <v>2925</v>
      </c>
      <c r="D1409" t="s">
        <v>2926</v>
      </c>
      <c r="E1409">
        <v>0</v>
      </c>
      <c r="H1409">
        <v>3</v>
      </c>
      <c r="I1409">
        <v>37</v>
      </c>
      <c r="J1409" t="s">
        <v>504</v>
      </c>
      <c r="K1409">
        <v>1</v>
      </c>
      <c r="L1409">
        <v>-3.211418376449604E-2</v>
      </c>
      <c r="M1409">
        <v>-7.5021312872975199E-2</v>
      </c>
      <c r="N1409">
        <v>-6.626506024096368E-2</v>
      </c>
      <c r="O1409">
        <v>-0.23468954231126946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-2.6021787540322747</v>
      </c>
      <c r="X1409">
        <v>6</v>
      </c>
      <c r="Y1409">
        <v>1</v>
      </c>
      <c r="Z1409">
        <v>2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16100</v>
      </c>
      <c r="B1410" s="1">
        <v>43039</v>
      </c>
      <c r="C1410" t="s">
        <v>4025</v>
      </c>
      <c r="D1410" t="s">
        <v>4026</v>
      </c>
      <c r="E1410">
        <v>0</v>
      </c>
      <c r="H1410">
        <v>3</v>
      </c>
      <c r="I1410">
        <v>37</v>
      </c>
      <c r="J1410" t="s">
        <v>374</v>
      </c>
      <c r="K1410">
        <v>1</v>
      </c>
      <c r="L1410">
        <v>-1.904761904761898E-2</v>
      </c>
      <c r="M1410">
        <v>-6.2926459438968907E-2</v>
      </c>
      <c r="N1410">
        <v>-5.6488549618320616E-2</v>
      </c>
      <c r="O1410">
        <v>-0.31343971088094441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-2.964077783612078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2</v>
      </c>
      <c r="AD1410">
        <v>0</v>
      </c>
    </row>
    <row r="1411" spans="1:30">
      <c r="A1411">
        <v>1482</v>
      </c>
      <c r="B1411" s="1">
        <v>43039</v>
      </c>
      <c r="C1411" t="s">
        <v>895</v>
      </c>
      <c r="D1411" t="s">
        <v>896</v>
      </c>
      <c r="E1411">
        <v>0</v>
      </c>
      <c r="H1411">
        <v>3</v>
      </c>
      <c r="I1411">
        <v>37</v>
      </c>
      <c r="J1411" t="s">
        <v>504</v>
      </c>
      <c r="K1411">
        <v>1</v>
      </c>
      <c r="L1411">
        <v>-0.12203023758099352</v>
      </c>
      <c r="M1411">
        <v>-5.902777777777779E-2</v>
      </c>
      <c r="N1411">
        <v>-0.13418530351437696</v>
      </c>
      <c r="O1411">
        <v>0.16403951195650635</v>
      </c>
      <c r="P1411">
        <v>7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-3.1058757990250316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1858</v>
      </c>
      <c r="B1412" s="1">
        <v>43039</v>
      </c>
      <c r="C1412" t="s">
        <v>1147</v>
      </c>
      <c r="D1412" t="s">
        <v>1148</v>
      </c>
      <c r="E1412">
        <v>0</v>
      </c>
      <c r="G1412">
        <v>0.46700000000000003</v>
      </c>
      <c r="H1412">
        <v>3</v>
      </c>
      <c r="I1412">
        <v>70</v>
      </c>
      <c r="J1412" t="s">
        <v>45</v>
      </c>
      <c r="K1412">
        <v>9</v>
      </c>
      <c r="L1412">
        <v>-2.5017373175816648E-2</v>
      </c>
      <c r="M1412">
        <v>-7.077140835102802E-3</v>
      </c>
      <c r="N1412">
        <v>-5.6650678746999916E-2</v>
      </c>
      <c r="O1412">
        <v>-5.8318628831849073E-2</v>
      </c>
      <c r="P1412">
        <v>3</v>
      </c>
      <c r="Q1412">
        <v>0</v>
      </c>
      <c r="R1412">
        <v>8</v>
      </c>
      <c r="S1412">
        <v>7</v>
      </c>
      <c r="T1412">
        <v>8</v>
      </c>
      <c r="U1412">
        <v>6</v>
      </c>
      <c r="V1412">
        <v>4</v>
      </c>
      <c r="W1412">
        <v>0.85856253630124602</v>
      </c>
      <c r="X1412">
        <v>5</v>
      </c>
      <c r="Y1412">
        <v>7</v>
      </c>
      <c r="Z1412">
        <v>1</v>
      </c>
      <c r="AA1412">
        <v>6</v>
      </c>
      <c r="AB1412">
        <v>8</v>
      </c>
      <c r="AC1412">
        <v>7</v>
      </c>
      <c r="AD1412">
        <v>7</v>
      </c>
    </row>
    <row r="1413" spans="1:30">
      <c r="A1413">
        <v>1381</v>
      </c>
      <c r="B1413" s="1">
        <v>43039</v>
      </c>
      <c r="C1413" t="s">
        <v>809</v>
      </c>
      <c r="D1413" t="s">
        <v>810</v>
      </c>
      <c r="E1413">
        <v>0</v>
      </c>
      <c r="G1413">
        <v>0.317</v>
      </c>
      <c r="H1413">
        <v>3</v>
      </c>
      <c r="I1413">
        <v>70</v>
      </c>
      <c r="J1413" t="s">
        <v>45</v>
      </c>
      <c r="K1413">
        <v>4</v>
      </c>
      <c r="L1413">
        <v>3.801765105227406E-2</v>
      </c>
      <c r="M1413">
        <v>-7.0234113712374757E-2</v>
      </c>
      <c r="N1413">
        <v>0.12758112094395258</v>
      </c>
      <c r="O1413">
        <v>0.40089740032960769</v>
      </c>
      <c r="P1413">
        <v>9</v>
      </c>
      <c r="Q1413">
        <v>0</v>
      </c>
      <c r="R1413">
        <v>8</v>
      </c>
      <c r="S1413">
        <v>6</v>
      </c>
      <c r="T1413">
        <v>9</v>
      </c>
      <c r="U1413">
        <v>9</v>
      </c>
      <c r="V1413">
        <v>1</v>
      </c>
      <c r="W1413">
        <v>0.84061294265352204</v>
      </c>
      <c r="X1413">
        <v>3</v>
      </c>
      <c r="Y1413">
        <v>4</v>
      </c>
      <c r="Z1413">
        <v>1</v>
      </c>
      <c r="AA1413">
        <v>4</v>
      </c>
      <c r="AB1413">
        <v>9</v>
      </c>
      <c r="AC1413">
        <v>9</v>
      </c>
      <c r="AD1413">
        <v>7</v>
      </c>
    </row>
    <row r="1414" spans="1:30">
      <c r="A1414">
        <v>1322</v>
      </c>
      <c r="B1414" s="1">
        <v>43039</v>
      </c>
      <c r="C1414" t="s">
        <v>766</v>
      </c>
      <c r="D1414" t="s">
        <v>767</v>
      </c>
      <c r="E1414">
        <v>0</v>
      </c>
      <c r="G1414">
        <v>0.186</v>
      </c>
      <c r="H1414">
        <v>3</v>
      </c>
      <c r="I1414">
        <v>70</v>
      </c>
      <c r="J1414" t="s">
        <v>45</v>
      </c>
      <c r="L1414">
        <v>-9.0840272520817944E-3</v>
      </c>
      <c r="M1414">
        <v>-6.4331665475339528E-2</v>
      </c>
      <c r="N1414">
        <v>-6.5667380442540946E-2</v>
      </c>
      <c r="O1414">
        <v>-0.17506652367952447</v>
      </c>
      <c r="P1414">
        <v>1</v>
      </c>
      <c r="Q1414">
        <v>0</v>
      </c>
      <c r="R1414">
        <v>5</v>
      </c>
      <c r="V1414">
        <v>1</v>
      </c>
      <c r="W1414">
        <v>-0.57180629324842835</v>
      </c>
      <c r="X1414">
        <v>1</v>
      </c>
      <c r="Y1414">
        <v>2</v>
      </c>
      <c r="Z1414">
        <v>5</v>
      </c>
      <c r="AA1414">
        <v>3</v>
      </c>
      <c r="AB1414">
        <v>4</v>
      </c>
      <c r="AC1414">
        <v>4</v>
      </c>
      <c r="AD1414">
        <v>2</v>
      </c>
    </row>
    <row r="1415" spans="1:30">
      <c r="A1415">
        <v>1999</v>
      </c>
      <c r="B1415" s="1">
        <v>43039</v>
      </c>
      <c r="C1415" t="s">
        <v>1257</v>
      </c>
      <c r="D1415" t="s">
        <v>1258</v>
      </c>
      <c r="E1415">
        <v>0</v>
      </c>
      <c r="G1415">
        <v>0.151</v>
      </c>
      <c r="H1415">
        <v>3</v>
      </c>
      <c r="I1415">
        <v>70</v>
      </c>
      <c r="J1415" t="s">
        <v>45</v>
      </c>
      <c r="L1415">
        <v>-3.3025099075297049E-2</v>
      </c>
      <c r="M1415">
        <v>-0.13064133016627077</v>
      </c>
      <c r="N1415">
        <v>2.0920502092050208E-2</v>
      </c>
      <c r="O1415">
        <v>-6.607422658399803E-2</v>
      </c>
      <c r="P1415">
        <v>3</v>
      </c>
      <c r="Q1415">
        <v>0</v>
      </c>
      <c r="R1415">
        <v>5</v>
      </c>
      <c r="V1415">
        <v>0</v>
      </c>
      <c r="W1415">
        <v>-0.20210461660760395</v>
      </c>
      <c r="X1415">
        <v>4</v>
      </c>
      <c r="Y1415">
        <v>0</v>
      </c>
      <c r="Z1415">
        <v>4</v>
      </c>
      <c r="AA1415">
        <v>8</v>
      </c>
      <c r="AB1415">
        <v>4</v>
      </c>
      <c r="AC1415">
        <v>4</v>
      </c>
      <c r="AD1415">
        <v>4</v>
      </c>
    </row>
    <row r="1416" spans="1:30">
      <c r="A1416">
        <v>330</v>
      </c>
      <c r="B1416" s="1">
        <v>43039</v>
      </c>
      <c r="C1416" t="s">
        <v>289</v>
      </c>
      <c r="D1416" t="s">
        <v>290</v>
      </c>
      <c r="E1416">
        <v>0</v>
      </c>
      <c r="G1416">
        <v>0.123</v>
      </c>
      <c r="H1416">
        <v>3</v>
      </c>
      <c r="I1416">
        <v>70</v>
      </c>
      <c r="J1416" t="s">
        <v>45</v>
      </c>
      <c r="L1416">
        <v>1.744186046511631E-2</v>
      </c>
      <c r="M1416">
        <v>1.9417475728155331E-2</v>
      </c>
      <c r="N1416">
        <v>4.5816733067729265E-2</v>
      </c>
      <c r="O1416">
        <v>-0.30423983932838305</v>
      </c>
      <c r="P1416">
        <v>0</v>
      </c>
      <c r="Q1416">
        <v>0</v>
      </c>
      <c r="R1416">
        <v>4</v>
      </c>
      <c r="V1416">
        <v>1</v>
      </c>
      <c r="W1416">
        <v>-0.35574687954973455</v>
      </c>
      <c r="X1416">
        <v>3</v>
      </c>
      <c r="Y1416">
        <v>2</v>
      </c>
      <c r="Z1416">
        <v>1</v>
      </c>
      <c r="AA1416">
        <v>7</v>
      </c>
      <c r="AB1416">
        <v>4</v>
      </c>
      <c r="AC1416">
        <v>4</v>
      </c>
      <c r="AD1416">
        <v>3</v>
      </c>
    </row>
    <row r="1417" spans="1:30">
      <c r="A1417">
        <v>72</v>
      </c>
      <c r="B1417" s="1">
        <v>43039</v>
      </c>
      <c r="C1417" t="s">
        <v>2729</v>
      </c>
      <c r="D1417" t="s">
        <v>2730</v>
      </c>
      <c r="E1417">
        <v>0</v>
      </c>
      <c r="H1417">
        <v>3</v>
      </c>
      <c r="I1417">
        <v>70</v>
      </c>
      <c r="J1417" t="s">
        <v>45</v>
      </c>
      <c r="K1417">
        <v>2</v>
      </c>
      <c r="L1417">
        <v>-1.2658227848101111E-2</v>
      </c>
      <c r="M1417">
        <v>-3.703703703703709E-2</v>
      </c>
      <c r="N1417">
        <v>-9.3980992608236558E-2</v>
      </c>
      <c r="O1417">
        <v>3.1443701702800489E-2</v>
      </c>
      <c r="P1417">
        <v>6</v>
      </c>
      <c r="Q1417">
        <v>0</v>
      </c>
      <c r="R1417">
        <v>5</v>
      </c>
      <c r="S1417">
        <v>9</v>
      </c>
      <c r="T1417">
        <v>7</v>
      </c>
      <c r="U1417">
        <v>2</v>
      </c>
      <c r="V1417">
        <v>8</v>
      </c>
      <c r="W1417">
        <v>1.8206408198602826</v>
      </c>
      <c r="X1417">
        <v>9</v>
      </c>
      <c r="Y1417">
        <v>7</v>
      </c>
      <c r="Z1417">
        <v>4</v>
      </c>
      <c r="AA1417">
        <v>4</v>
      </c>
      <c r="AB1417">
        <v>9</v>
      </c>
      <c r="AC1417">
        <v>2</v>
      </c>
      <c r="AD1417">
        <v>9</v>
      </c>
    </row>
    <row r="1418" spans="1:30">
      <c r="A1418">
        <v>562</v>
      </c>
      <c r="B1418" s="1">
        <v>43039</v>
      </c>
      <c r="C1418" t="s">
        <v>507</v>
      </c>
      <c r="D1418" t="s">
        <v>508</v>
      </c>
      <c r="E1418">
        <v>0</v>
      </c>
      <c r="H1418">
        <v>3</v>
      </c>
      <c r="I1418">
        <v>70</v>
      </c>
      <c r="J1418" t="s">
        <v>45</v>
      </c>
      <c r="K1418">
        <v>9</v>
      </c>
      <c r="L1418">
        <v>-7.8585461689587577E-3</v>
      </c>
      <c r="M1418">
        <v>-0.12250217202432667</v>
      </c>
      <c r="N1418">
        <v>-0.12326388888888895</v>
      </c>
      <c r="O1418">
        <v>0.39992136361180763</v>
      </c>
      <c r="P1418">
        <v>9</v>
      </c>
      <c r="Q1418">
        <v>1</v>
      </c>
      <c r="R1418">
        <v>7</v>
      </c>
      <c r="S1418">
        <v>9</v>
      </c>
      <c r="T1418">
        <v>9</v>
      </c>
      <c r="U1418">
        <v>8</v>
      </c>
      <c r="V1418">
        <v>2</v>
      </c>
      <c r="W1418">
        <v>1.201598292804402</v>
      </c>
      <c r="X1418">
        <v>2</v>
      </c>
      <c r="Y1418">
        <v>1</v>
      </c>
      <c r="Z1418">
        <v>0</v>
      </c>
      <c r="AA1418">
        <v>3</v>
      </c>
      <c r="AB1418">
        <v>9</v>
      </c>
      <c r="AC1418">
        <v>7</v>
      </c>
      <c r="AD1418">
        <v>8</v>
      </c>
    </row>
    <row r="1419" spans="1:30">
      <c r="A1419">
        <v>1886</v>
      </c>
      <c r="B1419" s="1">
        <v>43039</v>
      </c>
      <c r="C1419" t="s">
        <v>3189</v>
      </c>
      <c r="D1419" t="s">
        <v>3190</v>
      </c>
      <c r="E1419">
        <v>0</v>
      </c>
      <c r="H1419">
        <v>3</v>
      </c>
      <c r="I1419">
        <v>70</v>
      </c>
      <c r="J1419" t="s">
        <v>45</v>
      </c>
      <c r="L1419">
        <v>-4.9999999999999933E-2</v>
      </c>
      <c r="M1419">
        <v>-5.5770292655991094E-2</v>
      </c>
      <c r="N1419">
        <v>-0.13417721518987347</v>
      </c>
      <c r="O1419">
        <v>4.8587468751370946E-2</v>
      </c>
      <c r="P1419">
        <v>6</v>
      </c>
      <c r="Q1419">
        <v>0</v>
      </c>
      <c r="R1419">
        <v>2</v>
      </c>
      <c r="V1419">
        <v>6</v>
      </c>
      <c r="W1419">
        <v>0.95174984681935892</v>
      </c>
      <c r="X1419">
        <v>9</v>
      </c>
      <c r="Y1419">
        <v>8</v>
      </c>
      <c r="Z1419">
        <v>6</v>
      </c>
      <c r="AA1419">
        <v>4</v>
      </c>
      <c r="AB1419">
        <v>4</v>
      </c>
      <c r="AC1419">
        <v>4</v>
      </c>
      <c r="AD1419">
        <v>8</v>
      </c>
    </row>
    <row r="1420" spans="1:30">
      <c r="A1420">
        <v>12603</v>
      </c>
      <c r="B1420" s="1">
        <v>43039</v>
      </c>
      <c r="C1420" t="s">
        <v>2253</v>
      </c>
      <c r="D1420" t="s">
        <v>2254</v>
      </c>
      <c r="E1420">
        <v>0</v>
      </c>
      <c r="F1420">
        <v>0.19400000000000001</v>
      </c>
      <c r="H1420">
        <v>3</v>
      </c>
      <c r="I1420">
        <v>70</v>
      </c>
      <c r="J1420" t="s">
        <v>45</v>
      </c>
      <c r="K1420">
        <v>5</v>
      </c>
      <c r="L1420">
        <v>-3.7520391517128826E-2</v>
      </c>
      <c r="M1420">
        <v>-7.0866141732283339E-2</v>
      </c>
      <c r="N1420">
        <v>-3.2786885245901565E-2</v>
      </c>
      <c r="O1420">
        <v>-0.30676488686822134</v>
      </c>
      <c r="P1420">
        <v>0</v>
      </c>
      <c r="Q1420">
        <v>0</v>
      </c>
      <c r="R1420">
        <v>9</v>
      </c>
      <c r="S1420">
        <v>8</v>
      </c>
      <c r="T1420">
        <v>7</v>
      </c>
      <c r="U1420">
        <v>4</v>
      </c>
      <c r="V1420">
        <v>4</v>
      </c>
      <c r="W1420">
        <v>0.55505143560391601</v>
      </c>
      <c r="X1420">
        <v>5</v>
      </c>
      <c r="Y1420">
        <v>3</v>
      </c>
      <c r="Z1420">
        <v>5</v>
      </c>
      <c r="AA1420">
        <v>2</v>
      </c>
      <c r="AB1420">
        <v>8</v>
      </c>
      <c r="AC1420">
        <v>3</v>
      </c>
      <c r="AD1420">
        <v>7</v>
      </c>
    </row>
    <row r="1421" spans="1:30">
      <c r="A1421">
        <v>35437</v>
      </c>
      <c r="B1421" s="1">
        <v>43039</v>
      </c>
      <c r="C1421" t="s">
        <v>4313</v>
      </c>
      <c r="D1421" t="s">
        <v>4314</v>
      </c>
      <c r="E1421">
        <v>0</v>
      </c>
      <c r="H1421">
        <v>3</v>
      </c>
      <c r="I1421">
        <v>70</v>
      </c>
      <c r="J1421" t="s">
        <v>45</v>
      </c>
      <c r="L1421">
        <v>-2.2879684418145918E-2</v>
      </c>
      <c r="M1421">
        <v>-6.8796992481203079E-2</v>
      </c>
      <c r="N1421">
        <v>6.2178387650085654E-2</v>
      </c>
      <c r="O1421">
        <v>-0.16729311674201552</v>
      </c>
      <c r="P1421">
        <v>1</v>
      </c>
      <c r="Q1421">
        <v>0</v>
      </c>
      <c r="R1421">
        <v>2</v>
      </c>
      <c r="V1421">
        <v>4</v>
      </c>
      <c r="W1421">
        <v>0.36852265057737982</v>
      </c>
      <c r="X1421">
        <v>2</v>
      </c>
      <c r="Y1421">
        <v>9</v>
      </c>
      <c r="Z1421">
        <v>7</v>
      </c>
      <c r="AA1421">
        <v>8</v>
      </c>
      <c r="AB1421">
        <v>6</v>
      </c>
      <c r="AC1421">
        <v>6</v>
      </c>
      <c r="AD1421">
        <v>6</v>
      </c>
    </row>
    <row r="1422" spans="1:30">
      <c r="A1422">
        <v>511</v>
      </c>
      <c r="B1422" s="1">
        <v>43039</v>
      </c>
      <c r="C1422" t="s">
        <v>2899</v>
      </c>
      <c r="D1422" t="s">
        <v>2900</v>
      </c>
      <c r="E1422">
        <v>0</v>
      </c>
      <c r="H1422">
        <v>3</v>
      </c>
      <c r="I1422">
        <v>70</v>
      </c>
      <c r="J1422" t="s">
        <v>45</v>
      </c>
      <c r="K1422">
        <v>4</v>
      </c>
      <c r="L1422">
        <v>-5.1917404129793399E-2</v>
      </c>
      <c r="M1422">
        <v>-2.6060606060606006E-2</v>
      </c>
      <c r="N1422">
        <v>-5.6924882629107887E-2</v>
      </c>
      <c r="O1422">
        <v>-0.26318842251577956</v>
      </c>
      <c r="P1422">
        <v>0</v>
      </c>
      <c r="Q1422">
        <v>0</v>
      </c>
      <c r="R1422">
        <v>7</v>
      </c>
      <c r="S1422">
        <v>3</v>
      </c>
      <c r="T1422">
        <v>7</v>
      </c>
      <c r="U1422">
        <v>8</v>
      </c>
      <c r="V1422">
        <v>1</v>
      </c>
      <c r="W1422">
        <v>0.19767153336579732</v>
      </c>
      <c r="X1422">
        <v>0</v>
      </c>
      <c r="Y1422">
        <v>8</v>
      </c>
      <c r="Z1422">
        <v>3</v>
      </c>
      <c r="AA1422">
        <v>6</v>
      </c>
      <c r="AB1422">
        <v>7</v>
      </c>
      <c r="AC1422">
        <v>9</v>
      </c>
      <c r="AD1422">
        <v>5</v>
      </c>
    </row>
    <row r="1423" spans="1:30">
      <c r="A1423">
        <v>1298</v>
      </c>
      <c r="B1423" s="1">
        <v>43039</v>
      </c>
      <c r="C1423" t="s">
        <v>3009</v>
      </c>
      <c r="D1423" t="s">
        <v>3010</v>
      </c>
      <c r="E1423">
        <v>0</v>
      </c>
      <c r="H1423">
        <v>3</v>
      </c>
      <c r="I1423">
        <v>70</v>
      </c>
      <c r="J1423" t="s">
        <v>45</v>
      </c>
      <c r="K1423">
        <v>3</v>
      </c>
      <c r="L1423">
        <v>2.8448275862068995E-2</v>
      </c>
      <c r="M1423">
        <v>0.17827160493827177</v>
      </c>
      <c r="N1423">
        <v>0.34195725534308208</v>
      </c>
      <c r="O1423">
        <v>0.30430451462566327</v>
      </c>
      <c r="P1423">
        <v>9</v>
      </c>
      <c r="Q1423">
        <v>0</v>
      </c>
      <c r="R1423">
        <v>8</v>
      </c>
      <c r="S1423">
        <v>2</v>
      </c>
      <c r="T1423">
        <v>4</v>
      </c>
      <c r="U1423">
        <v>6</v>
      </c>
      <c r="V1423">
        <v>0</v>
      </c>
      <c r="W1423">
        <v>-9.9788748402868346E-2</v>
      </c>
      <c r="X1423">
        <v>1</v>
      </c>
      <c r="Y1423">
        <v>9</v>
      </c>
      <c r="Z1423">
        <v>6</v>
      </c>
      <c r="AA1423">
        <v>6</v>
      </c>
      <c r="AB1423">
        <v>1</v>
      </c>
      <c r="AC1423">
        <v>8</v>
      </c>
      <c r="AD1423">
        <v>4</v>
      </c>
    </row>
    <row r="1424" spans="1:30">
      <c r="A1424">
        <v>28</v>
      </c>
      <c r="B1424" s="1">
        <v>43039</v>
      </c>
      <c r="C1424" t="s">
        <v>43</v>
      </c>
      <c r="D1424" t="s">
        <v>44</v>
      </c>
      <c r="E1424">
        <v>0</v>
      </c>
      <c r="F1424">
        <v>0.17699999999999999</v>
      </c>
      <c r="H1424">
        <v>3</v>
      </c>
      <c r="I1424">
        <v>70</v>
      </c>
      <c r="J1424" t="s">
        <v>45</v>
      </c>
      <c r="L1424">
        <v>-3.7780401416764975E-2</v>
      </c>
      <c r="M1424">
        <v>-0.11220043572984739</v>
      </c>
      <c r="N1424">
        <v>-0.14463049195357935</v>
      </c>
      <c r="O1424">
        <v>-2.6721096238064818E-2</v>
      </c>
      <c r="P1424">
        <v>4</v>
      </c>
      <c r="Q1424">
        <v>0</v>
      </c>
      <c r="R1424">
        <v>7</v>
      </c>
      <c r="V1424">
        <v>1</v>
      </c>
      <c r="W1424">
        <v>-0.22345921593350751</v>
      </c>
      <c r="X1424">
        <v>2</v>
      </c>
      <c r="Y1424">
        <v>3</v>
      </c>
      <c r="Z1424">
        <v>8</v>
      </c>
      <c r="AA1424">
        <v>4</v>
      </c>
      <c r="AB1424">
        <v>4</v>
      </c>
      <c r="AC1424">
        <v>4</v>
      </c>
      <c r="AD1424">
        <v>3</v>
      </c>
    </row>
    <row r="1425" spans="1:30">
      <c r="A1425">
        <v>538</v>
      </c>
      <c r="B1425" s="1">
        <v>43039</v>
      </c>
      <c r="C1425" t="s">
        <v>2921</v>
      </c>
      <c r="D1425" t="s">
        <v>2922</v>
      </c>
      <c r="E1425">
        <v>0</v>
      </c>
      <c r="H1425">
        <v>3</v>
      </c>
      <c r="I1425">
        <v>70</v>
      </c>
      <c r="J1425" t="s">
        <v>45</v>
      </c>
      <c r="L1425">
        <v>-6.3552833078101112E-2</v>
      </c>
      <c r="M1425">
        <v>-0.12580414581844179</v>
      </c>
      <c r="N1425">
        <v>5.1497282269247879E-2</v>
      </c>
      <c r="O1425">
        <v>-7.9689387929283956E-2</v>
      </c>
      <c r="P1425">
        <v>3</v>
      </c>
      <c r="Q1425">
        <v>0</v>
      </c>
      <c r="R1425">
        <v>1</v>
      </c>
      <c r="V1425">
        <v>1</v>
      </c>
      <c r="W1425">
        <v>-0.57906521338252182</v>
      </c>
      <c r="X1425">
        <v>4</v>
      </c>
      <c r="Y1425">
        <v>0</v>
      </c>
      <c r="Z1425">
        <v>2</v>
      </c>
      <c r="AA1425">
        <v>2</v>
      </c>
      <c r="AB1425">
        <v>4</v>
      </c>
      <c r="AC1425">
        <v>4</v>
      </c>
      <c r="AD1425">
        <v>2</v>
      </c>
    </row>
    <row r="1426" spans="1:30">
      <c r="A1426">
        <v>1516</v>
      </c>
      <c r="B1426" s="1">
        <v>43039</v>
      </c>
      <c r="C1426" t="s">
        <v>3095</v>
      </c>
      <c r="D1426" t="s">
        <v>3096</v>
      </c>
      <c r="E1426">
        <v>0</v>
      </c>
      <c r="H1426">
        <v>3</v>
      </c>
      <c r="I1426">
        <v>70</v>
      </c>
      <c r="J1426" t="s">
        <v>45</v>
      </c>
      <c r="L1426">
        <v>6.8119891008167066E-4</v>
      </c>
      <c r="M1426">
        <v>-2.6507620941020549E-2</v>
      </c>
      <c r="N1426">
        <v>-6.0140754958413423E-2</v>
      </c>
      <c r="O1426">
        <v>-5.7493542264017337E-2</v>
      </c>
      <c r="P1426">
        <v>3</v>
      </c>
      <c r="Q1426">
        <v>1</v>
      </c>
      <c r="R1426">
        <v>3</v>
      </c>
      <c r="V1426">
        <v>1</v>
      </c>
      <c r="W1426">
        <v>-0.71570906675633461</v>
      </c>
      <c r="X1426">
        <v>1</v>
      </c>
      <c r="Y1426">
        <v>5</v>
      </c>
      <c r="Z1426">
        <v>0</v>
      </c>
      <c r="AA1426">
        <v>2</v>
      </c>
      <c r="AB1426">
        <v>4</v>
      </c>
      <c r="AC1426">
        <v>4</v>
      </c>
      <c r="AD1426">
        <v>2</v>
      </c>
    </row>
    <row r="1427" spans="1:30">
      <c r="A1427">
        <v>1837</v>
      </c>
      <c r="B1427" s="1">
        <v>43039</v>
      </c>
      <c r="C1427" t="s">
        <v>3173</v>
      </c>
      <c r="D1427" t="s">
        <v>3174</v>
      </c>
      <c r="E1427">
        <v>0</v>
      </c>
      <c r="H1427">
        <v>3</v>
      </c>
      <c r="I1427">
        <v>70</v>
      </c>
      <c r="J1427" t="s">
        <v>45</v>
      </c>
      <c r="L1427">
        <v>-5.0441361916771732E-2</v>
      </c>
      <c r="M1427">
        <v>-5.8749999999999969E-2</v>
      </c>
      <c r="N1427">
        <v>3.4340659340659219E-2</v>
      </c>
      <c r="O1427">
        <v>3.6629511076494592E-2</v>
      </c>
      <c r="P1427">
        <v>6</v>
      </c>
      <c r="Q1427">
        <v>0</v>
      </c>
      <c r="R1427">
        <v>2</v>
      </c>
      <c r="V1427">
        <v>2</v>
      </c>
      <c r="W1427">
        <v>-0.82969305979768959</v>
      </c>
      <c r="X1427">
        <v>0</v>
      </c>
      <c r="Y1427">
        <v>1</v>
      </c>
      <c r="Z1427">
        <v>3</v>
      </c>
      <c r="AA1427">
        <v>2</v>
      </c>
      <c r="AB1427">
        <v>4</v>
      </c>
      <c r="AC1427">
        <v>4</v>
      </c>
      <c r="AD1427">
        <v>1</v>
      </c>
    </row>
    <row r="1428" spans="1:30">
      <c r="A1428">
        <v>1333</v>
      </c>
      <c r="B1428" s="1">
        <v>43039</v>
      </c>
      <c r="C1428" t="s">
        <v>777</v>
      </c>
      <c r="D1428" t="s">
        <v>778</v>
      </c>
      <c r="E1428">
        <v>0</v>
      </c>
      <c r="H1428">
        <v>3</v>
      </c>
      <c r="I1428">
        <v>70</v>
      </c>
      <c r="J1428" t="s">
        <v>45</v>
      </c>
      <c r="L1428">
        <v>7.3970037453183535E-2</v>
      </c>
      <c r="M1428">
        <v>1.5943312666076404E-2</v>
      </c>
      <c r="N1428">
        <v>0.23333333333333339</v>
      </c>
      <c r="O1428">
        <v>0.304385757523147</v>
      </c>
      <c r="P1428">
        <v>9</v>
      </c>
      <c r="Q1428">
        <v>0</v>
      </c>
      <c r="R1428">
        <v>2</v>
      </c>
      <c r="V1428">
        <v>0</v>
      </c>
      <c r="W1428">
        <v>-0.95241198537200389</v>
      </c>
      <c r="X1428">
        <v>0</v>
      </c>
      <c r="Y1428">
        <v>0</v>
      </c>
      <c r="Z1428">
        <v>8</v>
      </c>
      <c r="AA1428">
        <v>0</v>
      </c>
      <c r="AB1428">
        <v>4</v>
      </c>
      <c r="AC1428">
        <v>4</v>
      </c>
      <c r="AD1428">
        <v>1</v>
      </c>
    </row>
    <row r="1429" spans="1:30">
      <c r="A1429">
        <v>1255</v>
      </c>
      <c r="B1429" s="1">
        <v>43039</v>
      </c>
      <c r="C1429" t="s">
        <v>2991</v>
      </c>
      <c r="D1429" t="s">
        <v>2992</v>
      </c>
      <c r="E1429">
        <v>0</v>
      </c>
      <c r="H1429">
        <v>3</v>
      </c>
      <c r="I1429">
        <v>70</v>
      </c>
      <c r="J1429" t="s">
        <v>45</v>
      </c>
      <c r="L1429">
        <v>-1.8264840182648512E-2</v>
      </c>
      <c r="M1429">
        <v>-5.03533568904595E-2</v>
      </c>
      <c r="N1429">
        <v>-1.8570102135561095E-3</v>
      </c>
      <c r="O1429">
        <v>-9.2067267324838026E-2</v>
      </c>
      <c r="P1429">
        <v>3</v>
      </c>
      <c r="Q1429">
        <v>0</v>
      </c>
      <c r="R1429">
        <v>0</v>
      </c>
      <c r="V1429">
        <v>2</v>
      </c>
      <c r="W1429">
        <v>-1.0743779127024904</v>
      </c>
      <c r="X1429">
        <v>1</v>
      </c>
      <c r="Y1429">
        <v>1</v>
      </c>
      <c r="Z1429">
        <v>0</v>
      </c>
      <c r="AA1429">
        <v>0</v>
      </c>
      <c r="AB1429">
        <v>4</v>
      </c>
      <c r="AC1429">
        <v>4</v>
      </c>
      <c r="AD1429">
        <v>1</v>
      </c>
    </row>
    <row r="1430" spans="1:30">
      <c r="A1430">
        <v>1204</v>
      </c>
      <c r="B1430" s="1">
        <v>43039</v>
      </c>
      <c r="C1430" t="s">
        <v>2973</v>
      </c>
      <c r="D1430" t="s">
        <v>2974</v>
      </c>
      <c r="E1430">
        <v>0</v>
      </c>
      <c r="H1430">
        <v>3</v>
      </c>
      <c r="I1430">
        <v>70</v>
      </c>
      <c r="J1430" t="s">
        <v>45</v>
      </c>
      <c r="L1430">
        <v>-2.4834437086092676E-2</v>
      </c>
      <c r="M1430">
        <v>-2.6446280991735627E-2</v>
      </c>
      <c r="N1430">
        <v>-1.0084033613445453E-2</v>
      </c>
      <c r="O1430">
        <v>-0.17408170338300283</v>
      </c>
      <c r="P1430">
        <v>1</v>
      </c>
      <c r="Q1430">
        <v>0</v>
      </c>
      <c r="R1430">
        <v>1</v>
      </c>
      <c r="V1430">
        <v>0</v>
      </c>
      <c r="W1430">
        <v>-1.1614258100134105</v>
      </c>
      <c r="X1430">
        <v>1</v>
      </c>
      <c r="Y1430">
        <v>0</v>
      </c>
      <c r="Z1430">
        <v>0</v>
      </c>
      <c r="AA1430">
        <v>0</v>
      </c>
      <c r="AB1430">
        <v>4</v>
      </c>
      <c r="AC1430">
        <v>4</v>
      </c>
      <c r="AD1430">
        <v>1</v>
      </c>
    </row>
    <row r="1431" spans="1:30">
      <c r="A1431">
        <v>490</v>
      </c>
      <c r="B1431" s="1">
        <v>43039</v>
      </c>
      <c r="C1431" t="s">
        <v>450</v>
      </c>
      <c r="D1431" t="s">
        <v>451</v>
      </c>
      <c r="E1431">
        <v>0</v>
      </c>
      <c r="F1431">
        <v>0.28199999999999997</v>
      </c>
      <c r="H1431">
        <v>3</v>
      </c>
      <c r="I1431">
        <v>70</v>
      </c>
      <c r="J1431" t="s">
        <v>45</v>
      </c>
      <c r="K1431">
        <v>1</v>
      </c>
      <c r="L1431">
        <v>3.1221303948576473E-2</v>
      </c>
      <c r="M1431">
        <v>-5.3144375553585421E-3</v>
      </c>
      <c r="N1431">
        <v>0.1956389813353463</v>
      </c>
      <c r="O1431">
        <v>0.21207104044077962</v>
      </c>
      <c r="P1431">
        <v>8</v>
      </c>
      <c r="Q1431">
        <v>0</v>
      </c>
      <c r="R1431">
        <v>9</v>
      </c>
      <c r="S1431">
        <v>0</v>
      </c>
      <c r="T1431">
        <v>1</v>
      </c>
      <c r="U1431">
        <v>7</v>
      </c>
      <c r="V1431">
        <v>2</v>
      </c>
      <c r="W1431">
        <v>-1.5198529320037069</v>
      </c>
      <c r="X1431">
        <v>2</v>
      </c>
      <c r="Y1431">
        <v>3</v>
      </c>
      <c r="Z1431">
        <v>0</v>
      </c>
      <c r="AA1431">
        <v>7</v>
      </c>
      <c r="AB1431">
        <v>0</v>
      </c>
      <c r="AC1431">
        <v>7</v>
      </c>
      <c r="AD1431">
        <v>0</v>
      </c>
    </row>
    <row r="1432" spans="1:30">
      <c r="A1432">
        <v>1957</v>
      </c>
      <c r="B1432" s="1">
        <v>43039</v>
      </c>
      <c r="C1432" t="s">
        <v>3219</v>
      </c>
      <c r="D1432" t="s">
        <v>3220</v>
      </c>
      <c r="E1432">
        <v>0</v>
      </c>
      <c r="H1432">
        <v>3</v>
      </c>
      <c r="I1432">
        <v>70</v>
      </c>
      <c r="J1432" t="s">
        <v>45</v>
      </c>
      <c r="K1432">
        <v>1</v>
      </c>
      <c r="L1432">
        <v>-4.4303797468354555E-2</v>
      </c>
      <c r="M1432">
        <v>-7.81440781440782E-2</v>
      </c>
      <c r="N1432">
        <v>-5.031446540880502E-2</v>
      </c>
      <c r="O1432">
        <v>-0.40502350951410349</v>
      </c>
      <c r="P1432">
        <v>0</v>
      </c>
      <c r="Q1432">
        <v>2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-1.6911296537372285</v>
      </c>
      <c r="X1432">
        <v>6</v>
      </c>
      <c r="Y1432">
        <v>3</v>
      </c>
      <c r="Z1432">
        <v>2</v>
      </c>
      <c r="AA1432">
        <v>5</v>
      </c>
      <c r="AB1432">
        <v>0</v>
      </c>
      <c r="AC1432">
        <v>3</v>
      </c>
      <c r="AD1432">
        <v>0</v>
      </c>
    </row>
    <row r="1433" spans="1:30">
      <c r="A1433">
        <v>6151</v>
      </c>
      <c r="B1433" s="1">
        <v>43039</v>
      </c>
      <c r="C1433" t="s">
        <v>1642</v>
      </c>
      <c r="D1433" t="s">
        <v>1643</v>
      </c>
      <c r="E1433">
        <v>0</v>
      </c>
      <c r="G1433">
        <v>0.34200000000000003</v>
      </c>
      <c r="H1433">
        <v>4</v>
      </c>
      <c r="I1433">
        <v>28</v>
      </c>
      <c r="J1433" t="s">
        <v>213</v>
      </c>
      <c r="K1433">
        <v>12</v>
      </c>
      <c r="L1433">
        <v>-1.8748349617111137E-2</v>
      </c>
      <c r="M1433">
        <v>8.0797199030424594E-4</v>
      </c>
      <c r="N1433">
        <v>8.0546670543762522E-2</v>
      </c>
      <c r="O1433">
        <v>0.24631912152550395</v>
      </c>
      <c r="P1433">
        <v>8</v>
      </c>
      <c r="Q1433">
        <v>0</v>
      </c>
      <c r="R1433">
        <v>8</v>
      </c>
      <c r="S1433">
        <v>5</v>
      </c>
      <c r="T1433">
        <v>5</v>
      </c>
      <c r="U1433">
        <v>3</v>
      </c>
      <c r="V1433">
        <v>2</v>
      </c>
      <c r="W1433">
        <v>0.78407505266918565</v>
      </c>
      <c r="X1433">
        <v>7</v>
      </c>
      <c r="Y1433">
        <v>9</v>
      </c>
      <c r="Z1433">
        <v>5</v>
      </c>
      <c r="AA1433">
        <v>7</v>
      </c>
      <c r="AB1433">
        <v>7</v>
      </c>
      <c r="AC1433">
        <v>2</v>
      </c>
      <c r="AD1433">
        <v>7</v>
      </c>
    </row>
    <row r="1434" spans="1:30">
      <c r="A1434">
        <v>2130</v>
      </c>
      <c r="B1434" s="1">
        <v>43039</v>
      </c>
      <c r="C1434" t="s">
        <v>1354</v>
      </c>
      <c r="D1434" t="s">
        <v>1355</v>
      </c>
      <c r="E1434">
        <v>0</v>
      </c>
      <c r="G1434">
        <v>0.33400000000000002</v>
      </c>
      <c r="H1434">
        <v>4</v>
      </c>
      <c r="I1434">
        <v>28</v>
      </c>
      <c r="J1434" t="s">
        <v>213</v>
      </c>
      <c r="K1434">
        <v>8</v>
      </c>
      <c r="L1434">
        <v>-1.4285714285714346E-2</v>
      </c>
      <c r="M1434">
        <v>-6.6516347237880469E-2</v>
      </c>
      <c r="N1434">
        <v>-1.3110846245530383E-2</v>
      </c>
      <c r="O1434">
        <v>-1.8575114602721959E-2</v>
      </c>
      <c r="P1434">
        <v>5</v>
      </c>
      <c r="Q1434">
        <v>1</v>
      </c>
      <c r="R1434">
        <v>8</v>
      </c>
      <c r="S1434">
        <v>3</v>
      </c>
      <c r="T1434">
        <v>1</v>
      </c>
      <c r="U1434">
        <v>1</v>
      </c>
      <c r="V1434">
        <v>0</v>
      </c>
      <c r="W1434">
        <v>-0.95360209407077923</v>
      </c>
      <c r="X1434">
        <v>3</v>
      </c>
      <c r="Y1434">
        <v>2</v>
      </c>
      <c r="Z1434">
        <v>2</v>
      </c>
      <c r="AA1434">
        <v>7</v>
      </c>
      <c r="AB1434">
        <v>1</v>
      </c>
      <c r="AC1434">
        <v>1</v>
      </c>
      <c r="AD1434">
        <v>1</v>
      </c>
    </row>
    <row r="1435" spans="1:30">
      <c r="A1435">
        <v>1574</v>
      </c>
      <c r="B1435" s="1">
        <v>43039</v>
      </c>
      <c r="C1435" t="s">
        <v>950</v>
      </c>
      <c r="D1435" t="s">
        <v>951</v>
      </c>
      <c r="E1435">
        <v>0</v>
      </c>
      <c r="G1435">
        <v>0.30299999999999999</v>
      </c>
      <c r="H1435">
        <v>4</v>
      </c>
      <c r="I1435">
        <v>28</v>
      </c>
      <c r="J1435" t="s">
        <v>952</v>
      </c>
      <c r="L1435">
        <v>-4.6296296296296169E-2</v>
      </c>
      <c r="M1435">
        <v>-9.2818428184281876E-2</v>
      </c>
      <c r="N1435">
        <v>-8.4757347915242587E-2</v>
      </c>
      <c r="O1435">
        <v>-0.1564614243874678</v>
      </c>
      <c r="P1435">
        <v>2</v>
      </c>
      <c r="Q1435">
        <v>0</v>
      </c>
      <c r="R1435">
        <v>7</v>
      </c>
      <c r="V1435">
        <v>1</v>
      </c>
      <c r="W1435">
        <v>-0.72593223485584435</v>
      </c>
      <c r="X1435">
        <v>1</v>
      </c>
      <c r="Y1435">
        <v>0</v>
      </c>
      <c r="Z1435">
        <v>4</v>
      </c>
      <c r="AA1435">
        <v>3</v>
      </c>
      <c r="AB1435">
        <v>4</v>
      </c>
      <c r="AC1435">
        <v>4</v>
      </c>
      <c r="AD1435">
        <v>2</v>
      </c>
    </row>
    <row r="1436" spans="1:30">
      <c r="A1436">
        <v>233</v>
      </c>
      <c r="B1436" s="1">
        <v>43039</v>
      </c>
      <c r="C1436" t="s">
        <v>211</v>
      </c>
      <c r="D1436" t="s">
        <v>212</v>
      </c>
      <c r="E1436">
        <v>0</v>
      </c>
      <c r="G1436">
        <v>0.27800000000000002</v>
      </c>
      <c r="H1436">
        <v>4</v>
      </c>
      <c r="I1436">
        <v>28</v>
      </c>
      <c r="J1436" t="s">
        <v>213</v>
      </c>
      <c r="K1436">
        <v>7</v>
      </c>
      <c r="L1436">
        <v>3.6363636363636376E-2</v>
      </c>
      <c r="M1436">
        <v>-8.2980524978831571E-2</v>
      </c>
      <c r="N1436">
        <v>8.5170340681362644E-2</v>
      </c>
      <c r="O1436">
        <v>-0.21046062522206321</v>
      </c>
      <c r="P1436">
        <v>1</v>
      </c>
      <c r="Q1436">
        <v>0</v>
      </c>
      <c r="R1436">
        <v>7</v>
      </c>
      <c r="S1436">
        <v>2</v>
      </c>
      <c r="T1436">
        <v>1</v>
      </c>
      <c r="U1436">
        <v>2</v>
      </c>
      <c r="V1436">
        <v>4</v>
      </c>
      <c r="W1436">
        <v>-0.75425518567202787</v>
      </c>
      <c r="X1436">
        <v>2</v>
      </c>
      <c r="Y1436">
        <v>2</v>
      </c>
      <c r="Z1436">
        <v>9</v>
      </c>
      <c r="AA1436">
        <v>8</v>
      </c>
      <c r="AB1436">
        <v>1</v>
      </c>
      <c r="AC1436">
        <v>2</v>
      </c>
      <c r="AD1436">
        <v>2</v>
      </c>
    </row>
    <row r="1437" spans="1:30">
      <c r="A1437">
        <v>2696</v>
      </c>
      <c r="B1437" s="1">
        <v>43039</v>
      </c>
      <c r="C1437" t="s">
        <v>1404</v>
      </c>
      <c r="D1437" t="s">
        <v>1405</v>
      </c>
      <c r="E1437">
        <v>0</v>
      </c>
      <c r="G1437">
        <v>0.26600000000000001</v>
      </c>
      <c r="H1437">
        <v>4</v>
      </c>
      <c r="I1437">
        <v>28</v>
      </c>
      <c r="J1437" t="s">
        <v>213</v>
      </c>
      <c r="K1437">
        <v>16</v>
      </c>
      <c r="L1437">
        <v>-3.1277926720285953E-2</v>
      </c>
      <c r="M1437">
        <v>-7.2711719418306231E-2</v>
      </c>
      <c r="N1437">
        <v>4.9370764762826758E-2</v>
      </c>
      <c r="O1437">
        <v>-3.812284610449615E-2</v>
      </c>
      <c r="P1437">
        <v>5</v>
      </c>
      <c r="Q1437">
        <v>0</v>
      </c>
      <c r="R1437">
        <v>8</v>
      </c>
      <c r="S1437">
        <v>3</v>
      </c>
      <c r="T1437">
        <v>1</v>
      </c>
      <c r="U1437">
        <v>1</v>
      </c>
      <c r="V1437">
        <v>2</v>
      </c>
      <c r="W1437">
        <v>-0.52935112167522902</v>
      </c>
      <c r="X1437">
        <v>8</v>
      </c>
      <c r="Y1437">
        <v>4</v>
      </c>
      <c r="Z1437">
        <v>2</v>
      </c>
      <c r="AA1437">
        <v>2</v>
      </c>
      <c r="AB1437">
        <v>2</v>
      </c>
      <c r="AC1437">
        <v>0</v>
      </c>
      <c r="AD1437">
        <v>2</v>
      </c>
    </row>
    <row r="1438" spans="1:30">
      <c r="A1438">
        <v>1438</v>
      </c>
      <c r="B1438" s="1">
        <v>43039</v>
      </c>
      <c r="C1438" t="s">
        <v>859</v>
      </c>
      <c r="D1438" t="s">
        <v>860</v>
      </c>
      <c r="E1438">
        <v>0</v>
      </c>
      <c r="G1438">
        <v>0.17299999999999999</v>
      </c>
      <c r="H1438">
        <v>4</v>
      </c>
      <c r="I1438">
        <v>28</v>
      </c>
      <c r="J1438" t="s">
        <v>213</v>
      </c>
      <c r="L1438">
        <v>-5.4334554334554142E-2</v>
      </c>
      <c r="M1438">
        <v>-0.10668973471741638</v>
      </c>
      <c r="N1438">
        <v>-0.12038614423622929</v>
      </c>
      <c r="O1438">
        <v>-0.27124615873794755</v>
      </c>
      <c r="P1438">
        <v>0</v>
      </c>
      <c r="Q1438">
        <v>0</v>
      </c>
      <c r="R1438">
        <v>5</v>
      </c>
      <c r="V1438">
        <v>1</v>
      </c>
      <c r="W1438">
        <v>-0.931847685383143</v>
      </c>
      <c r="X1438">
        <v>3</v>
      </c>
      <c r="Y1438">
        <v>0</v>
      </c>
      <c r="Z1438">
        <v>0</v>
      </c>
      <c r="AA1438">
        <v>0</v>
      </c>
      <c r="AB1438">
        <v>4</v>
      </c>
      <c r="AC1438">
        <v>4</v>
      </c>
      <c r="AD1438">
        <v>1</v>
      </c>
    </row>
    <row r="1439" spans="1:30">
      <c r="A1439">
        <v>1994</v>
      </c>
      <c r="B1439" s="1">
        <v>43039</v>
      </c>
      <c r="C1439" t="s">
        <v>1255</v>
      </c>
      <c r="D1439" t="s">
        <v>1256</v>
      </c>
      <c r="E1439">
        <v>0</v>
      </c>
      <c r="G1439">
        <v>0.155</v>
      </c>
      <c r="H1439">
        <v>4</v>
      </c>
      <c r="I1439">
        <v>28</v>
      </c>
      <c r="J1439" t="s">
        <v>213</v>
      </c>
      <c r="K1439">
        <v>1</v>
      </c>
      <c r="L1439">
        <v>-2.9218407596786067E-2</v>
      </c>
      <c r="M1439">
        <v>-7.3221757322175729E-2</v>
      </c>
      <c r="N1439">
        <v>-5.2068473609129806E-2</v>
      </c>
      <c r="O1439">
        <v>-0.22553765961751027</v>
      </c>
      <c r="P1439">
        <v>1</v>
      </c>
      <c r="Q1439">
        <v>0</v>
      </c>
      <c r="R1439">
        <v>5</v>
      </c>
      <c r="S1439">
        <v>3</v>
      </c>
      <c r="T1439">
        <v>2</v>
      </c>
      <c r="U1439">
        <v>2</v>
      </c>
      <c r="V1439">
        <v>2</v>
      </c>
      <c r="W1439">
        <v>-0.89927102127750813</v>
      </c>
      <c r="X1439">
        <v>9</v>
      </c>
      <c r="Y1439">
        <v>1</v>
      </c>
      <c r="Z1439">
        <v>0</v>
      </c>
      <c r="AA1439">
        <v>0</v>
      </c>
      <c r="AB1439">
        <v>1</v>
      </c>
      <c r="AC1439">
        <v>1</v>
      </c>
      <c r="AD1439">
        <v>1</v>
      </c>
    </row>
    <row r="1440" spans="1:30">
      <c r="A1440">
        <v>2109</v>
      </c>
      <c r="B1440" s="1">
        <v>43039</v>
      </c>
      <c r="C1440" t="s">
        <v>1334</v>
      </c>
      <c r="D1440" t="s">
        <v>1335</v>
      </c>
      <c r="E1440">
        <v>0</v>
      </c>
      <c r="G1440">
        <v>0.123</v>
      </c>
      <c r="H1440">
        <v>4</v>
      </c>
      <c r="I1440">
        <v>28</v>
      </c>
      <c r="J1440" t="s">
        <v>420</v>
      </c>
      <c r="K1440">
        <v>2</v>
      </c>
      <c r="L1440">
        <v>-6.5020576131687435E-2</v>
      </c>
      <c r="M1440">
        <v>-0.10551181102362206</v>
      </c>
      <c r="N1440">
        <v>7.4739829706716998E-2</v>
      </c>
      <c r="O1440">
        <v>3.0386609568235967E-2</v>
      </c>
      <c r="P1440">
        <v>6</v>
      </c>
      <c r="Q1440">
        <v>1</v>
      </c>
      <c r="R1440">
        <v>7</v>
      </c>
      <c r="S1440">
        <v>1</v>
      </c>
      <c r="T1440">
        <v>1</v>
      </c>
      <c r="U1440">
        <v>5</v>
      </c>
      <c r="V1440">
        <v>0</v>
      </c>
      <c r="W1440">
        <v>-0.93750703074644315</v>
      </c>
      <c r="X1440">
        <v>4</v>
      </c>
      <c r="Y1440">
        <v>4</v>
      </c>
      <c r="Z1440">
        <v>4</v>
      </c>
      <c r="AA1440">
        <v>9</v>
      </c>
      <c r="AB1440">
        <v>0</v>
      </c>
      <c r="AC1440">
        <v>1</v>
      </c>
      <c r="AD1440">
        <v>1</v>
      </c>
    </row>
    <row r="1441" spans="1:30">
      <c r="A1441">
        <v>6333</v>
      </c>
      <c r="B1441" s="1">
        <v>43039</v>
      </c>
      <c r="C1441" t="s">
        <v>1658</v>
      </c>
      <c r="D1441" t="s">
        <v>1659</v>
      </c>
      <c r="E1441">
        <v>0</v>
      </c>
      <c r="G1441">
        <v>0.112</v>
      </c>
      <c r="H1441">
        <v>4</v>
      </c>
      <c r="I1441">
        <v>28</v>
      </c>
      <c r="J1441" t="s">
        <v>213</v>
      </c>
      <c r="K1441">
        <v>2</v>
      </c>
      <c r="L1441">
        <v>-5.0512723129509829E-2</v>
      </c>
      <c r="M1441">
        <v>-0.12280701754385948</v>
      </c>
      <c r="N1441">
        <v>-5.8734939759035987E-2</v>
      </c>
      <c r="O1441">
        <v>-6.8820209875207802E-2</v>
      </c>
      <c r="P1441">
        <v>4</v>
      </c>
      <c r="Q1441">
        <v>0</v>
      </c>
      <c r="R1441">
        <v>4</v>
      </c>
      <c r="S1441">
        <v>0</v>
      </c>
      <c r="T1441">
        <v>3</v>
      </c>
      <c r="U1441">
        <v>9</v>
      </c>
      <c r="V1441">
        <v>4</v>
      </c>
      <c r="W1441">
        <v>-1.7328195255632559</v>
      </c>
      <c r="X1441">
        <v>0</v>
      </c>
      <c r="Y1441">
        <v>0</v>
      </c>
      <c r="Z1441">
        <v>0</v>
      </c>
      <c r="AA1441">
        <v>8</v>
      </c>
      <c r="AB1441">
        <v>0</v>
      </c>
      <c r="AC1441">
        <v>9</v>
      </c>
      <c r="AD1441">
        <v>0</v>
      </c>
    </row>
    <row r="1442" spans="1:30">
      <c r="A1442">
        <v>1303</v>
      </c>
      <c r="B1442" s="1">
        <v>43039</v>
      </c>
      <c r="C1442" t="s">
        <v>748</v>
      </c>
      <c r="D1442" t="s">
        <v>749</v>
      </c>
      <c r="E1442">
        <v>0</v>
      </c>
      <c r="G1442">
        <v>9.8000000000000004E-2</v>
      </c>
      <c r="H1442">
        <v>4</v>
      </c>
      <c r="I1442">
        <v>28</v>
      </c>
      <c r="J1442" t="s">
        <v>213</v>
      </c>
      <c r="K1442">
        <v>3</v>
      </c>
      <c r="L1442">
        <v>-2.8528528528528607E-2</v>
      </c>
      <c r="M1442">
        <v>-5.8680892337536261E-2</v>
      </c>
      <c r="N1442">
        <v>5.43183052688756E-2</v>
      </c>
      <c r="O1442">
        <v>-7.2380856690335102E-2</v>
      </c>
      <c r="P1442">
        <v>4</v>
      </c>
      <c r="Q1442">
        <v>0</v>
      </c>
      <c r="R1442">
        <v>5</v>
      </c>
      <c r="S1442">
        <v>0</v>
      </c>
      <c r="T1442">
        <v>0</v>
      </c>
      <c r="U1442">
        <v>4</v>
      </c>
      <c r="V1442">
        <v>1</v>
      </c>
      <c r="W1442">
        <v>-2.4951157032752835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1</v>
      </c>
      <c r="AD1442">
        <v>0</v>
      </c>
    </row>
    <row r="1443" spans="1:30">
      <c r="A1443">
        <v>10346</v>
      </c>
      <c r="B1443" s="1">
        <v>43039</v>
      </c>
      <c r="C1443" t="s">
        <v>1984</v>
      </c>
      <c r="D1443" t="s">
        <v>1985</v>
      </c>
      <c r="E1443">
        <v>0</v>
      </c>
      <c r="G1443">
        <v>8.7999999999999995E-2</v>
      </c>
      <c r="H1443">
        <v>4</v>
      </c>
      <c r="I1443">
        <v>28</v>
      </c>
      <c r="J1443" t="s">
        <v>420</v>
      </c>
      <c r="K1443">
        <v>3</v>
      </c>
      <c r="L1443">
        <v>-4.3358946212952776E-2</v>
      </c>
      <c r="M1443">
        <v>-0.14892578125000011</v>
      </c>
      <c r="N1443">
        <v>1.9298245614034926E-2</v>
      </c>
      <c r="O1443">
        <v>-0.16895054107199026</v>
      </c>
      <c r="P1443">
        <v>2</v>
      </c>
      <c r="Q1443">
        <v>0</v>
      </c>
      <c r="R1443">
        <v>5</v>
      </c>
      <c r="S1443">
        <v>0</v>
      </c>
      <c r="T1443">
        <v>3</v>
      </c>
      <c r="U1443">
        <v>8</v>
      </c>
      <c r="V1443">
        <v>1</v>
      </c>
      <c r="W1443">
        <v>-1.1671315145214232</v>
      </c>
      <c r="X1443">
        <v>1</v>
      </c>
      <c r="Y1443">
        <v>0</v>
      </c>
      <c r="Z1443">
        <v>7</v>
      </c>
      <c r="AA1443">
        <v>4</v>
      </c>
      <c r="AB1443">
        <v>0</v>
      </c>
      <c r="AC1443">
        <v>8</v>
      </c>
      <c r="AD1443">
        <v>1</v>
      </c>
    </row>
    <row r="1444" spans="1:30">
      <c r="A1444">
        <v>4948</v>
      </c>
      <c r="B1444" s="1">
        <v>43039</v>
      </c>
      <c r="C1444" t="s">
        <v>3381</v>
      </c>
      <c r="D1444" t="s">
        <v>3382</v>
      </c>
      <c r="E1444">
        <v>0</v>
      </c>
      <c r="H1444">
        <v>4</v>
      </c>
      <c r="I1444">
        <v>28</v>
      </c>
      <c r="J1444" t="s">
        <v>213</v>
      </c>
      <c r="K1444">
        <v>6</v>
      </c>
      <c r="L1444">
        <v>-1.865889212827998E-2</v>
      </c>
      <c r="M1444">
        <v>-4.4835414301929832E-2</v>
      </c>
      <c r="N1444">
        <v>5.3763440860215006E-3</v>
      </c>
      <c r="O1444">
        <v>-0.20424519139633726</v>
      </c>
      <c r="P1444">
        <v>1</v>
      </c>
      <c r="Q1444">
        <v>0</v>
      </c>
      <c r="R1444">
        <v>2</v>
      </c>
      <c r="S1444">
        <v>8</v>
      </c>
      <c r="T1444">
        <v>8</v>
      </c>
      <c r="U1444">
        <v>5</v>
      </c>
      <c r="V1444">
        <v>6</v>
      </c>
      <c r="W1444">
        <v>1.0748869287650629</v>
      </c>
      <c r="X1444">
        <v>8</v>
      </c>
      <c r="Y1444">
        <v>4</v>
      </c>
      <c r="Z1444">
        <v>4</v>
      </c>
      <c r="AA1444">
        <v>4</v>
      </c>
      <c r="AB1444">
        <v>8</v>
      </c>
      <c r="AC1444">
        <v>6</v>
      </c>
      <c r="AD1444">
        <v>8</v>
      </c>
    </row>
    <row r="1445" spans="1:30">
      <c r="A1445">
        <v>10396</v>
      </c>
      <c r="B1445" s="1">
        <v>43039</v>
      </c>
      <c r="C1445" t="s">
        <v>3653</v>
      </c>
      <c r="D1445" t="s">
        <v>3654</v>
      </c>
      <c r="E1445">
        <v>0</v>
      </c>
      <c r="H1445">
        <v>4</v>
      </c>
      <c r="I1445">
        <v>28</v>
      </c>
      <c r="J1445" t="s">
        <v>420</v>
      </c>
      <c r="K1445">
        <v>9</v>
      </c>
      <c r="L1445">
        <v>-4.0495474035254775E-2</v>
      </c>
      <c r="M1445">
        <v>-6.7160722556739216E-2</v>
      </c>
      <c r="N1445">
        <v>-1.7560975609756113E-2</v>
      </c>
      <c r="O1445">
        <v>-0.24105565308556304</v>
      </c>
      <c r="P1445">
        <v>1</v>
      </c>
      <c r="Q1445">
        <v>0</v>
      </c>
      <c r="R1445">
        <v>3</v>
      </c>
      <c r="S1445">
        <v>3</v>
      </c>
      <c r="T1445">
        <v>6</v>
      </c>
      <c r="U1445">
        <v>7</v>
      </c>
      <c r="V1445">
        <v>1</v>
      </c>
      <c r="W1445">
        <v>0.60526154942698251</v>
      </c>
      <c r="X1445">
        <v>5</v>
      </c>
      <c r="Y1445">
        <v>3</v>
      </c>
      <c r="Z1445">
        <v>7</v>
      </c>
      <c r="AA1445">
        <v>8</v>
      </c>
      <c r="AB1445">
        <v>6</v>
      </c>
      <c r="AC1445">
        <v>9</v>
      </c>
      <c r="AD1445">
        <v>7</v>
      </c>
    </row>
    <row r="1446" spans="1:30">
      <c r="A1446">
        <v>2719</v>
      </c>
      <c r="B1446" s="1">
        <v>43039</v>
      </c>
      <c r="C1446" t="s">
        <v>3305</v>
      </c>
      <c r="D1446" t="s">
        <v>3306</v>
      </c>
      <c r="E1446">
        <v>0</v>
      </c>
      <c r="H1446">
        <v>4</v>
      </c>
      <c r="I1446">
        <v>28</v>
      </c>
      <c r="J1446" t="s">
        <v>213</v>
      </c>
      <c r="K1446">
        <v>10</v>
      </c>
      <c r="L1446">
        <v>-1.8674136321195078E-3</v>
      </c>
      <c r="M1446">
        <v>-1.0185185185185186E-2</v>
      </c>
      <c r="N1446">
        <v>4.5476772616136918E-2</v>
      </c>
      <c r="O1446">
        <v>-0.1544179166006284</v>
      </c>
      <c r="P1446">
        <v>2</v>
      </c>
      <c r="Q1446">
        <v>0</v>
      </c>
      <c r="R1446">
        <v>4</v>
      </c>
      <c r="S1446">
        <v>6</v>
      </c>
      <c r="T1446">
        <v>3</v>
      </c>
      <c r="U1446">
        <v>1</v>
      </c>
      <c r="V1446">
        <v>8</v>
      </c>
      <c r="W1446">
        <v>0.33934427763721842</v>
      </c>
      <c r="X1446">
        <v>7</v>
      </c>
      <c r="Y1446">
        <v>8</v>
      </c>
      <c r="Z1446">
        <v>7</v>
      </c>
      <c r="AA1446">
        <v>4</v>
      </c>
      <c r="AB1446">
        <v>3</v>
      </c>
      <c r="AC1446">
        <v>1</v>
      </c>
      <c r="AD1446">
        <v>6</v>
      </c>
    </row>
    <row r="1447" spans="1:30">
      <c r="A1447">
        <v>35614</v>
      </c>
      <c r="B1447" s="1">
        <v>43039</v>
      </c>
      <c r="C1447" t="s">
        <v>4335</v>
      </c>
      <c r="D1447" t="s">
        <v>4336</v>
      </c>
      <c r="E1447">
        <v>0</v>
      </c>
      <c r="H1447">
        <v>4</v>
      </c>
      <c r="I1447">
        <v>28</v>
      </c>
      <c r="J1447" t="s">
        <v>420</v>
      </c>
      <c r="K1447">
        <v>9</v>
      </c>
      <c r="L1447">
        <v>0</v>
      </c>
      <c r="M1447">
        <v>-4.4706874736398228E-2</v>
      </c>
      <c r="N1447">
        <v>0.10975012248897587</v>
      </c>
      <c r="O1447">
        <v>1.6387186253167138E-2</v>
      </c>
      <c r="P1447">
        <v>6</v>
      </c>
      <c r="Q1447">
        <v>0</v>
      </c>
      <c r="R1447">
        <v>2</v>
      </c>
      <c r="S1447">
        <v>2</v>
      </c>
      <c r="T1447">
        <v>4</v>
      </c>
      <c r="U1447">
        <v>6</v>
      </c>
      <c r="V1447">
        <v>2</v>
      </c>
      <c r="W1447">
        <v>0.26774082988909448</v>
      </c>
      <c r="X1447">
        <v>4</v>
      </c>
      <c r="Y1447">
        <v>8</v>
      </c>
      <c r="Z1447">
        <v>3</v>
      </c>
      <c r="AA1447">
        <v>7</v>
      </c>
      <c r="AB1447">
        <v>3</v>
      </c>
      <c r="AC1447">
        <v>8</v>
      </c>
      <c r="AD1447">
        <v>6</v>
      </c>
    </row>
    <row r="1448" spans="1:30">
      <c r="A1448">
        <v>11096</v>
      </c>
      <c r="B1448" s="1">
        <v>43039</v>
      </c>
      <c r="C1448" t="s">
        <v>2090</v>
      </c>
      <c r="D1448" t="s">
        <v>2091</v>
      </c>
      <c r="E1448">
        <v>0</v>
      </c>
      <c r="F1448">
        <v>0.17199999999999999</v>
      </c>
      <c r="H1448">
        <v>4</v>
      </c>
      <c r="I1448">
        <v>28</v>
      </c>
      <c r="J1448" t="s">
        <v>420</v>
      </c>
      <c r="K1448">
        <v>8</v>
      </c>
      <c r="L1448">
        <v>-3.2772364924712138E-2</v>
      </c>
      <c r="M1448">
        <v>-6.506849315068497E-2</v>
      </c>
      <c r="N1448">
        <v>-4.7951176983435095E-2</v>
      </c>
      <c r="O1448">
        <v>-1.1480163300618018E-2</v>
      </c>
      <c r="P1448">
        <v>5</v>
      </c>
      <c r="Q1448">
        <v>0</v>
      </c>
      <c r="R1448">
        <v>8</v>
      </c>
      <c r="S1448">
        <v>3</v>
      </c>
      <c r="T1448">
        <v>3</v>
      </c>
      <c r="U1448">
        <v>3</v>
      </c>
      <c r="V1448">
        <v>6</v>
      </c>
      <c r="W1448">
        <v>0.16562869271517952</v>
      </c>
      <c r="X1448">
        <v>6</v>
      </c>
      <c r="Y1448">
        <v>5</v>
      </c>
      <c r="Z1448">
        <v>4</v>
      </c>
      <c r="AA1448">
        <v>7</v>
      </c>
      <c r="AB1448">
        <v>3</v>
      </c>
      <c r="AC1448">
        <v>3</v>
      </c>
      <c r="AD1448">
        <v>5</v>
      </c>
    </row>
    <row r="1449" spans="1:30">
      <c r="A1449">
        <v>532</v>
      </c>
      <c r="B1449" s="1">
        <v>43039</v>
      </c>
      <c r="C1449" t="s">
        <v>2913</v>
      </c>
      <c r="D1449" t="s">
        <v>2914</v>
      </c>
      <c r="E1449">
        <v>0</v>
      </c>
      <c r="H1449">
        <v>4</v>
      </c>
      <c r="I1449">
        <v>28</v>
      </c>
      <c r="J1449" t="s">
        <v>213</v>
      </c>
      <c r="L1449">
        <v>-7.1968333933070117E-3</v>
      </c>
      <c r="M1449">
        <v>-6.0606060606060663E-2</v>
      </c>
      <c r="N1449">
        <v>-2.9546253957087543E-2</v>
      </c>
      <c r="O1449">
        <v>-0.15699445517255367</v>
      </c>
      <c r="P1449">
        <v>2</v>
      </c>
      <c r="Q1449">
        <v>1</v>
      </c>
      <c r="R1449">
        <v>5</v>
      </c>
      <c r="V1449">
        <v>0</v>
      </c>
      <c r="W1449">
        <v>9.2995259864230073E-2</v>
      </c>
      <c r="X1449">
        <v>5</v>
      </c>
      <c r="Y1449">
        <v>2</v>
      </c>
      <c r="Z1449">
        <v>6</v>
      </c>
      <c r="AA1449">
        <v>8</v>
      </c>
      <c r="AB1449">
        <v>4</v>
      </c>
      <c r="AC1449">
        <v>4</v>
      </c>
      <c r="AD1449">
        <v>5</v>
      </c>
    </row>
    <row r="1450" spans="1:30">
      <c r="A1450">
        <v>13990</v>
      </c>
      <c r="B1450" s="1">
        <v>43039</v>
      </c>
      <c r="C1450" t="s">
        <v>3949</v>
      </c>
      <c r="D1450" t="s">
        <v>3950</v>
      </c>
      <c r="E1450">
        <v>0</v>
      </c>
      <c r="H1450">
        <v>4</v>
      </c>
      <c r="I1450">
        <v>28</v>
      </c>
      <c r="J1450" t="s">
        <v>420</v>
      </c>
      <c r="K1450">
        <v>4</v>
      </c>
      <c r="L1450">
        <v>-4.504950495049509E-2</v>
      </c>
      <c r="M1450">
        <v>-0.19389887170915188</v>
      </c>
      <c r="N1450">
        <v>1.9556025369978691E-2</v>
      </c>
      <c r="O1450">
        <v>-0.11541862753086139</v>
      </c>
      <c r="P1450">
        <v>3</v>
      </c>
      <c r="Q1450">
        <v>0</v>
      </c>
      <c r="R1450">
        <v>4</v>
      </c>
      <c r="S1450">
        <v>4</v>
      </c>
      <c r="T1450">
        <v>4</v>
      </c>
      <c r="U1450">
        <v>3</v>
      </c>
      <c r="V1450">
        <v>4</v>
      </c>
      <c r="W1450">
        <v>-1.422480004337939E-2</v>
      </c>
      <c r="X1450">
        <v>7</v>
      </c>
      <c r="Y1450">
        <v>6</v>
      </c>
      <c r="Z1450">
        <v>0</v>
      </c>
      <c r="AA1450">
        <v>9</v>
      </c>
      <c r="AB1450">
        <v>2</v>
      </c>
      <c r="AC1450">
        <v>2</v>
      </c>
      <c r="AD1450">
        <v>4</v>
      </c>
    </row>
    <row r="1451" spans="1:30">
      <c r="A1451">
        <v>1741</v>
      </c>
      <c r="B1451" s="1">
        <v>43039</v>
      </c>
      <c r="C1451" t="s">
        <v>1057</v>
      </c>
      <c r="D1451" t="s">
        <v>1058</v>
      </c>
      <c r="E1451">
        <v>0</v>
      </c>
      <c r="H1451">
        <v>4</v>
      </c>
      <c r="I1451">
        <v>28</v>
      </c>
      <c r="J1451" t="s">
        <v>420</v>
      </c>
      <c r="K1451">
        <v>10</v>
      </c>
      <c r="L1451">
        <v>-4.216174779609061E-2</v>
      </c>
      <c r="M1451">
        <v>-6.8579947819604969E-2</v>
      </c>
      <c r="N1451">
        <v>-6.0526315789473761E-2</v>
      </c>
      <c r="O1451">
        <v>-0.16772604185493753</v>
      </c>
      <c r="P1451">
        <v>2</v>
      </c>
      <c r="Q1451">
        <v>0</v>
      </c>
      <c r="R1451">
        <v>5</v>
      </c>
      <c r="S1451">
        <v>3</v>
      </c>
      <c r="T1451">
        <v>2</v>
      </c>
      <c r="U1451">
        <v>3</v>
      </c>
      <c r="V1451">
        <v>4</v>
      </c>
      <c r="W1451">
        <v>-8.2222769031194715E-2</v>
      </c>
      <c r="X1451">
        <v>4</v>
      </c>
      <c r="Y1451">
        <v>9</v>
      </c>
      <c r="Z1451">
        <v>5</v>
      </c>
      <c r="AA1451">
        <v>4</v>
      </c>
      <c r="AB1451">
        <v>2</v>
      </c>
      <c r="AC1451">
        <v>2</v>
      </c>
      <c r="AD1451">
        <v>4</v>
      </c>
    </row>
    <row r="1452" spans="1:30">
      <c r="A1452">
        <v>1534</v>
      </c>
      <c r="B1452" s="1">
        <v>43039</v>
      </c>
      <c r="C1452" t="s">
        <v>925</v>
      </c>
      <c r="D1452" t="s">
        <v>926</v>
      </c>
      <c r="E1452">
        <v>0</v>
      </c>
      <c r="H1452">
        <v>4</v>
      </c>
      <c r="I1452">
        <v>28</v>
      </c>
      <c r="J1452" t="s">
        <v>420</v>
      </c>
      <c r="L1452">
        <v>-4.8859934853420217E-2</v>
      </c>
      <c r="M1452">
        <v>-0.13481481481481494</v>
      </c>
      <c r="N1452">
        <v>-0.19113573407202222</v>
      </c>
      <c r="O1452">
        <v>-0.20098197951135796</v>
      </c>
      <c r="P1452">
        <v>1</v>
      </c>
      <c r="Q1452">
        <v>1</v>
      </c>
      <c r="R1452">
        <v>3</v>
      </c>
      <c r="V1452">
        <v>0</v>
      </c>
      <c r="W1452">
        <v>-0.18053678831043535</v>
      </c>
      <c r="X1452">
        <v>6</v>
      </c>
      <c r="Y1452">
        <v>1</v>
      </c>
      <c r="Z1452">
        <v>0</v>
      </c>
      <c r="AA1452">
        <v>4</v>
      </c>
      <c r="AB1452">
        <v>6</v>
      </c>
      <c r="AC1452">
        <v>4</v>
      </c>
      <c r="AD1452">
        <v>4</v>
      </c>
    </row>
    <row r="1453" spans="1:30">
      <c r="A1453">
        <v>11940</v>
      </c>
      <c r="B1453" s="1">
        <v>43039</v>
      </c>
      <c r="C1453" t="s">
        <v>2191</v>
      </c>
      <c r="D1453" t="s">
        <v>2192</v>
      </c>
      <c r="E1453">
        <v>0</v>
      </c>
      <c r="H1453">
        <v>4</v>
      </c>
      <c r="I1453">
        <v>28</v>
      </c>
      <c r="J1453" t="s">
        <v>420</v>
      </c>
      <c r="K1453">
        <v>10</v>
      </c>
      <c r="L1453">
        <v>-4.5333333333333337E-2</v>
      </c>
      <c r="M1453">
        <v>-0.16647264260768335</v>
      </c>
      <c r="N1453">
        <v>-1.6483516483516536E-2</v>
      </c>
      <c r="O1453">
        <v>-0.23190108244199767</v>
      </c>
      <c r="P1453">
        <v>1</v>
      </c>
      <c r="Q1453">
        <v>0</v>
      </c>
      <c r="R1453">
        <v>3</v>
      </c>
      <c r="S1453">
        <v>5</v>
      </c>
      <c r="T1453">
        <v>2</v>
      </c>
      <c r="U1453">
        <v>1</v>
      </c>
      <c r="V1453">
        <v>8</v>
      </c>
      <c r="W1453">
        <v>-0.24933792051003095</v>
      </c>
      <c r="X1453">
        <v>9</v>
      </c>
      <c r="Y1453">
        <v>5</v>
      </c>
      <c r="Z1453">
        <v>2</v>
      </c>
      <c r="AA1453">
        <v>5</v>
      </c>
      <c r="AB1453">
        <v>1</v>
      </c>
      <c r="AC1453">
        <v>1</v>
      </c>
      <c r="AD1453">
        <v>3</v>
      </c>
    </row>
    <row r="1454" spans="1:30">
      <c r="A1454">
        <v>2175</v>
      </c>
      <c r="B1454" s="1">
        <v>43039</v>
      </c>
      <c r="C1454" t="s">
        <v>3295</v>
      </c>
      <c r="D1454" t="s">
        <v>3296</v>
      </c>
      <c r="E1454">
        <v>0</v>
      </c>
      <c r="H1454">
        <v>4</v>
      </c>
      <c r="I1454">
        <v>28</v>
      </c>
      <c r="J1454" t="s">
        <v>952</v>
      </c>
      <c r="K1454">
        <v>9</v>
      </c>
      <c r="L1454">
        <v>2.2259983007646422E-2</v>
      </c>
      <c r="M1454">
        <v>4.173160173160162E-2</v>
      </c>
      <c r="N1454">
        <v>2.6971662683509701E-2</v>
      </c>
      <c r="O1454">
        <v>-2.5917500811622488E-2</v>
      </c>
      <c r="P1454">
        <v>5</v>
      </c>
      <c r="Q1454">
        <v>0</v>
      </c>
      <c r="R1454">
        <v>4</v>
      </c>
      <c r="S1454">
        <v>3</v>
      </c>
      <c r="T1454">
        <v>4</v>
      </c>
      <c r="U1454">
        <v>5</v>
      </c>
      <c r="V1454">
        <v>1</v>
      </c>
      <c r="W1454">
        <v>-0.49007558191316736</v>
      </c>
      <c r="X1454">
        <v>2</v>
      </c>
      <c r="Y1454">
        <v>4</v>
      </c>
      <c r="Z1454">
        <v>0</v>
      </c>
      <c r="AA1454">
        <v>8</v>
      </c>
      <c r="AB1454">
        <v>3</v>
      </c>
      <c r="AC1454">
        <v>3</v>
      </c>
      <c r="AD1454">
        <v>3</v>
      </c>
    </row>
    <row r="1455" spans="1:30">
      <c r="A1455">
        <v>1895</v>
      </c>
      <c r="B1455" s="1">
        <v>43039</v>
      </c>
      <c r="C1455" t="s">
        <v>1175</v>
      </c>
      <c r="D1455" t="s">
        <v>1176</v>
      </c>
      <c r="E1455">
        <v>0</v>
      </c>
      <c r="H1455">
        <v>4</v>
      </c>
      <c r="I1455">
        <v>28</v>
      </c>
      <c r="J1455" t="s">
        <v>213</v>
      </c>
      <c r="L1455">
        <v>-1.4836795252225476E-2</v>
      </c>
      <c r="M1455">
        <v>-9.5367847411444218E-2</v>
      </c>
      <c r="N1455">
        <v>-5.142857142857149E-2</v>
      </c>
      <c r="O1455">
        <v>-0.1922631311882888</v>
      </c>
      <c r="P1455">
        <v>1</v>
      </c>
      <c r="Q1455">
        <v>0</v>
      </c>
      <c r="R1455">
        <v>2</v>
      </c>
      <c r="V1455">
        <v>1</v>
      </c>
      <c r="W1455">
        <v>-0.56278653222749975</v>
      </c>
      <c r="X1455">
        <v>5</v>
      </c>
      <c r="Y1455">
        <v>0</v>
      </c>
      <c r="Z1455">
        <v>0</v>
      </c>
      <c r="AA1455">
        <v>4</v>
      </c>
      <c r="AB1455">
        <v>4</v>
      </c>
      <c r="AC1455">
        <v>4</v>
      </c>
      <c r="AD1455">
        <v>2</v>
      </c>
    </row>
    <row r="1456" spans="1:30">
      <c r="A1456">
        <v>34321</v>
      </c>
      <c r="B1456" s="1">
        <v>43039</v>
      </c>
      <c r="C1456" t="s">
        <v>2543</v>
      </c>
      <c r="D1456" t="s">
        <v>2544</v>
      </c>
      <c r="E1456">
        <v>0</v>
      </c>
      <c r="H1456">
        <v>4</v>
      </c>
      <c r="I1456">
        <v>28</v>
      </c>
      <c r="J1456" t="s">
        <v>420</v>
      </c>
      <c r="K1456">
        <v>4</v>
      </c>
      <c r="L1456">
        <v>-3.911887580706408E-2</v>
      </c>
      <c r="M1456">
        <v>5.6367432150313146E-2</v>
      </c>
      <c r="N1456">
        <v>0.49527186761229292</v>
      </c>
      <c r="O1456">
        <v>0.25769135088385448</v>
      </c>
      <c r="P1456">
        <v>8</v>
      </c>
      <c r="Q1456">
        <v>0</v>
      </c>
      <c r="R1456">
        <v>6</v>
      </c>
      <c r="S1456">
        <v>1</v>
      </c>
      <c r="T1456">
        <v>2</v>
      </c>
      <c r="U1456">
        <v>4</v>
      </c>
      <c r="V1456">
        <v>1</v>
      </c>
      <c r="W1456">
        <v>-0.62175649734237592</v>
      </c>
      <c r="X1456">
        <v>4</v>
      </c>
      <c r="Y1456">
        <v>7</v>
      </c>
      <c r="Z1456">
        <v>4</v>
      </c>
      <c r="AA1456">
        <v>7</v>
      </c>
      <c r="AB1456">
        <v>1</v>
      </c>
      <c r="AC1456">
        <v>3</v>
      </c>
      <c r="AD1456">
        <v>2</v>
      </c>
    </row>
    <row r="1457" spans="1:30">
      <c r="A1457">
        <v>35885</v>
      </c>
      <c r="B1457" s="1">
        <v>43039</v>
      </c>
      <c r="C1457" t="s">
        <v>4369</v>
      </c>
      <c r="D1457" t="s">
        <v>4370</v>
      </c>
      <c r="E1457">
        <v>0</v>
      </c>
      <c r="H1457">
        <v>4</v>
      </c>
      <c r="I1457">
        <v>28</v>
      </c>
      <c r="J1457" t="s">
        <v>213</v>
      </c>
      <c r="K1457">
        <v>6</v>
      </c>
      <c r="L1457">
        <v>2.5877192982455943E-2</v>
      </c>
      <c r="M1457">
        <v>-4.530612244897958E-2</v>
      </c>
      <c r="N1457">
        <v>0.31589310829817152</v>
      </c>
      <c r="O1457">
        <v>0.26471846566179924</v>
      </c>
      <c r="P1457">
        <v>8</v>
      </c>
      <c r="Q1457">
        <v>0</v>
      </c>
      <c r="R1457">
        <v>6</v>
      </c>
      <c r="S1457">
        <v>0</v>
      </c>
      <c r="T1457">
        <v>1</v>
      </c>
      <c r="U1457">
        <v>6</v>
      </c>
      <c r="V1457">
        <v>1</v>
      </c>
      <c r="W1457">
        <v>-0.64708930928010799</v>
      </c>
      <c r="X1457">
        <v>1</v>
      </c>
      <c r="Y1457">
        <v>8</v>
      </c>
      <c r="Z1457">
        <v>9</v>
      </c>
      <c r="AA1457">
        <v>7</v>
      </c>
      <c r="AB1457">
        <v>0</v>
      </c>
      <c r="AC1457">
        <v>7</v>
      </c>
      <c r="AD1457">
        <v>2</v>
      </c>
    </row>
    <row r="1458" spans="1:30">
      <c r="A1458">
        <v>1653</v>
      </c>
      <c r="B1458" s="1">
        <v>43039</v>
      </c>
      <c r="C1458" t="s">
        <v>3129</v>
      </c>
      <c r="D1458" t="s">
        <v>3130</v>
      </c>
      <c r="E1458">
        <v>0</v>
      </c>
      <c r="H1458">
        <v>4</v>
      </c>
      <c r="I1458">
        <v>28</v>
      </c>
      <c r="J1458" t="s">
        <v>213</v>
      </c>
      <c r="L1458">
        <v>-4.2010502625656421E-2</v>
      </c>
      <c r="M1458">
        <v>-0.10385964912280699</v>
      </c>
      <c r="N1458">
        <v>-8.3273510409188845E-2</v>
      </c>
      <c r="O1458">
        <v>-0.2347835685749714</v>
      </c>
      <c r="P1458">
        <v>1</v>
      </c>
      <c r="Q1458">
        <v>0</v>
      </c>
      <c r="R1458">
        <v>1</v>
      </c>
      <c r="V1458">
        <v>1</v>
      </c>
      <c r="W1458">
        <v>-0.74868001671844508</v>
      </c>
      <c r="X1458">
        <v>5</v>
      </c>
      <c r="Y1458">
        <v>0</v>
      </c>
      <c r="Z1458">
        <v>1</v>
      </c>
      <c r="AA1458">
        <v>0</v>
      </c>
      <c r="AB1458">
        <v>4</v>
      </c>
      <c r="AC1458">
        <v>4</v>
      </c>
      <c r="AD1458">
        <v>2</v>
      </c>
    </row>
    <row r="1459" spans="1:30">
      <c r="A1459">
        <v>457</v>
      </c>
      <c r="B1459" s="1">
        <v>43039</v>
      </c>
      <c r="C1459" t="s">
        <v>418</v>
      </c>
      <c r="D1459" t="s">
        <v>419</v>
      </c>
      <c r="E1459">
        <v>0</v>
      </c>
      <c r="H1459">
        <v>4</v>
      </c>
      <c r="I1459">
        <v>28</v>
      </c>
      <c r="J1459" t="s">
        <v>420</v>
      </c>
      <c r="K1459">
        <v>3</v>
      </c>
      <c r="L1459">
        <v>-5.4916985951468655E-2</v>
      </c>
      <c r="M1459">
        <v>-0.15331807780320361</v>
      </c>
      <c r="N1459">
        <v>-0.14053426248548184</v>
      </c>
      <c r="O1459">
        <v>-0.23824167061660631</v>
      </c>
      <c r="P1459">
        <v>1</v>
      </c>
      <c r="Q1459">
        <v>0</v>
      </c>
      <c r="R1459">
        <v>3</v>
      </c>
      <c r="S1459">
        <v>4</v>
      </c>
      <c r="T1459">
        <v>3</v>
      </c>
      <c r="U1459">
        <v>2</v>
      </c>
      <c r="V1459">
        <v>1</v>
      </c>
      <c r="W1459">
        <v>-0.86314869427770891</v>
      </c>
      <c r="X1459">
        <v>3</v>
      </c>
      <c r="Y1459">
        <v>3</v>
      </c>
      <c r="Z1459">
        <v>1</v>
      </c>
      <c r="AA1459">
        <v>5</v>
      </c>
      <c r="AB1459">
        <v>2</v>
      </c>
      <c r="AC1459">
        <v>0</v>
      </c>
      <c r="AD1459">
        <v>1</v>
      </c>
    </row>
    <row r="1460" spans="1:30">
      <c r="A1460">
        <v>9889</v>
      </c>
      <c r="B1460" s="1">
        <v>43039</v>
      </c>
      <c r="C1460" t="s">
        <v>1922</v>
      </c>
      <c r="D1460" t="s">
        <v>1923</v>
      </c>
      <c r="E1460">
        <v>0</v>
      </c>
      <c r="H1460">
        <v>4</v>
      </c>
      <c r="I1460">
        <v>28</v>
      </c>
      <c r="J1460" t="s">
        <v>420</v>
      </c>
      <c r="K1460">
        <v>4</v>
      </c>
      <c r="L1460">
        <v>-8.7615838247683042E-2</v>
      </c>
      <c r="M1460">
        <v>-0.13429256594724215</v>
      </c>
      <c r="N1460">
        <v>0.12461059190031154</v>
      </c>
      <c r="O1460">
        <v>-0.14819710002715386</v>
      </c>
      <c r="P1460">
        <v>2</v>
      </c>
      <c r="Q1460">
        <v>0</v>
      </c>
      <c r="R1460">
        <v>2</v>
      </c>
      <c r="S1460">
        <v>1</v>
      </c>
      <c r="T1460">
        <v>4</v>
      </c>
      <c r="U1460">
        <v>7</v>
      </c>
      <c r="V1460">
        <v>1</v>
      </c>
      <c r="W1460">
        <v>-0.89166805206868061</v>
      </c>
      <c r="X1460">
        <v>2</v>
      </c>
      <c r="Y1460">
        <v>2</v>
      </c>
      <c r="Z1460">
        <v>5</v>
      </c>
      <c r="AA1460">
        <v>4</v>
      </c>
      <c r="AB1460">
        <v>1</v>
      </c>
      <c r="AC1460">
        <v>8</v>
      </c>
      <c r="AD1460">
        <v>1</v>
      </c>
    </row>
    <row r="1461" spans="1:30">
      <c r="A1461">
        <v>1467</v>
      </c>
      <c r="B1461" s="1">
        <v>43039</v>
      </c>
      <c r="C1461" t="s">
        <v>887</v>
      </c>
      <c r="D1461" t="s">
        <v>888</v>
      </c>
      <c r="E1461">
        <v>0</v>
      </c>
      <c r="H1461">
        <v>4</v>
      </c>
      <c r="I1461">
        <v>28</v>
      </c>
      <c r="J1461" t="s">
        <v>213</v>
      </c>
      <c r="L1461">
        <v>-3.0246913580246892E-2</v>
      </c>
      <c r="M1461">
        <v>-6.599286563614748E-2</v>
      </c>
      <c r="N1461">
        <v>-9.7126436781609149E-2</v>
      </c>
      <c r="O1461">
        <v>-0.18380570844982513</v>
      </c>
      <c r="P1461">
        <v>1</v>
      </c>
      <c r="Q1461">
        <v>1</v>
      </c>
      <c r="R1461">
        <v>5</v>
      </c>
      <c r="V1461">
        <v>0</v>
      </c>
      <c r="W1461">
        <v>-1.0785850632174252</v>
      </c>
      <c r="X1461">
        <v>0</v>
      </c>
      <c r="Y1461">
        <v>0</v>
      </c>
      <c r="Z1461">
        <v>3</v>
      </c>
      <c r="AA1461">
        <v>0</v>
      </c>
      <c r="AB1461">
        <v>4</v>
      </c>
      <c r="AC1461">
        <v>4</v>
      </c>
      <c r="AD1461">
        <v>1</v>
      </c>
    </row>
    <row r="1462" spans="1:30">
      <c r="A1462">
        <v>1167</v>
      </c>
      <c r="B1462" s="1">
        <v>43039</v>
      </c>
      <c r="C1462" t="s">
        <v>602</v>
      </c>
      <c r="D1462" t="s">
        <v>603</v>
      </c>
      <c r="E1462">
        <v>0</v>
      </c>
      <c r="F1462">
        <v>9.5000000000000001E-2</v>
      </c>
      <c r="H1462">
        <v>4</v>
      </c>
      <c r="I1462">
        <v>28</v>
      </c>
      <c r="J1462" t="s">
        <v>213</v>
      </c>
      <c r="K1462">
        <v>12</v>
      </c>
      <c r="L1462">
        <v>-3.5392535392535396E-2</v>
      </c>
      <c r="M1462">
        <v>9.4276094276093403E-3</v>
      </c>
      <c r="N1462">
        <v>2.647797306551003E-2</v>
      </c>
      <c r="O1462">
        <v>-5.2022222061233386E-2</v>
      </c>
      <c r="P1462">
        <v>4</v>
      </c>
      <c r="Q1462">
        <v>0</v>
      </c>
      <c r="R1462">
        <v>8</v>
      </c>
      <c r="S1462">
        <v>2</v>
      </c>
      <c r="T1462">
        <v>2</v>
      </c>
      <c r="U1462">
        <v>3</v>
      </c>
      <c r="V1462">
        <v>4</v>
      </c>
      <c r="W1462">
        <v>-1.1815089682846498</v>
      </c>
      <c r="X1462">
        <v>5</v>
      </c>
      <c r="Y1462">
        <v>2</v>
      </c>
      <c r="Z1462">
        <v>1</v>
      </c>
      <c r="AA1462">
        <v>2</v>
      </c>
      <c r="AB1462">
        <v>1</v>
      </c>
      <c r="AC1462">
        <v>2</v>
      </c>
      <c r="AD1462">
        <v>1</v>
      </c>
    </row>
    <row r="1463" spans="1:30">
      <c r="A1463">
        <v>2144</v>
      </c>
      <c r="B1463" s="1">
        <v>43039</v>
      </c>
      <c r="C1463" t="s">
        <v>1370</v>
      </c>
      <c r="D1463" t="s">
        <v>1371</v>
      </c>
      <c r="E1463">
        <v>0</v>
      </c>
      <c r="F1463">
        <v>0.28000000000000003</v>
      </c>
      <c r="H1463">
        <v>4</v>
      </c>
      <c r="I1463">
        <v>28</v>
      </c>
      <c r="J1463" t="s">
        <v>213</v>
      </c>
      <c r="K1463">
        <v>12</v>
      </c>
      <c r="L1463">
        <v>-3.2760814249363945E-2</v>
      </c>
      <c r="M1463">
        <v>-9.1234929944608023E-3</v>
      </c>
      <c r="N1463">
        <v>4.9344375431331855E-2</v>
      </c>
      <c r="O1463">
        <v>-0.12183051697908581</v>
      </c>
      <c r="P1463">
        <v>3</v>
      </c>
      <c r="Q1463">
        <v>0</v>
      </c>
      <c r="R1463">
        <v>9</v>
      </c>
      <c r="S1463">
        <v>1</v>
      </c>
      <c r="T1463">
        <v>1</v>
      </c>
      <c r="U1463">
        <v>2</v>
      </c>
      <c r="V1463">
        <v>4</v>
      </c>
      <c r="W1463">
        <v>-1.6324680298502094</v>
      </c>
      <c r="X1463">
        <v>4</v>
      </c>
      <c r="Y1463">
        <v>2</v>
      </c>
      <c r="Z1463">
        <v>0</v>
      </c>
      <c r="AA1463">
        <v>0</v>
      </c>
      <c r="AB1463">
        <v>1</v>
      </c>
      <c r="AC1463">
        <v>1</v>
      </c>
      <c r="AD1463">
        <v>0</v>
      </c>
    </row>
    <row r="1464" spans="1:30">
      <c r="A1464">
        <v>1505</v>
      </c>
      <c r="B1464" s="1">
        <v>43039</v>
      </c>
      <c r="C1464" t="s">
        <v>905</v>
      </c>
      <c r="D1464" t="s">
        <v>906</v>
      </c>
      <c r="E1464">
        <v>0</v>
      </c>
      <c r="F1464">
        <v>7.9000000000000001E-2</v>
      </c>
      <c r="H1464">
        <v>4</v>
      </c>
      <c r="I1464">
        <v>28</v>
      </c>
      <c r="J1464" t="s">
        <v>213</v>
      </c>
      <c r="K1464">
        <v>4</v>
      </c>
      <c r="L1464">
        <v>-2.783048703352331E-2</v>
      </c>
      <c r="M1464">
        <v>-5.8787507654623372E-2</v>
      </c>
      <c r="N1464">
        <v>-2.9671717171717238E-2</v>
      </c>
      <c r="O1464">
        <v>-0.18670871821498819</v>
      </c>
      <c r="P1464">
        <v>1</v>
      </c>
      <c r="Q1464">
        <v>0</v>
      </c>
      <c r="R1464">
        <v>8</v>
      </c>
      <c r="S1464">
        <v>1</v>
      </c>
      <c r="T1464">
        <v>1</v>
      </c>
      <c r="U1464">
        <v>1</v>
      </c>
      <c r="V1464">
        <v>2</v>
      </c>
      <c r="W1464">
        <v>-1.6851837584473439</v>
      </c>
      <c r="X1464">
        <v>6</v>
      </c>
      <c r="Y1464">
        <v>4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10701</v>
      </c>
      <c r="B1465" s="1">
        <v>43039</v>
      </c>
      <c r="C1465" t="s">
        <v>2054</v>
      </c>
      <c r="D1465" t="s">
        <v>2055</v>
      </c>
      <c r="E1465">
        <v>0</v>
      </c>
      <c r="H1465">
        <v>4</v>
      </c>
      <c r="I1465">
        <v>28</v>
      </c>
      <c r="J1465" t="s">
        <v>420</v>
      </c>
      <c r="K1465">
        <v>4</v>
      </c>
      <c r="L1465">
        <v>-3.3959537572254339E-2</v>
      </c>
      <c r="M1465">
        <v>-0.1363049095607235</v>
      </c>
      <c r="N1465">
        <v>9.1428571428571415E-2</v>
      </c>
      <c r="O1465">
        <v>-9.755149564733881E-2</v>
      </c>
      <c r="P1465">
        <v>3</v>
      </c>
      <c r="Q1465">
        <v>1</v>
      </c>
      <c r="R1465">
        <v>3</v>
      </c>
      <c r="S1465">
        <v>0</v>
      </c>
      <c r="T1465">
        <v>1</v>
      </c>
      <c r="U1465">
        <v>7</v>
      </c>
      <c r="V1465">
        <v>0</v>
      </c>
      <c r="W1465">
        <v>-1.7255925944696691</v>
      </c>
      <c r="X1465">
        <v>0</v>
      </c>
      <c r="Y1465">
        <v>2</v>
      </c>
      <c r="Z1465">
        <v>5</v>
      </c>
      <c r="AA1465">
        <v>8</v>
      </c>
      <c r="AB1465">
        <v>0</v>
      </c>
      <c r="AC1465">
        <v>6</v>
      </c>
      <c r="AD1465">
        <v>0</v>
      </c>
    </row>
    <row r="1466" spans="1:30">
      <c r="A1466">
        <v>9023</v>
      </c>
      <c r="B1466" s="1">
        <v>43039</v>
      </c>
      <c r="C1466" t="s">
        <v>1804</v>
      </c>
      <c r="D1466" t="s">
        <v>1805</v>
      </c>
      <c r="E1466">
        <v>0</v>
      </c>
      <c r="F1466">
        <v>0.54400000000000004</v>
      </c>
      <c r="H1466">
        <v>4</v>
      </c>
      <c r="I1466">
        <v>28</v>
      </c>
      <c r="J1466" t="s">
        <v>420</v>
      </c>
      <c r="K1466">
        <v>2</v>
      </c>
      <c r="L1466">
        <v>0</v>
      </c>
      <c r="M1466">
        <v>0</v>
      </c>
      <c r="N1466">
        <v>0</v>
      </c>
      <c r="O1466">
        <v>-0.12544727422456325</v>
      </c>
      <c r="P1466">
        <v>2</v>
      </c>
      <c r="Q1466">
        <v>1</v>
      </c>
      <c r="R1466">
        <v>9</v>
      </c>
      <c r="S1466">
        <v>0</v>
      </c>
      <c r="T1466">
        <v>2</v>
      </c>
      <c r="U1466">
        <v>8</v>
      </c>
      <c r="V1466">
        <v>0</v>
      </c>
      <c r="W1466">
        <v>-1.8113083460636918</v>
      </c>
      <c r="X1466">
        <v>0</v>
      </c>
      <c r="Y1466">
        <v>1</v>
      </c>
      <c r="Z1466">
        <v>1</v>
      </c>
      <c r="AA1466">
        <v>0</v>
      </c>
      <c r="AB1466">
        <v>1</v>
      </c>
      <c r="AC1466">
        <v>7</v>
      </c>
      <c r="AD1466">
        <v>0</v>
      </c>
    </row>
    <row r="1467" spans="1:30">
      <c r="A1467">
        <v>5734</v>
      </c>
      <c r="B1467" s="1">
        <v>43039</v>
      </c>
      <c r="C1467" t="s">
        <v>1615</v>
      </c>
      <c r="D1467" t="s">
        <v>1616</v>
      </c>
      <c r="E1467">
        <v>0</v>
      </c>
      <c r="H1467">
        <v>4</v>
      </c>
      <c r="I1467">
        <v>28</v>
      </c>
      <c r="J1467" t="s">
        <v>420</v>
      </c>
      <c r="K1467">
        <v>1</v>
      </c>
      <c r="L1467">
        <v>1.1285038223516564E-2</v>
      </c>
      <c r="M1467">
        <v>-2.6629292221443612E-2</v>
      </c>
      <c r="N1467">
        <v>4.3184378520465749E-2</v>
      </c>
      <c r="O1467">
        <v>-6.7748582430645105E-2</v>
      </c>
      <c r="P1467">
        <v>4</v>
      </c>
      <c r="Q1467">
        <v>1</v>
      </c>
      <c r="R1467">
        <v>6</v>
      </c>
      <c r="S1467">
        <v>0</v>
      </c>
      <c r="T1467">
        <v>0</v>
      </c>
      <c r="U1467">
        <v>6</v>
      </c>
      <c r="V1467">
        <v>1</v>
      </c>
      <c r="W1467">
        <v>-1.8522480550334652</v>
      </c>
      <c r="X1467">
        <v>1</v>
      </c>
      <c r="Y1467">
        <v>0</v>
      </c>
      <c r="Z1467">
        <v>4</v>
      </c>
      <c r="AA1467">
        <v>8</v>
      </c>
      <c r="AB1467">
        <v>0</v>
      </c>
      <c r="AC1467">
        <v>7</v>
      </c>
      <c r="AD1467">
        <v>0</v>
      </c>
    </row>
    <row r="1468" spans="1:30">
      <c r="A1468">
        <v>1246</v>
      </c>
      <c r="B1468" s="1">
        <v>43039</v>
      </c>
      <c r="C1468" t="s">
        <v>683</v>
      </c>
      <c r="D1468" t="s">
        <v>684</v>
      </c>
      <c r="E1468">
        <v>0</v>
      </c>
      <c r="F1468">
        <v>0.153</v>
      </c>
      <c r="H1468">
        <v>4</v>
      </c>
      <c r="I1468">
        <v>28</v>
      </c>
      <c r="J1468" t="s">
        <v>213</v>
      </c>
      <c r="K1468">
        <v>4</v>
      </c>
      <c r="L1468">
        <v>-2.3281193161149405E-2</v>
      </c>
      <c r="M1468">
        <v>-4.7534586732884021E-2</v>
      </c>
      <c r="N1468">
        <v>-9.5905569900405219E-3</v>
      </c>
      <c r="O1468">
        <v>-0.12007765743955537</v>
      </c>
      <c r="P1468">
        <v>3</v>
      </c>
      <c r="Q1468">
        <v>0</v>
      </c>
      <c r="R1468">
        <v>8</v>
      </c>
      <c r="S1468">
        <v>0</v>
      </c>
      <c r="T1468">
        <v>0</v>
      </c>
      <c r="U1468">
        <v>1</v>
      </c>
      <c r="V1468">
        <v>4</v>
      </c>
      <c r="W1468">
        <v>-1.858330291261143</v>
      </c>
      <c r="X1468">
        <v>2</v>
      </c>
      <c r="Y1468">
        <v>4</v>
      </c>
      <c r="Z1468">
        <v>4</v>
      </c>
      <c r="AA1468">
        <v>2</v>
      </c>
      <c r="AB1468">
        <v>0</v>
      </c>
      <c r="AC1468">
        <v>1</v>
      </c>
      <c r="AD1468">
        <v>0</v>
      </c>
    </row>
    <row r="1469" spans="1:30">
      <c r="A1469">
        <v>9504</v>
      </c>
      <c r="B1469" s="1">
        <v>43039</v>
      </c>
      <c r="C1469" t="s">
        <v>3553</v>
      </c>
      <c r="D1469" t="s">
        <v>3554</v>
      </c>
      <c r="E1469">
        <v>0</v>
      </c>
      <c r="H1469">
        <v>4</v>
      </c>
      <c r="I1469">
        <v>28</v>
      </c>
      <c r="J1469" t="s">
        <v>420</v>
      </c>
      <c r="K1469">
        <v>1</v>
      </c>
      <c r="L1469">
        <v>-6.637410861217774E-2</v>
      </c>
      <c r="M1469">
        <v>-0.13251783893985736</v>
      </c>
      <c r="N1469">
        <v>4.6740467404673858E-2</v>
      </c>
      <c r="O1469">
        <v>-0.25545781066949386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-1.8880125286821874</v>
      </c>
      <c r="X1469">
        <v>2</v>
      </c>
      <c r="Y1469">
        <v>4</v>
      </c>
      <c r="Z1469">
        <v>8</v>
      </c>
      <c r="AA1469">
        <v>0</v>
      </c>
      <c r="AB1469">
        <v>0</v>
      </c>
      <c r="AC1469">
        <v>2</v>
      </c>
      <c r="AD1469">
        <v>0</v>
      </c>
    </row>
    <row r="1470" spans="1:30">
      <c r="A1470">
        <v>249</v>
      </c>
      <c r="B1470" s="1">
        <v>43039</v>
      </c>
      <c r="C1470" t="s">
        <v>2787</v>
      </c>
      <c r="D1470" t="s">
        <v>2788</v>
      </c>
      <c r="E1470">
        <v>0</v>
      </c>
      <c r="H1470">
        <v>4</v>
      </c>
      <c r="I1470">
        <v>28</v>
      </c>
      <c r="J1470" t="s">
        <v>420</v>
      </c>
      <c r="K1470">
        <v>1</v>
      </c>
      <c r="L1470">
        <v>-3.885480572597122E-2</v>
      </c>
      <c r="M1470">
        <v>-0.16146297948260491</v>
      </c>
      <c r="N1470">
        <v>-6.7460317460317443E-2</v>
      </c>
      <c r="O1470">
        <v>-0.20856978286888983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-1.8885734858894685</v>
      </c>
      <c r="X1470">
        <v>1</v>
      </c>
      <c r="Y1470">
        <v>1</v>
      </c>
      <c r="Z1470">
        <v>2</v>
      </c>
      <c r="AA1470">
        <v>4</v>
      </c>
      <c r="AB1470">
        <v>0</v>
      </c>
      <c r="AC1470">
        <v>1</v>
      </c>
      <c r="AD1470">
        <v>0</v>
      </c>
    </row>
    <row r="1471" spans="1:30">
      <c r="A1471">
        <v>16566</v>
      </c>
      <c r="B1471" s="1">
        <v>43039</v>
      </c>
      <c r="C1471" t="s">
        <v>4073</v>
      </c>
      <c r="D1471" t="s">
        <v>4074</v>
      </c>
      <c r="E1471">
        <v>0</v>
      </c>
      <c r="H1471">
        <v>4</v>
      </c>
      <c r="I1471">
        <v>28</v>
      </c>
      <c r="J1471" t="s">
        <v>952</v>
      </c>
      <c r="K1471">
        <v>2</v>
      </c>
      <c r="L1471">
        <v>1.2531328320801727E-3</v>
      </c>
      <c r="M1471">
        <v>-7.8785549577248259E-2</v>
      </c>
      <c r="N1471">
        <v>-0.16188811188811192</v>
      </c>
      <c r="O1471">
        <v>-0.13446962568787593</v>
      </c>
      <c r="P1471">
        <v>2</v>
      </c>
      <c r="Q1471">
        <v>1</v>
      </c>
      <c r="R1471">
        <v>2</v>
      </c>
      <c r="S1471">
        <v>0</v>
      </c>
      <c r="T1471">
        <v>0</v>
      </c>
      <c r="U1471">
        <v>8</v>
      </c>
      <c r="V1471">
        <v>0</v>
      </c>
      <c r="W1471">
        <v>-1.96460841461424</v>
      </c>
      <c r="X1471">
        <v>0</v>
      </c>
      <c r="Y1471">
        <v>0</v>
      </c>
      <c r="Z1471">
        <v>8</v>
      </c>
      <c r="AA1471">
        <v>1</v>
      </c>
      <c r="AB1471">
        <v>0</v>
      </c>
      <c r="AC1471">
        <v>7</v>
      </c>
      <c r="AD1471">
        <v>0</v>
      </c>
    </row>
    <row r="1472" spans="1:30">
      <c r="A1472">
        <v>2101</v>
      </c>
      <c r="B1472" s="1">
        <v>43039</v>
      </c>
      <c r="C1472" t="s">
        <v>3275</v>
      </c>
      <c r="D1472" t="s">
        <v>3276</v>
      </c>
      <c r="E1472">
        <v>0</v>
      </c>
      <c r="H1472">
        <v>4</v>
      </c>
      <c r="I1472">
        <v>28</v>
      </c>
      <c r="J1472" t="s">
        <v>213</v>
      </c>
      <c r="K1472">
        <v>2</v>
      </c>
      <c r="L1472">
        <v>-5.9303590859629884E-2</v>
      </c>
      <c r="M1472">
        <v>-8.4216101694915224E-2</v>
      </c>
      <c r="N1472">
        <v>-0.12676767676767675</v>
      </c>
      <c r="O1472">
        <v>-0.40557187964297509</v>
      </c>
      <c r="P1472">
        <v>0</v>
      </c>
      <c r="Q1472">
        <v>0</v>
      </c>
      <c r="R1472">
        <v>2</v>
      </c>
      <c r="S1472">
        <v>0</v>
      </c>
      <c r="T1472">
        <v>1</v>
      </c>
      <c r="U1472">
        <v>4</v>
      </c>
      <c r="V1472">
        <v>2</v>
      </c>
      <c r="W1472">
        <v>-1.9694840993807108</v>
      </c>
      <c r="X1472">
        <v>0</v>
      </c>
      <c r="Y1472">
        <v>2</v>
      </c>
      <c r="Z1472">
        <v>2</v>
      </c>
      <c r="AA1472">
        <v>2</v>
      </c>
      <c r="AB1472">
        <v>0</v>
      </c>
      <c r="AC1472">
        <v>3</v>
      </c>
      <c r="AD1472">
        <v>0</v>
      </c>
    </row>
    <row r="1473" spans="1:30">
      <c r="A1473">
        <v>433</v>
      </c>
      <c r="B1473" s="1">
        <v>43039</v>
      </c>
      <c r="C1473" t="s">
        <v>391</v>
      </c>
      <c r="D1473" t="s">
        <v>392</v>
      </c>
      <c r="E1473">
        <v>0</v>
      </c>
      <c r="F1473">
        <v>0.24399999999999999</v>
      </c>
      <c r="H1473">
        <v>4</v>
      </c>
      <c r="I1473">
        <v>28</v>
      </c>
      <c r="J1473" t="s">
        <v>213</v>
      </c>
      <c r="K1473">
        <v>6</v>
      </c>
      <c r="L1473">
        <v>-3.1101739588824673E-2</v>
      </c>
      <c r="M1473">
        <v>-3.870292887029303E-2</v>
      </c>
      <c r="N1473">
        <v>1.0445299615172932E-2</v>
      </c>
      <c r="O1473">
        <v>-0.259864308638034</v>
      </c>
      <c r="P1473">
        <v>0</v>
      </c>
      <c r="Q1473">
        <v>0</v>
      </c>
      <c r="R1473">
        <v>9</v>
      </c>
      <c r="S1473">
        <v>0</v>
      </c>
      <c r="T1473">
        <v>0</v>
      </c>
      <c r="U1473">
        <v>2</v>
      </c>
      <c r="V1473">
        <v>2</v>
      </c>
      <c r="W1473">
        <v>-2.2731230461327598</v>
      </c>
      <c r="X1473">
        <v>2</v>
      </c>
      <c r="Y1473">
        <v>1</v>
      </c>
      <c r="Z1473">
        <v>1</v>
      </c>
      <c r="AA1473">
        <v>3</v>
      </c>
      <c r="AB1473">
        <v>0</v>
      </c>
      <c r="AC1473">
        <v>1</v>
      </c>
      <c r="AD1473">
        <v>0</v>
      </c>
    </row>
    <row r="1474" spans="1:30">
      <c r="A1474">
        <v>412</v>
      </c>
      <c r="B1474" s="1">
        <v>43039</v>
      </c>
      <c r="C1474" t="s">
        <v>377</v>
      </c>
      <c r="D1474" t="s">
        <v>378</v>
      </c>
      <c r="E1474">
        <v>0</v>
      </c>
      <c r="F1474">
        <v>8.4000000000000005E-2</v>
      </c>
      <c r="H1474">
        <v>4</v>
      </c>
      <c r="I1474">
        <v>28</v>
      </c>
      <c r="J1474" t="s">
        <v>213</v>
      </c>
      <c r="K1474">
        <v>5</v>
      </c>
      <c r="L1474">
        <v>-4.9238578680202982E-2</v>
      </c>
      <c r="M1474">
        <v>-6.3499999999999779E-2</v>
      </c>
      <c r="N1474">
        <v>-8.4700899947062203E-3</v>
      </c>
      <c r="O1474">
        <v>-0.21512376315888093</v>
      </c>
      <c r="P1474">
        <v>1</v>
      </c>
      <c r="Q1474">
        <v>0</v>
      </c>
      <c r="R1474">
        <v>7</v>
      </c>
      <c r="S1474">
        <v>0</v>
      </c>
      <c r="T1474">
        <v>0</v>
      </c>
      <c r="U1474">
        <v>1</v>
      </c>
      <c r="V1474">
        <v>1</v>
      </c>
      <c r="W1474">
        <v>-2.2781708949303807</v>
      </c>
      <c r="X1474">
        <v>3</v>
      </c>
      <c r="Y1474">
        <v>2</v>
      </c>
      <c r="Z1474">
        <v>4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1905</v>
      </c>
      <c r="B1475" s="1">
        <v>43039</v>
      </c>
      <c r="C1475" t="s">
        <v>1183</v>
      </c>
      <c r="D1475" t="s">
        <v>1184</v>
      </c>
      <c r="E1475">
        <v>0</v>
      </c>
      <c r="F1475">
        <v>0.08</v>
      </c>
      <c r="H1475">
        <v>4</v>
      </c>
      <c r="I1475">
        <v>28</v>
      </c>
      <c r="J1475" t="s">
        <v>420</v>
      </c>
      <c r="K1475">
        <v>5</v>
      </c>
      <c r="L1475">
        <v>0</v>
      </c>
      <c r="M1475">
        <v>0</v>
      </c>
      <c r="N1475">
        <v>2.5779145825317373E-2</v>
      </c>
      <c r="O1475">
        <v>-0.20435972456962581</v>
      </c>
      <c r="P1475">
        <v>1</v>
      </c>
      <c r="Q1475">
        <v>0</v>
      </c>
      <c r="R1475">
        <v>9</v>
      </c>
      <c r="S1475">
        <v>0</v>
      </c>
      <c r="T1475">
        <v>0</v>
      </c>
      <c r="U1475">
        <v>8</v>
      </c>
      <c r="V1475">
        <v>1</v>
      </c>
      <c r="W1475">
        <v>-2.6278368512253021</v>
      </c>
      <c r="X1475">
        <v>0</v>
      </c>
      <c r="Y1475">
        <v>1</v>
      </c>
      <c r="Z1475">
        <v>0</v>
      </c>
      <c r="AA1475">
        <v>8</v>
      </c>
      <c r="AB1475">
        <v>0</v>
      </c>
      <c r="AC1475">
        <v>2</v>
      </c>
      <c r="AD1475">
        <v>0</v>
      </c>
    </row>
    <row r="1476" spans="1:30">
      <c r="A1476">
        <v>1525</v>
      </c>
      <c r="B1476" s="1">
        <v>43039</v>
      </c>
      <c r="C1476" t="s">
        <v>3101</v>
      </c>
      <c r="D1476" t="s">
        <v>3102</v>
      </c>
      <c r="E1476">
        <v>0</v>
      </c>
      <c r="H1476">
        <v>4</v>
      </c>
      <c r="I1476">
        <v>28</v>
      </c>
      <c r="J1476" t="s">
        <v>213</v>
      </c>
      <c r="K1476">
        <v>1</v>
      </c>
      <c r="L1476">
        <v>-7.1827316710085576E-2</v>
      </c>
      <c r="M1476">
        <v>-0.11997177134791814</v>
      </c>
      <c r="N1476">
        <v>-6.5567628325215455E-2</v>
      </c>
      <c r="O1476">
        <v>-0.30043124912223618</v>
      </c>
      <c r="P1476">
        <v>0</v>
      </c>
      <c r="Q1476">
        <v>1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-2.9691005863350002</v>
      </c>
      <c r="X1476">
        <v>2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</row>
    <row r="1477" spans="1:30">
      <c r="A1477">
        <v>1989</v>
      </c>
      <c r="B1477" s="1">
        <v>43039</v>
      </c>
      <c r="C1477" t="s">
        <v>3233</v>
      </c>
      <c r="D1477" t="s">
        <v>3234</v>
      </c>
      <c r="E1477">
        <v>0</v>
      </c>
      <c r="H1477">
        <v>4</v>
      </c>
      <c r="I1477">
        <v>28</v>
      </c>
      <c r="J1477" t="s">
        <v>420</v>
      </c>
      <c r="K1477">
        <v>4</v>
      </c>
      <c r="L1477">
        <v>-0.10622602537621728</v>
      </c>
      <c r="M1477">
        <v>-8.3787053841500425E-2</v>
      </c>
      <c r="N1477">
        <v>6.0945709281961413E-2</v>
      </c>
      <c r="O1477">
        <v>-6.7957891268384973E-2</v>
      </c>
      <c r="P1477">
        <v>4</v>
      </c>
      <c r="Q1477">
        <v>1</v>
      </c>
      <c r="R1477">
        <v>5</v>
      </c>
      <c r="S1477">
        <v>0</v>
      </c>
      <c r="T1477">
        <v>0</v>
      </c>
      <c r="U1477">
        <v>0</v>
      </c>
      <c r="V1477">
        <v>0</v>
      </c>
      <c r="W1477">
        <v>-3.1039191798147483</v>
      </c>
      <c r="X1477">
        <v>0</v>
      </c>
      <c r="Y1477">
        <v>0</v>
      </c>
      <c r="Z1477">
        <v>4</v>
      </c>
      <c r="AA1477">
        <v>0</v>
      </c>
      <c r="AB1477">
        <v>0</v>
      </c>
      <c r="AC1477">
        <v>1</v>
      </c>
      <c r="AD1477">
        <v>0</v>
      </c>
    </row>
    <row r="1478" spans="1:30">
      <c r="A1478">
        <v>338</v>
      </c>
      <c r="B1478" s="1">
        <v>43039</v>
      </c>
      <c r="C1478" t="s">
        <v>297</v>
      </c>
      <c r="D1478" t="s">
        <v>298</v>
      </c>
      <c r="E1478">
        <v>0</v>
      </c>
      <c r="G1478">
        <v>0.47</v>
      </c>
      <c r="H1478">
        <v>4</v>
      </c>
      <c r="I1478">
        <v>35</v>
      </c>
      <c r="J1478" t="s">
        <v>111</v>
      </c>
      <c r="K1478">
        <v>21</v>
      </c>
      <c r="L1478">
        <v>5.1685671789786447E-2</v>
      </c>
      <c r="M1478">
        <v>0.14053363801330732</v>
      </c>
      <c r="N1478">
        <v>0.39406884087735139</v>
      </c>
      <c r="O1478">
        <v>0.40555179355138926</v>
      </c>
      <c r="P1478">
        <v>9</v>
      </c>
      <c r="Q1478">
        <v>0</v>
      </c>
      <c r="R1478">
        <v>8</v>
      </c>
      <c r="S1478">
        <v>3</v>
      </c>
      <c r="T1478">
        <v>4</v>
      </c>
      <c r="U1478">
        <v>5</v>
      </c>
      <c r="V1478">
        <v>6</v>
      </c>
      <c r="W1478">
        <v>0.47086038750502923</v>
      </c>
      <c r="X1478">
        <v>6</v>
      </c>
      <c r="Y1478">
        <v>9</v>
      </c>
      <c r="Z1478">
        <v>6</v>
      </c>
      <c r="AA1478">
        <v>3</v>
      </c>
      <c r="AB1478">
        <v>5</v>
      </c>
      <c r="AC1478">
        <v>6</v>
      </c>
      <c r="AD1478">
        <v>6</v>
      </c>
    </row>
    <row r="1479" spans="1:30">
      <c r="A1479">
        <v>1201</v>
      </c>
      <c r="B1479" s="1">
        <v>43039</v>
      </c>
      <c r="C1479" t="s">
        <v>647</v>
      </c>
      <c r="D1479" t="s">
        <v>648</v>
      </c>
      <c r="E1479">
        <v>0</v>
      </c>
      <c r="G1479">
        <v>0.379</v>
      </c>
      <c r="H1479">
        <v>4</v>
      </c>
      <c r="I1479">
        <v>35</v>
      </c>
      <c r="J1479" t="s">
        <v>181</v>
      </c>
      <c r="K1479">
        <v>3</v>
      </c>
      <c r="L1479">
        <v>-2.1019442984762104E-3</v>
      </c>
      <c r="M1479">
        <v>4.1118421052631637E-2</v>
      </c>
      <c r="N1479">
        <v>2.151694459386766E-2</v>
      </c>
      <c r="O1479">
        <v>-4.6103962838565209E-2</v>
      </c>
      <c r="P1479">
        <v>4</v>
      </c>
      <c r="Q1479">
        <v>0</v>
      </c>
      <c r="R1479">
        <v>8</v>
      </c>
      <c r="S1479">
        <v>8</v>
      </c>
      <c r="T1479">
        <v>0</v>
      </c>
      <c r="U1479">
        <v>0</v>
      </c>
      <c r="V1479">
        <v>6</v>
      </c>
      <c r="W1479">
        <v>-1.1020741077286771</v>
      </c>
      <c r="X1479">
        <v>5</v>
      </c>
      <c r="Y1479">
        <v>6</v>
      </c>
      <c r="Z1479">
        <v>0</v>
      </c>
      <c r="AA1479">
        <v>5</v>
      </c>
      <c r="AB1479">
        <v>1</v>
      </c>
      <c r="AC1479">
        <v>0</v>
      </c>
      <c r="AD1479">
        <v>1</v>
      </c>
    </row>
    <row r="1480" spans="1:30">
      <c r="A1480">
        <v>10419</v>
      </c>
      <c r="B1480" s="1">
        <v>43039</v>
      </c>
      <c r="C1480" t="s">
        <v>1996</v>
      </c>
      <c r="D1480" t="s">
        <v>1997</v>
      </c>
      <c r="E1480">
        <v>0</v>
      </c>
      <c r="G1480">
        <v>0.36599999999999999</v>
      </c>
      <c r="H1480">
        <v>4</v>
      </c>
      <c r="I1480">
        <v>35</v>
      </c>
      <c r="J1480" t="s">
        <v>181</v>
      </c>
      <c r="K1480">
        <v>5</v>
      </c>
      <c r="L1480">
        <v>2.1276595744680993E-2</v>
      </c>
      <c r="M1480">
        <v>0.19052987598647131</v>
      </c>
      <c r="N1480">
        <v>0.28545343883140606</v>
      </c>
      <c r="O1480">
        <v>0.28132372880696299</v>
      </c>
      <c r="P1480">
        <v>9</v>
      </c>
      <c r="Q1480">
        <v>0</v>
      </c>
      <c r="R1480">
        <v>8</v>
      </c>
      <c r="S1480">
        <v>2</v>
      </c>
      <c r="T1480">
        <v>2</v>
      </c>
      <c r="U1480">
        <v>3</v>
      </c>
      <c r="V1480">
        <v>6</v>
      </c>
      <c r="W1480">
        <v>-0.69942059871178175</v>
      </c>
      <c r="X1480">
        <v>8</v>
      </c>
      <c r="Y1480">
        <v>1</v>
      </c>
      <c r="Z1480">
        <v>3</v>
      </c>
      <c r="AA1480">
        <v>0</v>
      </c>
      <c r="AB1480">
        <v>2</v>
      </c>
      <c r="AC1480">
        <v>2</v>
      </c>
      <c r="AD1480">
        <v>2</v>
      </c>
    </row>
    <row r="1481" spans="1:30">
      <c r="A1481">
        <v>1681</v>
      </c>
      <c r="B1481" s="1">
        <v>43039</v>
      </c>
      <c r="C1481" t="s">
        <v>1018</v>
      </c>
      <c r="D1481" t="s">
        <v>1019</v>
      </c>
      <c r="E1481">
        <v>0</v>
      </c>
      <c r="G1481">
        <v>0.32600000000000001</v>
      </c>
      <c r="H1481">
        <v>4</v>
      </c>
      <c r="I1481">
        <v>35</v>
      </c>
      <c r="J1481" t="s">
        <v>181</v>
      </c>
      <c r="K1481">
        <v>9</v>
      </c>
      <c r="L1481">
        <v>-8.0450522928388057E-4</v>
      </c>
      <c r="M1481">
        <v>0.10547396528704955</v>
      </c>
      <c r="N1481">
        <v>0.24075924075924071</v>
      </c>
      <c r="O1481">
        <v>0.27600494460018393</v>
      </c>
      <c r="P1481">
        <v>9</v>
      </c>
      <c r="Q1481">
        <v>0</v>
      </c>
      <c r="R1481">
        <v>8</v>
      </c>
      <c r="S1481">
        <v>2</v>
      </c>
      <c r="T1481">
        <v>2</v>
      </c>
      <c r="U1481">
        <v>3</v>
      </c>
      <c r="V1481">
        <v>6</v>
      </c>
      <c r="W1481">
        <v>-0.12297597003037344</v>
      </c>
      <c r="X1481">
        <v>5</v>
      </c>
      <c r="Y1481">
        <v>8</v>
      </c>
      <c r="Z1481">
        <v>6</v>
      </c>
      <c r="AA1481">
        <v>9</v>
      </c>
      <c r="AB1481">
        <v>1</v>
      </c>
      <c r="AC1481">
        <v>2</v>
      </c>
      <c r="AD1481">
        <v>4</v>
      </c>
    </row>
    <row r="1482" spans="1:30">
      <c r="A1482">
        <v>615</v>
      </c>
      <c r="B1482" s="1">
        <v>43039</v>
      </c>
      <c r="C1482" t="s">
        <v>564</v>
      </c>
      <c r="D1482" t="s">
        <v>565</v>
      </c>
      <c r="E1482">
        <v>0</v>
      </c>
      <c r="G1482">
        <v>0.32400000000000001</v>
      </c>
      <c r="H1482">
        <v>4</v>
      </c>
      <c r="I1482">
        <v>35</v>
      </c>
      <c r="J1482" t="s">
        <v>181</v>
      </c>
      <c r="K1482">
        <v>5</v>
      </c>
      <c r="L1482">
        <v>4.8599670510708348E-2</v>
      </c>
      <c r="M1482">
        <v>2.7569909413154292E-3</v>
      </c>
      <c r="N1482">
        <v>0.24437927663734116</v>
      </c>
      <c r="O1482">
        <v>0.34975420342616448</v>
      </c>
      <c r="P1482">
        <v>9</v>
      </c>
      <c r="Q1482">
        <v>0</v>
      </c>
      <c r="R1482">
        <v>8</v>
      </c>
      <c r="S1482">
        <v>9</v>
      </c>
      <c r="T1482">
        <v>5</v>
      </c>
      <c r="U1482">
        <v>2</v>
      </c>
      <c r="V1482">
        <v>0</v>
      </c>
      <c r="W1482">
        <v>0.52237857556164446</v>
      </c>
      <c r="X1482">
        <v>1</v>
      </c>
      <c r="Y1482">
        <v>9</v>
      </c>
      <c r="Z1482">
        <v>8</v>
      </c>
      <c r="AA1482">
        <v>1</v>
      </c>
      <c r="AB1482">
        <v>8</v>
      </c>
      <c r="AC1482">
        <v>1</v>
      </c>
      <c r="AD1482">
        <v>6</v>
      </c>
    </row>
    <row r="1483" spans="1:30">
      <c r="A1483">
        <v>1178</v>
      </c>
      <c r="B1483" s="1">
        <v>43039</v>
      </c>
      <c r="C1483" t="s">
        <v>613</v>
      </c>
      <c r="D1483" t="s">
        <v>614</v>
      </c>
      <c r="E1483">
        <v>0</v>
      </c>
      <c r="G1483">
        <v>0.30399999999999999</v>
      </c>
      <c r="H1483">
        <v>4</v>
      </c>
      <c r="I1483">
        <v>35</v>
      </c>
      <c r="J1483" t="s">
        <v>70</v>
      </c>
      <c r="K1483">
        <v>11</v>
      </c>
      <c r="L1483">
        <v>1.1001100110011208E-2</v>
      </c>
      <c r="M1483">
        <v>0.11393939393939401</v>
      </c>
      <c r="N1483">
        <v>0.13972715998346419</v>
      </c>
      <c r="O1483">
        <v>0.12893465393892434</v>
      </c>
      <c r="P1483">
        <v>7</v>
      </c>
      <c r="Q1483">
        <v>0</v>
      </c>
      <c r="R1483">
        <v>8</v>
      </c>
      <c r="S1483">
        <v>8</v>
      </c>
      <c r="T1483">
        <v>6</v>
      </c>
      <c r="U1483">
        <v>3</v>
      </c>
      <c r="V1483">
        <v>8</v>
      </c>
      <c r="W1483">
        <v>0.69593824473230315</v>
      </c>
      <c r="X1483">
        <v>7</v>
      </c>
      <c r="Y1483">
        <v>7</v>
      </c>
      <c r="Z1483">
        <v>0</v>
      </c>
      <c r="AA1483">
        <v>4</v>
      </c>
      <c r="AB1483">
        <v>8</v>
      </c>
      <c r="AC1483">
        <v>2</v>
      </c>
      <c r="AD1483">
        <v>7</v>
      </c>
    </row>
    <row r="1484" spans="1:30">
      <c r="A1484">
        <v>11435</v>
      </c>
      <c r="B1484" s="1">
        <v>43039</v>
      </c>
      <c r="C1484" t="s">
        <v>2138</v>
      </c>
      <c r="D1484" t="s">
        <v>2139</v>
      </c>
      <c r="E1484">
        <v>0</v>
      </c>
      <c r="G1484">
        <v>0.29899999999999999</v>
      </c>
      <c r="H1484">
        <v>4</v>
      </c>
      <c r="I1484">
        <v>35</v>
      </c>
      <c r="J1484" t="s">
        <v>111</v>
      </c>
      <c r="K1484">
        <v>12</v>
      </c>
      <c r="L1484">
        <v>-1.0041551246537272E-2</v>
      </c>
      <c r="M1484">
        <v>6.2825278810409113E-2</v>
      </c>
      <c r="N1484">
        <v>0.40837438423645334</v>
      </c>
      <c r="O1484">
        <v>0.31379128948067875</v>
      </c>
      <c r="P1484">
        <v>9</v>
      </c>
      <c r="Q1484">
        <v>0</v>
      </c>
      <c r="R1484">
        <v>9</v>
      </c>
      <c r="S1484">
        <v>1</v>
      </c>
      <c r="T1484">
        <v>6</v>
      </c>
      <c r="U1484">
        <v>9</v>
      </c>
      <c r="V1484">
        <v>1</v>
      </c>
      <c r="W1484">
        <v>0.14970527186355914</v>
      </c>
      <c r="X1484">
        <v>1</v>
      </c>
      <c r="Y1484">
        <v>6</v>
      </c>
      <c r="Z1484">
        <v>7</v>
      </c>
      <c r="AA1484">
        <v>0</v>
      </c>
      <c r="AB1484">
        <v>6</v>
      </c>
      <c r="AC1484">
        <v>9</v>
      </c>
      <c r="AD1484">
        <v>5</v>
      </c>
    </row>
    <row r="1485" spans="1:30">
      <c r="A1485">
        <v>2707</v>
      </c>
      <c r="B1485" s="1">
        <v>43039</v>
      </c>
      <c r="C1485" t="s">
        <v>1408</v>
      </c>
      <c r="D1485" t="s">
        <v>1409</v>
      </c>
      <c r="E1485">
        <v>0</v>
      </c>
      <c r="G1485">
        <v>0.28599999999999998</v>
      </c>
      <c r="H1485">
        <v>4</v>
      </c>
      <c r="I1485">
        <v>35</v>
      </c>
      <c r="J1485" t="s">
        <v>181</v>
      </c>
      <c r="K1485">
        <v>9</v>
      </c>
      <c r="L1485">
        <v>-6.7720090293453827E-3</v>
      </c>
      <c r="M1485">
        <v>2.4208566108007368E-2</v>
      </c>
      <c r="N1485">
        <v>9.9450274862568744E-2</v>
      </c>
      <c r="O1485">
        <v>0.29010925810939125</v>
      </c>
      <c r="P1485">
        <v>9</v>
      </c>
      <c r="Q1485">
        <v>0</v>
      </c>
      <c r="R1485">
        <v>8</v>
      </c>
      <c r="S1485">
        <v>7</v>
      </c>
      <c r="T1485">
        <v>3</v>
      </c>
      <c r="U1485">
        <v>1</v>
      </c>
      <c r="V1485">
        <v>6</v>
      </c>
      <c r="W1485">
        <v>1.1321971473267796</v>
      </c>
      <c r="X1485">
        <v>7</v>
      </c>
      <c r="Y1485">
        <v>9</v>
      </c>
      <c r="Z1485">
        <v>9</v>
      </c>
      <c r="AA1485">
        <v>9</v>
      </c>
      <c r="AB1485">
        <v>7</v>
      </c>
      <c r="AC1485">
        <v>1</v>
      </c>
      <c r="AD1485">
        <v>8</v>
      </c>
    </row>
    <row r="1486" spans="1:30">
      <c r="A1486">
        <v>2745</v>
      </c>
      <c r="B1486" s="1">
        <v>43039</v>
      </c>
      <c r="C1486" t="s">
        <v>1426</v>
      </c>
      <c r="D1486" t="s">
        <v>1427</v>
      </c>
      <c r="E1486">
        <v>0</v>
      </c>
      <c r="G1486">
        <v>0.25900000000000001</v>
      </c>
      <c r="H1486">
        <v>4</v>
      </c>
      <c r="I1486">
        <v>35</v>
      </c>
      <c r="J1486" t="s">
        <v>111</v>
      </c>
      <c r="K1486">
        <v>1</v>
      </c>
      <c r="L1486">
        <v>0.13904109589041092</v>
      </c>
      <c r="M1486">
        <v>0.19040801717967071</v>
      </c>
      <c r="N1486">
        <v>0.244760479041916</v>
      </c>
      <c r="O1486">
        <v>0.28021558260525908</v>
      </c>
      <c r="P1486">
        <v>9</v>
      </c>
      <c r="Q1486">
        <v>0</v>
      </c>
      <c r="R1486">
        <v>8</v>
      </c>
      <c r="S1486">
        <v>1</v>
      </c>
      <c r="T1486">
        <v>0</v>
      </c>
      <c r="U1486">
        <v>0</v>
      </c>
      <c r="V1486">
        <v>6</v>
      </c>
      <c r="W1486">
        <v>-1.6501303619913379</v>
      </c>
      <c r="X1486">
        <v>5</v>
      </c>
      <c r="Y1486">
        <v>7</v>
      </c>
      <c r="Z1486">
        <v>9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1281</v>
      </c>
      <c r="B1487" s="1">
        <v>43039</v>
      </c>
      <c r="C1487" t="s">
        <v>724</v>
      </c>
      <c r="D1487" t="s">
        <v>725</v>
      </c>
      <c r="E1487">
        <v>0</v>
      </c>
      <c r="G1487">
        <v>0.25600000000000001</v>
      </c>
      <c r="H1487">
        <v>4</v>
      </c>
      <c r="I1487">
        <v>35</v>
      </c>
      <c r="J1487" t="s">
        <v>111</v>
      </c>
      <c r="K1487">
        <v>1</v>
      </c>
      <c r="L1487">
        <v>0</v>
      </c>
      <c r="M1487">
        <v>3.9322444041137272E-2</v>
      </c>
      <c r="N1487">
        <v>0.10802966784908108</v>
      </c>
      <c r="O1487">
        <v>-1.8558279851105249E-2</v>
      </c>
      <c r="P1487">
        <v>5</v>
      </c>
      <c r="Q1487">
        <v>1</v>
      </c>
      <c r="R1487">
        <v>8</v>
      </c>
      <c r="S1487">
        <v>6</v>
      </c>
      <c r="T1487">
        <v>0</v>
      </c>
      <c r="U1487">
        <v>0</v>
      </c>
      <c r="V1487">
        <v>6</v>
      </c>
      <c r="W1487">
        <v>-0.99514934238581398</v>
      </c>
      <c r="X1487">
        <v>3</v>
      </c>
      <c r="Y1487">
        <v>5</v>
      </c>
      <c r="Z1487">
        <v>9</v>
      </c>
      <c r="AA1487">
        <v>3</v>
      </c>
      <c r="AB1487">
        <v>0</v>
      </c>
      <c r="AC1487">
        <v>1</v>
      </c>
      <c r="AD1487">
        <v>1</v>
      </c>
    </row>
    <row r="1488" spans="1:30">
      <c r="A1488">
        <v>614</v>
      </c>
      <c r="B1488" s="1">
        <v>43039</v>
      </c>
      <c r="C1488" t="s">
        <v>562</v>
      </c>
      <c r="D1488" t="s">
        <v>563</v>
      </c>
      <c r="E1488">
        <v>0</v>
      </c>
      <c r="G1488">
        <v>0.254</v>
      </c>
      <c r="H1488">
        <v>4</v>
      </c>
      <c r="I1488">
        <v>35</v>
      </c>
      <c r="J1488" t="s">
        <v>161</v>
      </c>
      <c r="K1488">
        <v>12</v>
      </c>
      <c r="L1488">
        <v>-6.4676616915422924E-2</v>
      </c>
      <c r="M1488">
        <v>1.0649627263044081E-3</v>
      </c>
      <c r="N1488">
        <v>-1.3986013986014068E-2</v>
      </c>
      <c r="O1488">
        <v>1.6884361929737593E-2</v>
      </c>
      <c r="P1488">
        <v>6</v>
      </c>
      <c r="Q1488">
        <v>0</v>
      </c>
      <c r="R1488">
        <v>8</v>
      </c>
      <c r="S1488">
        <v>9</v>
      </c>
      <c r="T1488">
        <v>5</v>
      </c>
      <c r="U1488">
        <v>1</v>
      </c>
      <c r="V1488">
        <v>6</v>
      </c>
      <c r="W1488">
        <v>1.0901514294408756</v>
      </c>
      <c r="X1488">
        <v>8</v>
      </c>
      <c r="Y1488">
        <v>9</v>
      </c>
      <c r="Z1488">
        <v>9</v>
      </c>
      <c r="AA1488">
        <v>1</v>
      </c>
      <c r="AB1488">
        <v>8</v>
      </c>
      <c r="AC1488">
        <v>0</v>
      </c>
      <c r="AD1488">
        <v>8</v>
      </c>
    </row>
    <row r="1489" spans="1:30">
      <c r="A1489">
        <v>254</v>
      </c>
      <c r="B1489" s="1">
        <v>43039</v>
      </c>
      <c r="C1489" t="s">
        <v>233</v>
      </c>
      <c r="D1489" t="s">
        <v>234</v>
      </c>
      <c r="E1489">
        <v>0</v>
      </c>
      <c r="G1489">
        <v>0.24199999999999999</v>
      </c>
      <c r="H1489">
        <v>4</v>
      </c>
      <c r="I1489">
        <v>35</v>
      </c>
      <c r="J1489" t="s">
        <v>181</v>
      </c>
      <c r="L1489">
        <v>1.8590240123934842E-2</v>
      </c>
      <c r="M1489">
        <v>9.9846390168971677E-3</v>
      </c>
      <c r="N1489">
        <v>-7.547169811320753E-3</v>
      </c>
      <c r="O1489">
        <v>-1.3434487191698725E-2</v>
      </c>
      <c r="P1489">
        <v>5</v>
      </c>
      <c r="Q1489">
        <v>0</v>
      </c>
      <c r="R1489">
        <v>7</v>
      </c>
      <c r="V1489">
        <v>8</v>
      </c>
      <c r="W1489">
        <v>-0.29633214934344876</v>
      </c>
      <c r="X1489">
        <v>3</v>
      </c>
      <c r="Y1489">
        <v>1</v>
      </c>
      <c r="Z1489">
        <v>6</v>
      </c>
      <c r="AA1489">
        <v>3</v>
      </c>
      <c r="AB1489">
        <v>4</v>
      </c>
      <c r="AC1489">
        <v>4</v>
      </c>
      <c r="AD1489">
        <v>3</v>
      </c>
    </row>
    <row r="1490" spans="1:30">
      <c r="A1490">
        <v>112</v>
      </c>
      <c r="B1490" s="1">
        <v>43039</v>
      </c>
      <c r="C1490" t="s">
        <v>109</v>
      </c>
      <c r="D1490" t="s">
        <v>110</v>
      </c>
      <c r="E1490">
        <v>0</v>
      </c>
      <c r="G1490">
        <v>0.23899999999999999</v>
      </c>
      <c r="H1490">
        <v>4</v>
      </c>
      <c r="I1490">
        <v>35</v>
      </c>
      <c r="J1490" t="s">
        <v>111</v>
      </c>
      <c r="K1490">
        <v>1</v>
      </c>
      <c r="L1490">
        <v>-3.9816232771822446E-2</v>
      </c>
      <c r="M1490">
        <v>-4.5662100456621113E-2</v>
      </c>
      <c r="N1490">
        <v>9.6618357487920914E-3</v>
      </c>
      <c r="O1490">
        <v>6.2520356981334749E-2</v>
      </c>
      <c r="P1490">
        <v>6</v>
      </c>
      <c r="Q1490">
        <v>1</v>
      </c>
      <c r="R1490">
        <v>7</v>
      </c>
      <c r="S1490">
        <v>9</v>
      </c>
      <c r="T1490">
        <v>9</v>
      </c>
      <c r="U1490">
        <v>7</v>
      </c>
      <c r="V1490">
        <v>0</v>
      </c>
      <c r="W1490">
        <v>1.3987304312449611</v>
      </c>
      <c r="X1490">
        <v>6</v>
      </c>
      <c r="Y1490">
        <v>4</v>
      </c>
      <c r="Z1490">
        <v>0</v>
      </c>
      <c r="AA1490">
        <v>4</v>
      </c>
      <c r="AB1490">
        <v>9</v>
      </c>
      <c r="AC1490">
        <v>9</v>
      </c>
      <c r="AD1490">
        <v>9</v>
      </c>
    </row>
    <row r="1491" spans="1:30">
      <c r="A1491">
        <v>6709</v>
      </c>
      <c r="B1491" s="1">
        <v>43039</v>
      </c>
      <c r="C1491" t="s">
        <v>1702</v>
      </c>
      <c r="D1491" t="s">
        <v>1703</v>
      </c>
      <c r="E1491">
        <v>0</v>
      </c>
      <c r="G1491">
        <v>0.23899999999999999</v>
      </c>
      <c r="H1491">
        <v>4</v>
      </c>
      <c r="I1491">
        <v>35</v>
      </c>
      <c r="J1491" t="s">
        <v>70</v>
      </c>
      <c r="K1491">
        <v>20</v>
      </c>
      <c r="L1491">
        <v>-2.5134649910233509E-2</v>
      </c>
      <c r="M1491">
        <v>4.072831816003819E-2</v>
      </c>
      <c r="N1491">
        <v>0.14015748031496056</v>
      </c>
      <c r="O1491">
        <v>-2.6221555758211841E-2</v>
      </c>
      <c r="P1491">
        <v>5</v>
      </c>
      <c r="Q1491">
        <v>0</v>
      </c>
      <c r="R1491">
        <v>7</v>
      </c>
      <c r="S1491">
        <v>5</v>
      </c>
      <c r="T1491">
        <v>4</v>
      </c>
      <c r="U1491">
        <v>2</v>
      </c>
      <c r="V1491">
        <v>8</v>
      </c>
      <c r="W1491">
        <v>0.4363528633165033</v>
      </c>
      <c r="X1491">
        <v>4</v>
      </c>
      <c r="Y1491">
        <v>9</v>
      </c>
      <c r="Z1491">
        <v>9</v>
      </c>
      <c r="AA1491">
        <v>4</v>
      </c>
      <c r="AB1491">
        <v>6</v>
      </c>
      <c r="AC1491">
        <v>2</v>
      </c>
      <c r="AD1491">
        <v>6</v>
      </c>
    </row>
    <row r="1492" spans="1:30">
      <c r="A1492">
        <v>2729</v>
      </c>
      <c r="B1492" s="1">
        <v>43039</v>
      </c>
      <c r="C1492" t="s">
        <v>1420</v>
      </c>
      <c r="D1492" t="s">
        <v>1421</v>
      </c>
      <c r="E1492">
        <v>0</v>
      </c>
      <c r="G1492">
        <v>0.23699999999999999</v>
      </c>
      <c r="H1492">
        <v>4</v>
      </c>
      <c r="I1492">
        <v>35</v>
      </c>
      <c r="J1492" t="s">
        <v>111</v>
      </c>
      <c r="L1492">
        <v>-3.233956543708949E-2</v>
      </c>
      <c r="M1492">
        <v>-5.8968058968059123E-2</v>
      </c>
      <c r="N1492">
        <v>-3.2828282828282984E-2</v>
      </c>
      <c r="O1492">
        <v>-7.4862331342900545E-2</v>
      </c>
      <c r="P1492">
        <v>4</v>
      </c>
      <c r="Q1492">
        <v>0</v>
      </c>
      <c r="R1492">
        <v>6</v>
      </c>
      <c r="V1492">
        <v>2</v>
      </c>
      <c r="W1492">
        <v>-0.60471492892602019</v>
      </c>
      <c r="X1492">
        <v>1</v>
      </c>
      <c r="Y1492">
        <v>4</v>
      </c>
      <c r="Z1492">
        <v>3</v>
      </c>
      <c r="AA1492">
        <v>2</v>
      </c>
      <c r="AB1492">
        <v>4</v>
      </c>
      <c r="AC1492">
        <v>4</v>
      </c>
      <c r="AD1492">
        <v>2</v>
      </c>
    </row>
    <row r="1493" spans="1:30">
      <c r="A1493">
        <v>68</v>
      </c>
      <c r="B1493" s="1">
        <v>43039</v>
      </c>
      <c r="C1493" t="s">
        <v>68</v>
      </c>
      <c r="D1493" t="s">
        <v>69</v>
      </c>
      <c r="E1493">
        <v>0</v>
      </c>
      <c r="G1493">
        <v>0.23499999999999999</v>
      </c>
      <c r="H1493">
        <v>4</v>
      </c>
      <c r="I1493">
        <v>35</v>
      </c>
      <c r="J1493" t="s">
        <v>70</v>
      </c>
      <c r="K1493">
        <v>9</v>
      </c>
      <c r="L1493">
        <v>-4.8666288308740091E-2</v>
      </c>
      <c r="M1493">
        <v>-1.4695077149155078E-2</v>
      </c>
      <c r="N1493">
        <v>-0.11496832101372767</v>
      </c>
      <c r="O1493">
        <v>-0.12302618057459883</v>
      </c>
      <c r="P1493">
        <v>2</v>
      </c>
      <c r="Q1493">
        <v>0</v>
      </c>
      <c r="R1493">
        <v>8</v>
      </c>
      <c r="S1493">
        <v>8</v>
      </c>
      <c r="T1493">
        <v>4</v>
      </c>
      <c r="U1493">
        <v>1</v>
      </c>
      <c r="V1493">
        <v>4</v>
      </c>
      <c r="W1493">
        <v>0.69889641737527242</v>
      </c>
      <c r="X1493">
        <v>9</v>
      </c>
      <c r="Y1493">
        <v>9</v>
      </c>
      <c r="Z1493">
        <v>3</v>
      </c>
      <c r="AA1493">
        <v>7</v>
      </c>
      <c r="AB1493">
        <v>7</v>
      </c>
      <c r="AC1493">
        <v>0</v>
      </c>
      <c r="AD1493">
        <v>7</v>
      </c>
    </row>
    <row r="1494" spans="1:30">
      <c r="A1494">
        <v>194</v>
      </c>
      <c r="B1494" s="1">
        <v>43039</v>
      </c>
      <c r="C1494" t="s">
        <v>179</v>
      </c>
      <c r="D1494" t="s">
        <v>180</v>
      </c>
      <c r="E1494">
        <v>0</v>
      </c>
      <c r="G1494">
        <v>0.215</v>
      </c>
      <c r="H1494">
        <v>4</v>
      </c>
      <c r="I1494">
        <v>35</v>
      </c>
      <c r="J1494" t="s">
        <v>181</v>
      </c>
      <c r="K1494">
        <v>14</v>
      </c>
      <c r="L1494">
        <v>8.8328075709780407E-3</v>
      </c>
      <c r="M1494">
        <v>0.18598182829593912</v>
      </c>
      <c r="N1494">
        <v>0.31604938271604932</v>
      </c>
      <c r="O1494">
        <v>0.34342626088630207</v>
      </c>
      <c r="P1494">
        <v>9</v>
      </c>
      <c r="Q1494">
        <v>0</v>
      </c>
      <c r="R1494">
        <v>9</v>
      </c>
      <c r="S1494">
        <v>5</v>
      </c>
      <c r="T1494">
        <v>0</v>
      </c>
      <c r="U1494">
        <v>0</v>
      </c>
      <c r="V1494">
        <v>6</v>
      </c>
      <c r="W1494">
        <v>-0.81853364000416151</v>
      </c>
      <c r="X1494">
        <v>3</v>
      </c>
      <c r="Y1494">
        <v>6</v>
      </c>
      <c r="Z1494">
        <v>8</v>
      </c>
      <c r="AA1494">
        <v>4</v>
      </c>
      <c r="AB1494">
        <v>1</v>
      </c>
      <c r="AC1494">
        <v>0</v>
      </c>
      <c r="AD1494">
        <v>2</v>
      </c>
    </row>
    <row r="1495" spans="1:30">
      <c r="A1495">
        <v>1666</v>
      </c>
      <c r="B1495" s="1">
        <v>43039</v>
      </c>
      <c r="C1495" t="s">
        <v>1008</v>
      </c>
      <c r="D1495" t="s">
        <v>1009</v>
      </c>
      <c r="E1495">
        <v>0</v>
      </c>
      <c r="G1495">
        <v>0.21299999999999999</v>
      </c>
      <c r="H1495">
        <v>4</v>
      </c>
      <c r="I1495">
        <v>35</v>
      </c>
      <c r="J1495" t="s">
        <v>70</v>
      </c>
      <c r="K1495">
        <v>9</v>
      </c>
      <c r="L1495">
        <v>-3.1761624099541641E-2</v>
      </c>
      <c r="M1495">
        <v>-1.9237147595356552E-2</v>
      </c>
      <c r="N1495">
        <v>-4.3970255415454296E-2</v>
      </c>
      <c r="O1495">
        <v>-0.18880323486062736</v>
      </c>
      <c r="P1495">
        <v>1</v>
      </c>
      <c r="Q1495">
        <v>0</v>
      </c>
      <c r="R1495">
        <v>8</v>
      </c>
      <c r="S1495">
        <v>9</v>
      </c>
      <c r="T1495">
        <v>7</v>
      </c>
      <c r="U1495">
        <v>3</v>
      </c>
      <c r="V1495">
        <v>6</v>
      </c>
      <c r="W1495">
        <v>1.019726864648375</v>
      </c>
      <c r="X1495">
        <v>6</v>
      </c>
      <c r="Y1495">
        <v>9</v>
      </c>
      <c r="Z1495">
        <v>2</v>
      </c>
      <c r="AA1495">
        <v>3</v>
      </c>
      <c r="AB1495">
        <v>9</v>
      </c>
      <c r="AC1495">
        <v>3</v>
      </c>
      <c r="AD1495">
        <v>8</v>
      </c>
    </row>
    <row r="1496" spans="1:30">
      <c r="A1496">
        <v>1184</v>
      </c>
      <c r="B1496" s="1">
        <v>43039</v>
      </c>
      <c r="C1496" t="s">
        <v>625</v>
      </c>
      <c r="D1496" t="s">
        <v>626</v>
      </c>
      <c r="E1496">
        <v>0</v>
      </c>
      <c r="G1496">
        <v>0.21299999999999999</v>
      </c>
      <c r="H1496">
        <v>4</v>
      </c>
      <c r="I1496">
        <v>35</v>
      </c>
      <c r="J1496" t="s">
        <v>181</v>
      </c>
      <c r="K1496">
        <v>12</v>
      </c>
      <c r="L1496">
        <v>-1.390095569070382E-2</v>
      </c>
      <c r="M1496">
        <v>6.9745523091423234E-2</v>
      </c>
      <c r="N1496">
        <v>8.1982840800762569E-2</v>
      </c>
      <c r="O1496">
        <v>0.14055329689827489</v>
      </c>
      <c r="P1496">
        <v>7</v>
      </c>
      <c r="Q1496">
        <v>0</v>
      </c>
      <c r="R1496">
        <v>7</v>
      </c>
      <c r="S1496">
        <v>8</v>
      </c>
      <c r="T1496">
        <v>4</v>
      </c>
      <c r="U1496">
        <v>1</v>
      </c>
      <c r="V1496">
        <v>4</v>
      </c>
      <c r="W1496">
        <v>0.30623459113717388</v>
      </c>
      <c r="X1496">
        <v>5</v>
      </c>
      <c r="Y1496">
        <v>9</v>
      </c>
      <c r="Z1496">
        <v>8</v>
      </c>
      <c r="AA1496">
        <v>0</v>
      </c>
      <c r="AB1496">
        <v>7</v>
      </c>
      <c r="AC1496">
        <v>0</v>
      </c>
      <c r="AD1496">
        <v>6</v>
      </c>
    </row>
    <row r="1497" spans="1:30">
      <c r="A1497">
        <v>1747</v>
      </c>
      <c r="B1497" s="1">
        <v>43039</v>
      </c>
      <c r="C1497" t="s">
        <v>1063</v>
      </c>
      <c r="D1497" t="s">
        <v>1064</v>
      </c>
      <c r="E1497">
        <v>0</v>
      </c>
      <c r="G1497">
        <v>0.20799999999999999</v>
      </c>
      <c r="H1497">
        <v>4</v>
      </c>
      <c r="I1497">
        <v>35</v>
      </c>
      <c r="J1497" t="s">
        <v>161</v>
      </c>
      <c r="K1497">
        <v>13</v>
      </c>
      <c r="L1497">
        <v>-9.4683175528040842E-3</v>
      </c>
      <c r="M1497">
        <v>5.5900621118012195E-2</v>
      </c>
      <c r="N1497">
        <v>0.19124087591240868</v>
      </c>
      <c r="O1497">
        <v>0.17353672723822278</v>
      </c>
      <c r="P1497">
        <v>8</v>
      </c>
      <c r="Q1497">
        <v>0</v>
      </c>
      <c r="R1497">
        <v>8</v>
      </c>
      <c r="S1497">
        <v>7</v>
      </c>
      <c r="T1497">
        <v>6</v>
      </c>
      <c r="U1497">
        <v>3</v>
      </c>
      <c r="V1497">
        <v>0</v>
      </c>
      <c r="W1497">
        <v>0.8684808981026062</v>
      </c>
      <c r="X1497">
        <v>8</v>
      </c>
      <c r="Y1497">
        <v>2</v>
      </c>
      <c r="Z1497">
        <v>5</v>
      </c>
      <c r="AA1497">
        <v>5</v>
      </c>
      <c r="AB1497">
        <v>8</v>
      </c>
      <c r="AC1497">
        <v>2</v>
      </c>
      <c r="AD1497">
        <v>8</v>
      </c>
    </row>
    <row r="1498" spans="1:30">
      <c r="A1498">
        <v>1882</v>
      </c>
      <c r="B1498" s="1">
        <v>43039</v>
      </c>
      <c r="C1498" t="s">
        <v>1167</v>
      </c>
      <c r="D1498" t="s">
        <v>1168</v>
      </c>
      <c r="E1498">
        <v>0</v>
      </c>
      <c r="G1498">
        <v>0.20599999999999999</v>
      </c>
      <c r="H1498">
        <v>4</v>
      </c>
      <c r="I1498">
        <v>35</v>
      </c>
      <c r="J1498" t="s">
        <v>181</v>
      </c>
      <c r="K1498">
        <v>1</v>
      </c>
      <c r="L1498">
        <v>0</v>
      </c>
      <c r="M1498">
        <v>0</v>
      </c>
      <c r="N1498">
        <v>2.2887323943661997E-2</v>
      </c>
      <c r="O1498">
        <v>-6.3354515832685199E-2</v>
      </c>
      <c r="P1498">
        <v>4</v>
      </c>
      <c r="Q1498">
        <v>0</v>
      </c>
      <c r="R1498">
        <v>6</v>
      </c>
      <c r="S1498">
        <v>9</v>
      </c>
      <c r="T1498">
        <v>9</v>
      </c>
      <c r="U1498">
        <v>5</v>
      </c>
      <c r="V1498">
        <v>0</v>
      </c>
      <c r="W1498">
        <v>2.6709966789179731</v>
      </c>
      <c r="X1498">
        <v>9</v>
      </c>
      <c r="Y1498">
        <v>3</v>
      </c>
      <c r="Z1498">
        <v>1</v>
      </c>
      <c r="AA1498">
        <v>4</v>
      </c>
      <c r="AB1498">
        <v>9</v>
      </c>
      <c r="AC1498">
        <v>2</v>
      </c>
      <c r="AD1498">
        <v>9</v>
      </c>
    </row>
    <row r="1499" spans="1:30">
      <c r="A1499">
        <v>1756</v>
      </c>
      <c r="B1499" s="1">
        <v>43039</v>
      </c>
      <c r="C1499" t="s">
        <v>1073</v>
      </c>
      <c r="D1499" t="s">
        <v>1074</v>
      </c>
      <c r="E1499">
        <v>0</v>
      </c>
      <c r="G1499">
        <v>0.20599999999999999</v>
      </c>
      <c r="H1499">
        <v>4</v>
      </c>
      <c r="I1499">
        <v>35</v>
      </c>
      <c r="J1499" t="s">
        <v>161</v>
      </c>
      <c r="K1499">
        <v>4</v>
      </c>
      <c r="L1499">
        <v>2.6455026455026509E-2</v>
      </c>
      <c r="M1499">
        <v>7.9276773296244718E-2</v>
      </c>
      <c r="N1499">
        <v>0.15648286140089418</v>
      </c>
      <c r="O1499">
        <v>0.16452232461178651</v>
      </c>
      <c r="P1499">
        <v>8</v>
      </c>
      <c r="Q1499">
        <v>0</v>
      </c>
      <c r="R1499">
        <v>7</v>
      </c>
      <c r="S1499">
        <v>7</v>
      </c>
      <c r="T1499">
        <v>6</v>
      </c>
      <c r="U1499">
        <v>4</v>
      </c>
      <c r="V1499">
        <v>0</v>
      </c>
      <c r="W1499">
        <v>0.91546548930722127</v>
      </c>
      <c r="X1499">
        <v>6</v>
      </c>
      <c r="Y1499">
        <v>7</v>
      </c>
      <c r="Z1499">
        <v>9</v>
      </c>
      <c r="AA1499">
        <v>3</v>
      </c>
      <c r="AB1499">
        <v>8</v>
      </c>
      <c r="AC1499">
        <v>1</v>
      </c>
      <c r="AD1499">
        <v>8</v>
      </c>
    </row>
    <row r="1500" spans="1:30">
      <c r="A1500">
        <v>1860</v>
      </c>
      <c r="B1500" s="1">
        <v>43039</v>
      </c>
      <c r="C1500" t="s">
        <v>1149</v>
      </c>
      <c r="D1500" t="s">
        <v>1150</v>
      </c>
      <c r="E1500">
        <v>0</v>
      </c>
      <c r="G1500">
        <v>0.20399999999999999</v>
      </c>
      <c r="H1500">
        <v>4</v>
      </c>
      <c r="I1500">
        <v>35</v>
      </c>
      <c r="J1500" t="s">
        <v>111</v>
      </c>
      <c r="L1500">
        <v>0</v>
      </c>
      <c r="M1500">
        <v>0</v>
      </c>
      <c r="N1500">
        <v>0.17452440033085193</v>
      </c>
      <c r="O1500">
        <v>5.7987257650350121E-2</v>
      </c>
      <c r="P1500">
        <v>6</v>
      </c>
      <c r="Q1500">
        <v>1</v>
      </c>
      <c r="R1500">
        <v>5</v>
      </c>
      <c r="V1500">
        <v>0</v>
      </c>
      <c r="W1500">
        <v>-0.49544126716270975</v>
      </c>
      <c r="X1500">
        <v>2</v>
      </c>
      <c r="Y1500">
        <v>1</v>
      </c>
      <c r="Z1500">
        <v>0</v>
      </c>
      <c r="AA1500">
        <v>9</v>
      </c>
      <c r="AB1500">
        <v>4</v>
      </c>
      <c r="AC1500">
        <v>4</v>
      </c>
      <c r="AD1500">
        <v>3</v>
      </c>
    </row>
    <row r="1501" spans="1:30">
      <c r="A1501">
        <v>10094</v>
      </c>
      <c r="B1501" s="1">
        <v>43039</v>
      </c>
      <c r="C1501" t="s">
        <v>1960</v>
      </c>
      <c r="D1501" t="s">
        <v>1961</v>
      </c>
      <c r="E1501">
        <v>0</v>
      </c>
      <c r="G1501">
        <v>0.2</v>
      </c>
      <c r="H1501">
        <v>4</v>
      </c>
      <c r="I1501">
        <v>35</v>
      </c>
      <c r="J1501" t="s">
        <v>161</v>
      </c>
      <c r="K1501">
        <v>1</v>
      </c>
      <c r="L1501">
        <v>6.6115702479338623E-2</v>
      </c>
      <c r="M1501">
        <v>7.3721759809750376E-2</v>
      </c>
      <c r="N1501">
        <v>9.5873786407766781E-2</v>
      </c>
      <c r="O1501">
        <v>-3.2516442644000658E-2</v>
      </c>
      <c r="P1501">
        <v>5</v>
      </c>
      <c r="Q1501">
        <v>0</v>
      </c>
      <c r="R1501">
        <v>6</v>
      </c>
      <c r="S1501">
        <v>2</v>
      </c>
      <c r="T1501">
        <v>1</v>
      </c>
      <c r="U1501">
        <v>2</v>
      </c>
      <c r="V1501">
        <v>2</v>
      </c>
      <c r="W1501">
        <v>-0.71437858201499638</v>
      </c>
      <c r="X1501">
        <v>8</v>
      </c>
      <c r="Y1501">
        <v>2</v>
      </c>
      <c r="Z1501">
        <v>1</v>
      </c>
      <c r="AA1501">
        <v>5</v>
      </c>
      <c r="AB1501">
        <v>1</v>
      </c>
      <c r="AC1501">
        <v>1</v>
      </c>
      <c r="AD1501">
        <v>2</v>
      </c>
    </row>
    <row r="1502" spans="1:30">
      <c r="A1502">
        <v>13742</v>
      </c>
      <c r="B1502" s="1">
        <v>43039</v>
      </c>
      <c r="C1502" t="s">
        <v>2325</v>
      </c>
      <c r="D1502" t="s">
        <v>2326</v>
      </c>
      <c r="E1502">
        <v>0</v>
      </c>
      <c r="G1502">
        <v>0.19500000000000001</v>
      </c>
      <c r="H1502">
        <v>4</v>
      </c>
      <c r="I1502">
        <v>35</v>
      </c>
      <c r="J1502" t="s">
        <v>70</v>
      </c>
      <c r="K1502">
        <v>17</v>
      </c>
      <c r="L1502">
        <v>-4.2740841248304018E-2</v>
      </c>
      <c r="M1502">
        <v>7.8746177370030424E-2</v>
      </c>
      <c r="N1502">
        <v>4.557243423490176E-2</v>
      </c>
      <c r="O1502">
        <v>-4.0653822367945701E-2</v>
      </c>
      <c r="P1502">
        <v>4</v>
      </c>
      <c r="Q1502">
        <v>0</v>
      </c>
      <c r="R1502">
        <v>7</v>
      </c>
      <c r="S1502">
        <v>3</v>
      </c>
      <c r="T1502">
        <v>5</v>
      </c>
      <c r="U1502">
        <v>6</v>
      </c>
      <c r="V1502">
        <v>1</v>
      </c>
      <c r="W1502">
        <v>0.46177664364909682</v>
      </c>
      <c r="X1502">
        <v>5</v>
      </c>
      <c r="Y1502">
        <v>8</v>
      </c>
      <c r="Z1502">
        <v>1</v>
      </c>
      <c r="AA1502">
        <v>8</v>
      </c>
      <c r="AB1502">
        <v>6</v>
      </c>
      <c r="AC1502">
        <v>7</v>
      </c>
      <c r="AD1502">
        <v>6</v>
      </c>
    </row>
    <row r="1503" spans="1:30">
      <c r="A1503">
        <v>1792</v>
      </c>
      <c r="B1503" s="1">
        <v>43039</v>
      </c>
      <c r="C1503" t="s">
        <v>1098</v>
      </c>
      <c r="D1503" t="s">
        <v>1099</v>
      </c>
      <c r="E1503">
        <v>0</v>
      </c>
      <c r="G1503">
        <v>0.192</v>
      </c>
      <c r="H1503">
        <v>4</v>
      </c>
      <c r="I1503">
        <v>35</v>
      </c>
      <c r="J1503" t="s">
        <v>161</v>
      </c>
      <c r="K1503">
        <v>4</v>
      </c>
      <c r="L1503">
        <v>-3.973988439306364E-2</v>
      </c>
      <c r="M1503">
        <v>0</v>
      </c>
      <c r="N1503">
        <v>-4.6628407460545196E-2</v>
      </c>
      <c r="O1503">
        <v>-0.20468238653342885</v>
      </c>
      <c r="P1503">
        <v>1</v>
      </c>
      <c r="Q1503">
        <v>0</v>
      </c>
      <c r="R1503">
        <v>5</v>
      </c>
      <c r="S1503">
        <v>8</v>
      </c>
      <c r="T1503">
        <v>7</v>
      </c>
      <c r="U1503">
        <v>3</v>
      </c>
      <c r="V1503">
        <v>4</v>
      </c>
      <c r="W1503">
        <v>1.173952107257094</v>
      </c>
      <c r="X1503">
        <v>9</v>
      </c>
      <c r="Y1503">
        <v>6</v>
      </c>
      <c r="Z1503">
        <v>5</v>
      </c>
      <c r="AA1503">
        <v>1</v>
      </c>
      <c r="AB1503">
        <v>8</v>
      </c>
      <c r="AC1503">
        <v>1</v>
      </c>
      <c r="AD1503">
        <v>8</v>
      </c>
    </row>
    <row r="1504" spans="1:30">
      <c r="A1504">
        <v>9388</v>
      </c>
      <c r="B1504" s="1">
        <v>43039</v>
      </c>
      <c r="C1504" t="s">
        <v>1868</v>
      </c>
      <c r="D1504" t="s">
        <v>1869</v>
      </c>
      <c r="E1504">
        <v>0</v>
      </c>
      <c r="G1504">
        <v>0.184</v>
      </c>
      <c r="H1504">
        <v>4</v>
      </c>
      <c r="I1504">
        <v>35</v>
      </c>
      <c r="J1504" t="s">
        <v>161</v>
      </c>
      <c r="K1504">
        <v>2</v>
      </c>
      <c r="L1504">
        <v>-2.2471910112359605E-2</v>
      </c>
      <c r="M1504">
        <v>-1.1363636363636465E-2</v>
      </c>
      <c r="N1504">
        <v>-2.4663677130044803E-2</v>
      </c>
      <c r="O1504">
        <v>-0.1405929678353251</v>
      </c>
      <c r="P1504">
        <v>2</v>
      </c>
      <c r="Q1504">
        <v>0</v>
      </c>
      <c r="R1504">
        <v>6</v>
      </c>
      <c r="S1504">
        <v>9</v>
      </c>
      <c r="T1504">
        <v>3</v>
      </c>
      <c r="U1504">
        <v>0</v>
      </c>
      <c r="V1504">
        <v>6</v>
      </c>
      <c r="W1504">
        <v>0.5661113578970649</v>
      </c>
      <c r="X1504">
        <v>7</v>
      </c>
      <c r="Y1504">
        <v>8</v>
      </c>
      <c r="Z1504">
        <v>9</v>
      </c>
      <c r="AA1504">
        <v>4</v>
      </c>
      <c r="AB1504">
        <v>7</v>
      </c>
      <c r="AC1504">
        <v>0</v>
      </c>
      <c r="AD1504">
        <v>7</v>
      </c>
    </row>
    <row r="1505" spans="1:30">
      <c r="A1505">
        <v>13827</v>
      </c>
      <c r="B1505" s="1">
        <v>43039</v>
      </c>
      <c r="C1505" t="s">
        <v>2327</v>
      </c>
      <c r="D1505" t="s">
        <v>2328</v>
      </c>
      <c r="E1505">
        <v>0</v>
      </c>
      <c r="G1505">
        <v>0.182</v>
      </c>
      <c r="H1505">
        <v>4</v>
      </c>
      <c r="I1505">
        <v>35</v>
      </c>
      <c r="J1505" t="s">
        <v>161</v>
      </c>
      <c r="K1505">
        <v>7</v>
      </c>
      <c r="L1505">
        <v>-8.761682242990787E-3</v>
      </c>
      <c r="M1505">
        <v>3.6652412950519242E-2</v>
      </c>
      <c r="N1505">
        <v>3.1610942249240104E-2</v>
      </c>
      <c r="O1505">
        <v>-2.1918940545854748E-3</v>
      </c>
      <c r="P1505">
        <v>5</v>
      </c>
      <c r="Q1505">
        <v>0</v>
      </c>
      <c r="R1505">
        <v>7</v>
      </c>
      <c r="S1505">
        <v>5</v>
      </c>
      <c r="T1505">
        <v>3</v>
      </c>
      <c r="U1505">
        <v>1</v>
      </c>
      <c r="V1505">
        <v>6</v>
      </c>
      <c r="W1505">
        <v>-0.2367648283194887</v>
      </c>
      <c r="X1505">
        <v>5</v>
      </c>
      <c r="Y1505">
        <v>7</v>
      </c>
      <c r="Z1505">
        <v>9</v>
      </c>
      <c r="AA1505">
        <v>5</v>
      </c>
      <c r="AB1505">
        <v>1</v>
      </c>
      <c r="AC1505">
        <v>1</v>
      </c>
      <c r="AD1505">
        <v>3</v>
      </c>
    </row>
    <row r="1506" spans="1:30">
      <c r="A1506">
        <v>1514</v>
      </c>
      <c r="B1506" s="1">
        <v>43039</v>
      </c>
      <c r="C1506" t="s">
        <v>911</v>
      </c>
      <c r="D1506" t="s">
        <v>912</v>
      </c>
      <c r="E1506">
        <v>0</v>
      </c>
      <c r="G1506">
        <v>0.18</v>
      </c>
      <c r="H1506">
        <v>4</v>
      </c>
      <c r="I1506">
        <v>35</v>
      </c>
      <c r="J1506" t="s">
        <v>181</v>
      </c>
      <c r="L1506">
        <v>4.9812030075187863E-2</v>
      </c>
      <c r="M1506">
        <v>0.10923535253227401</v>
      </c>
      <c r="N1506">
        <v>0.23249777322369036</v>
      </c>
      <c r="O1506">
        <v>0.22544559365947489</v>
      </c>
      <c r="P1506">
        <v>8</v>
      </c>
      <c r="Q1506">
        <v>0</v>
      </c>
      <c r="R1506">
        <v>7</v>
      </c>
      <c r="V1506">
        <v>0</v>
      </c>
      <c r="W1506">
        <v>0.37576535407715361</v>
      </c>
      <c r="X1506">
        <v>7</v>
      </c>
      <c r="Y1506">
        <v>5</v>
      </c>
      <c r="Z1506">
        <v>7</v>
      </c>
      <c r="AA1506">
        <v>4</v>
      </c>
      <c r="AB1506">
        <v>4</v>
      </c>
      <c r="AC1506">
        <v>4</v>
      </c>
      <c r="AD1506">
        <v>6</v>
      </c>
    </row>
    <row r="1507" spans="1:30">
      <c r="A1507">
        <v>12618</v>
      </c>
      <c r="B1507" s="1">
        <v>43039</v>
      </c>
      <c r="C1507" t="s">
        <v>2255</v>
      </c>
      <c r="D1507" t="s">
        <v>2256</v>
      </c>
      <c r="E1507">
        <v>0</v>
      </c>
      <c r="G1507">
        <v>0.17899999999999999</v>
      </c>
      <c r="H1507">
        <v>4</v>
      </c>
      <c r="I1507">
        <v>35</v>
      </c>
      <c r="J1507" t="s">
        <v>181</v>
      </c>
      <c r="K1507">
        <v>8</v>
      </c>
      <c r="L1507">
        <v>-2.067183462532296E-2</v>
      </c>
      <c r="M1507">
        <v>-7.221542227662181E-2</v>
      </c>
      <c r="N1507">
        <v>-5.9016393442623549E-3</v>
      </c>
      <c r="O1507">
        <v>-8.721386523244111E-2</v>
      </c>
      <c r="P1507">
        <v>3</v>
      </c>
      <c r="Q1507">
        <v>0</v>
      </c>
      <c r="R1507">
        <v>6</v>
      </c>
      <c r="S1507">
        <v>6</v>
      </c>
      <c r="T1507">
        <v>7</v>
      </c>
      <c r="U1507">
        <v>6</v>
      </c>
      <c r="V1507">
        <v>6</v>
      </c>
      <c r="W1507">
        <v>0.90915026269242472</v>
      </c>
      <c r="X1507">
        <v>6</v>
      </c>
      <c r="Y1507">
        <v>7</v>
      </c>
      <c r="Z1507">
        <v>9</v>
      </c>
      <c r="AA1507">
        <v>8</v>
      </c>
      <c r="AB1507">
        <v>6</v>
      </c>
      <c r="AC1507">
        <v>7</v>
      </c>
      <c r="AD1507">
        <v>8</v>
      </c>
    </row>
    <row r="1508" spans="1:30">
      <c r="A1508">
        <v>1387</v>
      </c>
      <c r="B1508" s="1">
        <v>43039</v>
      </c>
      <c r="C1508" t="s">
        <v>813</v>
      </c>
      <c r="D1508" t="s">
        <v>814</v>
      </c>
      <c r="E1508">
        <v>0</v>
      </c>
      <c r="G1508">
        <v>0.17100000000000001</v>
      </c>
      <c r="H1508">
        <v>4</v>
      </c>
      <c r="I1508">
        <v>35</v>
      </c>
      <c r="J1508" t="s">
        <v>181</v>
      </c>
      <c r="L1508">
        <v>8.7443946188340949E-2</v>
      </c>
      <c r="M1508">
        <v>0.11837048424289032</v>
      </c>
      <c r="N1508">
        <v>0.16400000000000015</v>
      </c>
      <c r="O1508">
        <v>0.16005622863946328</v>
      </c>
      <c r="P1508">
        <v>8</v>
      </c>
      <c r="Q1508">
        <v>0</v>
      </c>
      <c r="R1508">
        <v>6</v>
      </c>
      <c r="V1508">
        <v>4</v>
      </c>
      <c r="W1508">
        <v>-8.709753110417133E-2</v>
      </c>
      <c r="X1508">
        <v>9</v>
      </c>
      <c r="Y1508">
        <v>0</v>
      </c>
      <c r="Z1508">
        <v>2</v>
      </c>
      <c r="AA1508">
        <v>0</v>
      </c>
      <c r="AB1508">
        <v>4</v>
      </c>
      <c r="AC1508">
        <v>4</v>
      </c>
      <c r="AD1508">
        <v>4</v>
      </c>
    </row>
    <row r="1509" spans="1:30">
      <c r="A1509">
        <v>2713</v>
      </c>
      <c r="B1509" s="1">
        <v>43039</v>
      </c>
      <c r="C1509" t="s">
        <v>1410</v>
      </c>
      <c r="D1509" t="s">
        <v>1411</v>
      </c>
      <c r="E1509">
        <v>0</v>
      </c>
      <c r="G1509">
        <v>0.16400000000000001</v>
      </c>
      <c r="H1509">
        <v>4</v>
      </c>
      <c r="I1509">
        <v>35</v>
      </c>
      <c r="J1509" t="s">
        <v>111</v>
      </c>
      <c r="K1509">
        <v>4</v>
      </c>
      <c r="L1509">
        <v>-5.1014492753623242E-2</v>
      </c>
      <c r="M1509">
        <v>-5.3757225433526123E-2</v>
      </c>
      <c r="N1509">
        <v>6.1124694376535338E-4</v>
      </c>
      <c r="O1509">
        <v>-0.11415721898623428</v>
      </c>
      <c r="P1509">
        <v>3</v>
      </c>
      <c r="Q1509">
        <v>0</v>
      </c>
      <c r="R1509">
        <v>4</v>
      </c>
      <c r="S1509">
        <v>4</v>
      </c>
      <c r="T1509">
        <v>2</v>
      </c>
      <c r="U1509">
        <v>1</v>
      </c>
      <c r="V1509">
        <v>6</v>
      </c>
      <c r="W1509">
        <v>-0.14369052313644085</v>
      </c>
      <c r="X1509">
        <v>7</v>
      </c>
      <c r="Y1509">
        <v>8</v>
      </c>
      <c r="Z1509">
        <v>8</v>
      </c>
      <c r="AA1509">
        <v>0</v>
      </c>
      <c r="AB1509">
        <v>2</v>
      </c>
      <c r="AC1509">
        <v>1</v>
      </c>
      <c r="AD1509">
        <v>4</v>
      </c>
    </row>
    <row r="1510" spans="1:30">
      <c r="A1510">
        <v>1732</v>
      </c>
      <c r="B1510" s="1">
        <v>43039</v>
      </c>
      <c r="C1510" t="s">
        <v>1052</v>
      </c>
      <c r="D1510" t="s">
        <v>1053</v>
      </c>
      <c r="E1510">
        <v>0</v>
      </c>
      <c r="G1510">
        <v>0.153</v>
      </c>
      <c r="H1510">
        <v>4</v>
      </c>
      <c r="I1510">
        <v>35</v>
      </c>
      <c r="J1510" t="s">
        <v>161</v>
      </c>
      <c r="K1510">
        <v>7</v>
      </c>
      <c r="L1510">
        <v>-2.783048703352331E-2</v>
      </c>
      <c r="M1510">
        <v>-5.8214747736093919E-3</v>
      </c>
      <c r="N1510">
        <v>-5.3571428571428603E-2</v>
      </c>
      <c r="O1510">
        <v>-8.4001294806325635E-2</v>
      </c>
      <c r="P1510">
        <v>3</v>
      </c>
      <c r="Q1510">
        <v>0</v>
      </c>
      <c r="R1510">
        <v>4</v>
      </c>
      <c r="S1510">
        <v>8</v>
      </c>
      <c r="T1510">
        <v>4</v>
      </c>
      <c r="U1510">
        <v>1</v>
      </c>
      <c r="V1510">
        <v>4</v>
      </c>
      <c r="W1510">
        <v>0.72650194928778733</v>
      </c>
      <c r="X1510">
        <v>9</v>
      </c>
      <c r="Y1510">
        <v>8</v>
      </c>
      <c r="Z1510">
        <v>5</v>
      </c>
      <c r="AA1510">
        <v>3</v>
      </c>
      <c r="AB1510">
        <v>7</v>
      </c>
      <c r="AC1510">
        <v>1</v>
      </c>
      <c r="AD1510">
        <v>7</v>
      </c>
    </row>
    <row r="1511" spans="1:30">
      <c r="A1511">
        <v>1560</v>
      </c>
      <c r="B1511" s="1">
        <v>43039</v>
      </c>
      <c r="C1511" t="s">
        <v>944</v>
      </c>
      <c r="D1511" t="s">
        <v>945</v>
      </c>
      <c r="E1511">
        <v>0</v>
      </c>
      <c r="G1511">
        <v>0.152</v>
      </c>
      <c r="H1511">
        <v>4</v>
      </c>
      <c r="I1511">
        <v>35</v>
      </c>
      <c r="J1511" t="s">
        <v>161</v>
      </c>
      <c r="K1511">
        <v>2</v>
      </c>
      <c r="L1511">
        <v>-6.7543859649122684E-2</v>
      </c>
      <c r="M1511">
        <v>-0.1006768189509305</v>
      </c>
      <c r="N1511">
        <v>-2.477064220183478E-2</v>
      </c>
      <c r="O1511">
        <v>-9.4944926652059211E-2</v>
      </c>
      <c r="P1511">
        <v>3</v>
      </c>
      <c r="Q1511">
        <v>0</v>
      </c>
      <c r="R1511">
        <v>4</v>
      </c>
      <c r="S1511">
        <v>8</v>
      </c>
      <c r="T1511">
        <v>1</v>
      </c>
      <c r="U1511">
        <v>0</v>
      </c>
      <c r="V1511">
        <v>0</v>
      </c>
      <c r="W1511">
        <v>0.18405129880607995</v>
      </c>
      <c r="X1511">
        <v>9</v>
      </c>
      <c r="Y1511">
        <v>7</v>
      </c>
      <c r="Z1511">
        <v>4</v>
      </c>
      <c r="AA1511">
        <v>3</v>
      </c>
      <c r="AB1511">
        <v>2</v>
      </c>
      <c r="AC1511">
        <v>0</v>
      </c>
      <c r="AD1511">
        <v>5</v>
      </c>
    </row>
    <row r="1512" spans="1:30">
      <c r="A1512">
        <v>13360</v>
      </c>
      <c r="B1512" s="1">
        <v>43039</v>
      </c>
      <c r="C1512" t="s">
        <v>2303</v>
      </c>
      <c r="D1512" t="s">
        <v>2304</v>
      </c>
      <c r="E1512">
        <v>0</v>
      </c>
      <c r="G1512">
        <v>0.15</v>
      </c>
      <c r="H1512">
        <v>4</v>
      </c>
      <c r="I1512">
        <v>35</v>
      </c>
      <c r="J1512" t="s">
        <v>161</v>
      </c>
      <c r="K1512">
        <v>10</v>
      </c>
      <c r="L1512">
        <v>-3.6276522929500454E-2</v>
      </c>
      <c r="M1512">
        <v>-4.1524846834581353E-2</v>
      </c>
      <c r="N1512">
        <v>-6.5073041168658863E-2</v>
      </c>
      <c r="O1512">
        <v>-0.22049127188917625</v>
      </c>
      <c r="P1512">
        <v>1</v>
      </c>
      <c r="Q1512">
        <v>0</v>
      </c>
      <c r="R1512">
        <v>7</v>
      </c>
      <c r="S1512">
        <v>9</v>
      </c>
      <c r="T1512">
        <v>9</v>
      </c>
      <c r="U1512">
        <v>7</v>
      </c>
      <c r="V1512">
        <v>2</v>
      </c>
      <c r="W1512">
        <v>1.7794422424560337</v>
      </c>
      <c r="X1512">
        <v>6</v>
      </c>
      <c r="Y1512">
        <v>5</v>
      </c>
      <c r="Z1512">
        <v>0</v>
      </c>
      <c r="AA1512">
        <v>9</v>
      </c>
      <c r="AB1512">
        <v>9</v>
      </c>
      <c r="AC1512">
        <v>8</v>
      </c>
      <c r="AD1512">
        <v>9</v>
      </c>
    </row>
    <row r="1513" spans="1:30">
      <c r="A1513">
        <v>1336</v>
      </c>
      <c r="B1513" s="1">
        <v>43039</v>
      </c>
      <c r="C1513" t="s">
        <v>779</v>
      </c>
      <c r="D1513" t="s">
        <v>780</v>
      </c>
      <c r="E1513">
        <v>0</v>
      </c>
      <c r="G1513">
        <v>0.14199999999999999</v>
      </c>
      <c r="H1513">
        <v>4</v>
      </c>
      <c r="I1513">
        <v>35</v>
      </c>
      <c r="J1513" t="s">
        <v>181</v>
      </c>
      <c r="K1513">
        <v>1</v>
      </c>
      <c r="L1513">
        <v>2.835538752362865E-3</v>
      </c>
      <c r="M1513">
        <v>-2.1217712177121761E-2</v>
      </c>
      <c r="N1513">
        <v>2.835538752362865E-3</v>
      </c>
      <c r="O1513">
        <v>5.3260100756285775E-2</v>
      </c>
      <c r="P1513">
        <v>6</v>
      </c>
      <c r="Q1513">
        <v>0</v>
      </c>
      <c r="R1513">
        <v>5</v>
      </c>
      <c r="S1513">
        <v>5</v>
      </c>
      <c r="T1513">
        <v>8</v>
      </c>
      <c r="U1513">
        <v>8</v>
      </c>
      <c r="V1513">
        <v>8</v>
      </c>
      <c r="W1513">
        <v>7.6856000772099989E-2</v>
      </c>
      <c r="X1513">
        <v>9</v>
      </c>
      <c r="Y1513">
        <v>1</v>
      </c>
      <c r="Z1513">
        <v>5</v>
      </c>
      <c r="AA1513">
        <v>0</v>
      </c>
      <c r="AB1513">
        <v>6</v>
      </c>
      <c r="AC1513">
        <v>2</v>
      </c>
      <c r="AD1513">
        <v>5</v>
      </c>
    </row>
    <row r="1514" spans="1:30">
      <c r="A1514">
        <v>2181</v>
      </c>
      <c r="B1514" s="1">
        <v>43039</v>
      </c>
      <c r="C1514" t="s">
        <v>1386</v>
      </c>
      <c r="D1514" t="s">
        <v>1387</v>
      </c>
      <c r="E1514">
        <v>0</v>
      </c>
      <c r="G1514">
        <v>0.14000000000000001</v>
      </c>
      <c r="H1514">
        <v>4</v>
      </c>
      <c r="I1514">
        <v>35</v>
      </c>
      <c r="J1514" t="s">
        <v>161</v>
      </c>
      <c r="L1514">
        <v>-7.3059360730592937E-3</v>
      </c>
      <c r="M1514">
        <v>7.0408665681930049E-2</v>
      </c>
      <c r="N1514">
        <v>5.0749154180763423E-2</v>
      </c>
      <c r="O1514">
        <v>-2.6041288153080877E-2</v>
      </c>
      <c r="P1514">
        <v>5</v>
      </c>
      <c r="Q1514">
        <v>0</v>
      </c>
      <c r="R1514">
        <v>4</v>
      </c>
      <c r="V1514">
        <v>8</v>
      </c>
      <c r="W1514">
        <v>0.39942086142139288</v>
      </c>
      <c r="X1514">
        <v>7</v>
      </c>
      <c r="Y1514">
        <v>9</v>
      </c>
      <c r="Z1514">
        <v>9</v>
      </c>
      <c r="AA1514">
        <v>2</v>
      </c>
      <c r="AB1514">
        <v>3</v>
      </c>
      <c r="AC1514">
        <v>1</v>
      </c>
      <c r="AD1514">
        <v>6</v>
      </c>
    </row>
    <row r="1515" spans="1:30">
      <c r="A1515">
        <v>10579</v>
      </c>
      <c r="B1515" s="1">
        <v>43039</v>
      </c>
      <c r="C1515" t="s">
        <v>2030</v>
      </c>
      <c r="D1515" t="s">
        <v>2031</v>
      </c>
      <c r="E1515">
        <v>0</v>
      </c>
      <c r="G1515">
        <v>0.13700000000000001</v>
      </c>
      <c r="H1515">
        <v>4</v>
      </c>
      <c r="I1515">
        <v>35</v>
      </c>
      <c r="J1515" t="s">
        <v>181</v>
      </c>
      <c r="L1515">
        <v>-4.3988269794721369E-3</v>
      </c>
      <c r="M1515">
        <v>-1.4705882352941124E-3</v>
      </c>
      <c r="N1515">
        <v>-6.2154696132596832E-2</v>
      </c>
      <c r="O1515">
        <v>-5.8115548808460149E-2</v>
      </c>
      <c r="P1515">
        <v>4</v>
      </c>
      <c r="Q1515">
        <v>0</v>
      </c>
      <c r="R1515">
        <v>6</v>
      </c>
      <c r="V1515">
        <v>6</v>
      </c>
      <c r="W1515">
        <v>0.76554726825682795</v>
      </c>
      <c r="X1515">
        <v>9</v>
      </c>
      <c r="Y1515">
        <v>7</v>
      </c>
      <c r="Z1515">
        <v>4</v>
      </c>
      <c r="AA1515">
        <v>8</v>
      </c>
      <c r="AB1515">
        <v>4</v>
      </c>
      <c r="AC1515">
        <v>4</v>
      </c>
      <c r="AD1515">
        <v>7</v>
      </c>
    </row>
    <row r="1516" spans="1:30">
      <c r="A1516">
        <v>1780</v>
      </c>
      <c r="B1516" s="1">
        <v>43039</v>
      </c>
      <c r="C1516" t="s">
        <v>1092</v>
      </c>
      <c r="D1516" t="s">
        <v>1093</v>
      </c>
      <c r="E1516">
        <v>0</v>
      </c>
      <c r="G1516">
        <v>0.13500000000000001</v>
      </c>
      <c r="H1516">
        <v>4</v>
      </c>
      <c r="I1516">
        <v>35</v>
      </c>
      <c r="J1516" t="s">
        <v>70</v>
      </c>
      <c r="L1516">
        <v>-8.7540279269602728E-2</v>
      </c>
      <c r="M1516">
        <v>-8.2117774176121094E-2</v>
      </c>
      <c r="N1516">
        <v>-0.10170003814871564</v>
      </c>
      <c r="O1516">
        <v>-0.13509436202146882</v>
      </c>
      <c r="P1516">
        <v>2</v>
      </c>
      <c r="Q1516">
        <v>0</v>
      </c>
      <c r="R1516">
        <v>2</v>
      </c>
      <c r="V1516">
        <v>2</v>
      </c>
      <c r="W1516">
        <v>-1.1806142396181206E-2</v>
      </c>
      <c r="X1516">
        <v>5</v>
      </c>
      <c r="Y1516">
        <v>4</v>
      </c>
      <c r="Z1516">
        <v>2</v>
      </c>
      <c r="AA1516">
        <v>8</v>
      </c>
      <c r="AB1516">
        <v>4</v>
      </c>
      <c r="AC1516">
        <v>4</v>
      </c>
      <c r="AD1516">
        <v>4</v>
      </c>
    </row>
    <row r="1517" spans="1:30">
      <c r="A1517">
        <v>9272</v>
      </c>
      <c r="B1517" s="1">
        <v>43039</v>
      </c>
      <c r="C1517" t="s">
        <v>1830</v>
      </c>
      <c r="D1517" t="s">
        <v>1831</v>
      </c>
      <c r="E1517">
        <v>0</v>
      </c>
      <c r="G1517">
        <v>0.13200000000000001</v>
      </c>
      <c r="H1517">
        <v>4</v>
      </c>
      <c r="I1517">
        <v>35</v>
      </c>
      <c r="J1517" t="s">
        <v>161</v>
      </c>
      <c r="K1517">
        <v>6</v>
      </c>
      <c r="L1517">
        <v>-4.8301886792452842E-2</v>
      </c>
      <c r="M1517">
        <v>7.8699743370401976E-2</v>
      </c>
      <c r="N1517">
        <v>8.1475128644939776E-2</v>
      </c>
      <c r="O1517">
        <v>3.5718132493330543E-2</v>
      </c>
      <c r="P1517">
        <v>6</v>
      </c>
      <c r="Q1517">
        <v>0</v>
      </c>
      <c r="R1517">
        <v>5</v>
      </c>
      <c r="S1517">
        <v>8</v>
      </c>
      <c r="T1517">
        <v>4</v>
      </c>
      <c r="U1517">
        <v>1</v>
      </c>
      <c r="V1517">
        <v>8</v>
      </c>
      <c r="W1517">
        <v>1.0394881011471679</v>
      </c>
      <c r="X1517">
        <v>8</v>
      </c>
      <c r="Y1517">
        <v>9</v>
      </c>
      <c r="Z1517">
        <v>8</v>
      </c>
      <c r="AA1517">
        <v>5</v>
      </c>
      <c r="AB1517">
        <v>8</v>
      </c>
      <c r="AC1517">
        <v>0</v>
      </c>
      <c r="AD1517">
        <v>8</v>
      </c>
    </row>
    <row r="1518" spans="1:30">
      <c r="A1518">
        <v>14129</v>
      </c>
      <c r="B1518" s="1">
        <v>43039</v>
      </c>
      <c r="C1518" t="s">
        <v>2345</v>
      </c>
      <c r="D1518" t="s">
        <v>2346</v>
      </c>
      <c r="E1518">
        <v>0</v>
      </c>
      <c r="G1518">
        <v>0.13200000000000001</v>
      </c>
      <c r="H1518">
        <v>4</v>
      </c>
      <c r="I1518">
        <v>35</v>
      </c>
      <c r="J1518" t="s">
        <v>70</v>
      </c>
      <c r="L1518">
        <v>-1.6666666666666829E-2</v>
      </c>
      <c r="M1518">
        <v>1.8216682646212901E-2</v>
      </c>
      <c r="N1518">
        <v>2.6086956521739202E-2</v>
      </c>
      <c r="O1518">
        <v>-0.18657924710467011</v>
      </c>
      <c r="P1518">
        <v>1</v>
      </c>
      <c r="Q1518">
        <v>0</v>
      </c>
      <c r="R1518">
        <v>4</v>
      </c>
      <c r="V1518">
        <v>1</v>
      </c>
      <c r="W1518">
        <v>-1.4903614039449933</v>
      </c>
      <c r="X1518">
        <v>0</v>
      </c>
      <c r="Y1518">
        <v>2</v>
      </c>
      <c r="Z1518">
        <v>0</v>
      </c>
      <c r="AA1518">
        <v>0</v>
      </c>
      <c r="AB1518">
        <v>4</v>
      </c>
      <c r="AC1518">
        <v>4</v>
      </c>
      <c r="AD1518">
        <v>0</v>
      </c>
    </row>
    <row r="1519" spans="1:30">
      <c r="A1519">
        <v>9459</v>
      </c>
      <c r="B1519" s="1">
        <v>43039</v>
      </c>
      <c r="C1519" t="s">
        <v>1874</v>
      </c>
      <c r="D1519" t="s">
        <v>1875</v>
      </c>
      <c r="E1519">
        <v>0</v>
      </c>
      <c r="G1519">
        <v>0.13</v>
      </c>
      <c r="H1519">
        <v>4</v>
      </c>
      <c r="I1519">
        <v>35</v>
      </c>
      <c r="J1519" t="s">
        <v>181</v>
      </c>
      <c r="K1519">
        <v>4</v>
      </c>
      <c r="L1519">
        <v>-5.2966101694914558E-3</v>
      </c>
      <c r="M1519">
        <v>5.5056179775280878E-2</v>
      </c>
      <c r="N1519">
        <v>0.15782983970406916</v>
      </c>
      <c r="O1519">
        <v>0.1598858370566531</v>
      </c>
      <c r="P1519">
        <v>8</v>
      </c>
      <c r="Q1519">
        <v>0</v>
      </c>
      <c r="R1519">
        <v>4</v>
      </c>
      <c r="S1519">
        <v>4</v>
      </c>
      <c r="T1519">
        <v>7</v>
      </c>
      <c r="U1519">
        <v>7</v>
      </c>
      <c r="V1519">
        <v>6</v>
      </c>
      <c r="W1519">
        <v>0.41020349698578273</v>
      </c>
      <c r="X1519">
        <v>8</v>
      </c>
      <c r="Y1519">
        <v>3</v>
      </c>
      <c r="Z1519">
        <v>4</v>
      </c>
      <c r="AA1519">
        <v>3</v>
      </c>
      <c r="AB1519">
        <v>7</v>
      </c>
      <c r="AC1519">
        <v>2</v>
      </c>
      <c r="AD1519">
        <v>6</v>
      </c>
    </row>
    <row r="1520" spans="1:30">
      <c r="A1520">
        <v>1977</v>
      </c>
      <c r="B1520" s="1">
        <v>43039</v>
      </c>
      <c r="C1520" t="s">
        <v>1241</v>
      </c>
      <c r="D1520" t="s">
        <v>1242</v>
      </c>
      <c r="E1520">
        <v>0</v>
      </c>
      <c r="G1520">
        <v>0.126</v>
      </c>
      <c r="H1520">
        <v>4</v>
      </c>
      <c r="I1520">
        <v>35</v>
      </c>
      <c r="J1520" t="s">
        <v>161</v>
      </c>
      <c r="K1520">
        <v>1</v>
      </c>
      <c r="L1520">
        <v>-1.2917454316320076E-2</v>
      </c>
      <c r="M1520">
        <v>3.399339933993395E-2</v>
      </c>
      <c r="N1520">
        <v>8.0437580437582312E-3</v>
      </c>
      <c r="O1520">
        <v>-0.10467161438201539</v>
      </c>
      <c r="P1520">
        <v>3</v>
      </c>
      <c r="Q1520">
        <v>0</v>
      </c>
      <c r="R1520">
        <v>4</v>
      </c>
      <c r="S1520">
        <v>8</v>
      </c>
      <c r="T1520">
        <v>2</v>
      </c>
      <c r="U1520">
        <v>0</v>
      </c>
      <c r="V1520">
        <v>8</v>
      </c>
      <c r="W1520">
        <v>0.81808138705897182</v>
      </c>
      <c r="X1520">
        <v>9</v>
      </c>
      <c r="Y1520">
        <v>9</v>
      </c>
      <c r="Z1520">
        <v>9</v>
      </c>
      <c r="AA1520">
        <v>3</v>
      </c>
      <c r="AB1520">
        <v>6</v>
      </c>
      <c r="AC1520">
        <v>0</v>
      </c>
      <c r="AD1520">
        <v>7</v>
      </c>
    </row>
    <row r="1521" spans="1:30">
      <c r="A1521">
        <v>431</v>
      </c>
      <c r="B1521" s="1">
        <v>43039</v>
      </c>
      <c r="C1521" t="s">
        <v>389</v>
      </c>
      <c r="D1521" t="s">
        <v>390</v>
      </c>
      <c r="E1521">
        <v>0</v>
      </c>
      <c r="G1521">
        <v>0.126</v>
      </c>
      <c r="H1521">
        <v>4</v>
      </c>
      <c r="I1521">
        <v>35</v>
      </c>
      <c r="J1521" t="s">
        <v>161</v>
      </c>
      <c r="L1521">
        <v>-9.2067988668554923E-3</v>
      </c>
      <c r="M1521">
        <v>7.1530758226034941E-4</v>
      </c>
      <c r="N1521">
        <v>7.1530758226034941E-4</v>
      </c>
      <c r="O1521">
        <v>-0.25701651072981435</v>
      </c>
      <c r="P1521">
        <v>0</v>
      </c>
      <c r="Q1521">
        <v>1</v>
      </c>
      <c r="R1521">
        <v>6</v>
      </c>
      <c r="V1521">
        <v>0</v>
      </c>
      <c r="W1521">
        <v>-3.5556204501806001E-2</v>
      </c>
      <c r="X1521">
        <v>4</v>
      </c>
      <c r="Y1521">
        <v>2</v>
      </c>
      <c r="Z1521">
        <v>6</v>
      </c>
      <c r="AA1521">
        <v>5</v>
      </c>
      <c r="AB1521">
        <v>4</v>
      </c>
      <c r="AC1521">
        <v>4</v>
      </c>
      <c r="AD1521">
        <v>4</v>
      </c>
    </row>
    <row r="1522" spans="1:30">
      <c r="A1522">
        <v>16896</v>
      </c>
      <c r="B1522" s="1">
        <v>43039</v>
      </c>
      <c r="C1522" t="s">
        <v>2491</v>
      </c>
      <c r="D1522" t="s">
        <v>2492</v>
      </c>
      <c r="E1522">
        <v>0</v>
      </c>
      <c r="G1522">
        <v>0.125</v>
      </c>
      <c r="H1522">
        <v>4</v>
      </c>
      <c r="I1522">
        <v>35</v>
      </c>
      <c r="J1522" t="s">
        <v>70</v>
      </c>
      <c r="K1522">
        <v>9</v>
      </c>
      <c r="L1522">
        <v>-7.9720976581963976E-3</v>
      </c>
      <c r="M1522">
        <v>-2.9727095516569157E-2</v>
      </c>
      <c r="N1522">
        <v>4.5144356955380438E-2</v>
      </c>
      <c r="O1522">
        <v>6.8598316342752763E-2</v>
      </c>
      <c r="P1522">
        <v>7</v>
      </c>
      <c r="Q1522">
        <v>0</v>
      </c>
      <c r="R1522">
        <v>5</v>
      </c>
      <c r="S1522">
        <v>7</v>
      </c>
      <c r="T1522">
        <v>4</v>
      </c>
      <c r="U1522">
        <v>2</v>
      </c>
      <c r="V1522">
        <v>8</v>
      </c>
      <c r="W1522">
        <v>0.47256051498441937</v>
      </c>
      <c r="X1522">
        <v>8</v>
      </c>
      <c r="Y1522">
        <v>8</v>
      </c>
      <c r="Z1522">
        <v>2</v>
      </c>
      <c r="AA1522">
        <v>1</v>
      </c>
      <c r="AB1522">
        <v>7</v>
      </c>
      <c r="AC1522">
        <v>1</v>
      </c>
      <c r="AD1522">
        <v>6</v>
      </c>
    </row>
    <row r="1523" spans="1:30">
      <c r="A1523">
        <v>34801</v>
      </c>
      <c r="B1523" s="1">
        <v>43039</v>
      </c>
      <c r="C1523" t="s">
        <v>2577</v>
      </c>
      <c r="D1523" t="s">
        <v>2578</v>
      </c>
      <c r="E1523">
        <v>0</v>
      </c>
      <c r="G1523">
        <v>0.121</v>
      </c>
      <c r="H1523">
        <v>4</v>
      </c>
      <c r="I1523">
        <v>35</v>
      </c>
      <c r="J1523" t="s">
        <v>70</v>
      </c>
      <c r="K1523">
        <v>12</v>
      </c>
      <c r="L1523">
        <v>6.0950217679348828E-2</v>
      </c>
      <c r="M1523">
        <v>0.14927209350010218</v>
      </c>
      <c r="N1523">
        <v>0.2103217447635497</v>
      </c>
      <c r="O1523">
        <v>0.25503263451002256</v>
      </c>
      <c r="P1523">
        <v>8</v>
      </c>
      <c r="Q1523">
        <v>0</v>
      </c>
      <c r="R1523">
        <v>6</v>
      </c>
      <c r="S1523">
        <v>4</v>
      </c>
      <c r="T1523">
        <v>4</v>
      </c>
      <c r="U1523">
        <v>3</v>
      </c>
      <c r="V1523">
        <v>6</v>
      </c>
      <c r="W1523">
        <v>0.51881713093241744</v>
      </c>
      <c r="X1523">
        <v>9</v>
      </c>
      <c r="Y1523">
        <v>8</v>
      </c>
      <c r="Z1523">
        <v>4</v>
      </c>
      <c r="AA1523">
        <v>7</v>
      </c>
      <c r="AB1523">
        <v>3</v>
      </c>
      <c r="AC1523">
        <v>3</v>
      </c>
      <c r="AD1523">
        <v>6</v>
      </c>
    </row>
    <row r="1524" spans="1:30">
      <c r="A1524">
        <v>1454</v>
      </c>
      <c r="B1524" s="1">
        <v>43039</v>
      </c>
      <c r="C1524" t="s">
        <v>871</v>
      </c>
      <c r="D1524" t="s">
        <v>872</v>
      </c>
      <c r="E1524">
        <v>0</v>
      </c>
      <c r="G1524">
        <v>0.113</v>
      </c>
      <c r="H1524">
        <v>4</v>
      </c>
      <c r="I1524">
        <v>35</v>
      </c>
      <c r="J1524" t="s">
        <v>161</v>
      </c>
      <c r="K1524">
        <v>6</v>
      </c>
      <c r="L1524">
        <v>-3.5313901345291443E-2</v>
      </c>
      <c r="M1524">
        <v>-2.7683615819208973E-2</v>
      </c>
      <c r="N1524">
        <v>-1.2621916236373987E-2</v>
      </c>
      <c r="O1524">
        <v>-6.8732133978622045E-2</v>
      </c>
      <c r="P1524">
        <v>4</v>
      </c>
      <c r="Q1524">
        <v>0</v>
      </c>
      <c r="R1524">
        <v>6</v>
      </c>
      <c r="S1524">
        <v>7</v>
      </c>
      <c r="T1524">
        <v>4</v>
      </c>
      <c r="U1524">
        <v>2</v>
      </c>
      <c r="V1524">
        <v>6</v>
      </c>
      <c r="W1524">
        <v>0.10607050798201792</v>
      </c>
      <c r="X1524">
        <v>7</v>
      </c>
      <c r="Y1524">
        <v>7</v>
      </c>
      <c r="Z1524">
        <v>5</v>
      </c>
      <c r="AA1524">
        <v>1</v>
      </c>
      <c r="AB1524">
        <v>6</v>
      </c>
      <c r="AC1524">
        <v>0</v>
      </c>
      <c r="AD1524">
        <v>5</v>
      </c>
    </row>
    <row r="1525" spans="1:30">
      <c r="A1525">
        <v>12036</v>
      </c>
      <c r="B1525" s="1">
        <v>43039</v>
      </c>
      <c r="C1525" t="s">
        <v>2199</v>
      </c>
      <c r="D1525" t="s">
        <v>2200</v>
      </c>
      <c r="E1525">
        <v>0</v>
      </c>
      <c r="G1525">
        <v>0.107</v>
      </c>
      <c r="H1525">
        <v>4</v>
      </c>
      <c r="I1525">
        <v>35</v>
      </c>
      <c r="J1525" t="s">
        <v>161</v>
      </c>
      <c r="L1525">
        <v>-6.2745098039215574E-2</v>
      </c>
      <c r="M1525">
        <v>-4.875621890547277E-2</v>
      </c>
      <c r="N1525">
        <v>-1.9487179487179485E-2</v>
      </c>
      <c r="O1525">
        <v>-8.9014251347509427E-2</v>
      </c>
      <c r="P1525">
        <v>3</v>
      </c>
      <c r="Q1525">
        <v>1</v>
      </c>
      <c r="R1525">
        <v>2</v>
      </c>
      <c r="V1525">
        <v>0</v>
      </c>
      <c r="W1525">
        <v>-0.20931651013094962</v>
      </c>
      <c r="X1525">
        <v>9</v>
      </c>
      <c r="Y1525">
        <v>1</v>
      </c>
      <c r="Z1525">
        <v>0</v>
      </c>
      <c r="AA1525">
        <v>2</v>
      </c>
      <c r="AB1525">
        <v>4</v>
      </c>
      <c r="AC1525">
        <v>4</v>
      </c>
      <c r="AD1525">
        <v>4</v>
      </c>
    </row>
    <row r="1526" spans="1:30">
      <c r="A1526">
        <v>9863</v>
      </c>
      <c r="B1526" s="1">
        <v>43039</v>
      </c>
      <c r="C1526" t="s">
        <v>1916</v>
      </c>
      <c r="D1526" t="s">
        <v>1917</v>
      </c>
      <c r="E1526">
        <v>0</v>
      </c>
      <c r="G1526">
        <v>0.107</v>
      </c>
      <c r="H1526">
        <v>4</v>
      </c>
      <c r="I1526">
        <v>35</v>
      </c>
      <c r="J1526" t="s">
        <v>161</v>
      </c>
      <c r="K1526">
        <v>2</v>
      </c>
      <c r="L1526">
        <v>-4.3596730245231696E-2</v>
      </c>
      <c r="M1526">
        <v>-3.3057851239669422E-2</v>
      </c>
      <c r="N1526">
        <v>-3.3218722271517565E-2</v>
      </c>
      <c r="O1526">
        <v>-8.2428793968585032E-2</v>
      </c>
      <c r="P1526">
        <v>3</v>
      </c>
      <c r="Q1526">
        <v>0</v>
      </c>
      <c r="R1526">
        <v>3</v>
      </c>
      <c r="S1526">
        <v>6</v>
      </c>
      <c r="T1526">
        <v>0</v>
      </c>
      <c r="U1526">
        <v>0</v>
      </c>
      <c r="V1526">
        <v>8</v>
      </c>
      <c r="W1526">
        <v>-0.40974372373231571</v>
      </c>
      <c r="X1526">
        <v>7</v>
      </c>
      <c r="Y1526">
        <v>9</v>
      </c>
      <c r="Z1526">
        <v>9</v>
      </c>
      <c r="AA1526">
        <v>0</v>
      </c>
      <c r="AB1526">
        <v>1</v>
      </c>
      <c r="AC1526">
        <v>0</v>
      </c>
      <c r="AD1526">
        <v>3</v>
      </c>
    </row>
    <row r="1527" spans="1:30">
      <c r="A1527">
        <v>5147</v>
      </c>
      <c r="B1527" s="1">
        <v>43039</v>
      </c>
      <c r="C1527" t="s">
        <v>1557</v>
      </c>
      <c r="D1527" t="s">
        <v>1558</v>
      </c>
      <c r="E1527">
        <v>0</v>
      </c>
      <c r="G1527">
        <v>8.1000000000000003E-2</v>
      </c>
      <c r="H1527">
        <v>4</v>
      </c>
      <c r="I1527">
        <v>35</v>
      </c>
      <c r="J1527" t="s">
        <v>161</v>
      </c>
      <c r="L1527">
        <v>-2.8901734104045396E-3</v>
      </c>
      <c r="M1527">
        <v>1.024890190336758E-2</v>
      </c>
      <c r="N1527">
        <v>4.387291981845709E-2</v>
      </c>
      <c r="O1527">
        <v>5.8181955382736669E-2</v>
      </c>
      <c r="P1527">
        <v>6</v>
      </c>
      <c r="Q1527">
        <v>1</v>
      </c>
      <c r="R1527">
        <v>4</v>
      </c>
      <c r="V1527">
        <v>0</v>
      </c>
      <c r="W1527">
        <v>-0.4783734315690964</v>
      </c>
      <c r="X1527">
        <v>4</v>
      </c>
      <c r="Y1527">
        <v>2</v>
      </c>
      <c r="Z1527">
        <v>0</v>
      </c>
      <c r="AA1527">
        <v>5</v>
      </c>
      <c r="AB1527">
        <v>4</v>
      </c>
      <c r="AC1527">
        <v>4</v>
      </c>
      <c r="AD1527">
        <v>3</v>
      </c>
    </row>
    <row r="1528" spans="1:30">
      <c r="A1528">
        <v>12248</v>
      </c>
      <c r="B1528" s="1">
        <v>43039</v>
      </c>
      <c r="C1528" t="s">
        <v>2223</v>
      </c>
      <c r="D1528" t="s">
        <v>2224</v>
      </c>
      <c r="E1528">
        <v>0</v>
      </c>
      <c r="G1528">
        <v>7.5999999999999998E-2</v>
      </c>
      <c r="H1528">
        <v>4</v>
      </c>
      <c r="I1528">
        <v>35</v>
      </c>
      <c r="J1528" t="s">
        <v>70</v>
      </c>
      <c r="K1528">
        <v>3</v>
      </c>
      <c r="L1528">
        <v>-4.7070124879923125E-2</v>
      </c>
      <c r="M1528">
        <v>2.0202020202020332E-3</v>
      </c>
      <c r="N1528">
        <v>2.0576131687242816E-2</v>
      </c>
      <c r="O1528">
        <v>-7.484785821018243E-2</v>
      </c>
      <c r="P1528">
        <v>4</v>
      </c>
      <c r="Q1528">
        <v>0</v>
      </c>
      <c r="R1528">
        <v>2</v>
      </c>
      <c r="S1528">
        <v>3</v>
      </c>
      <c r="T1528">
        <v>1</v>
      </c>
      <c r="U1528">
        <v>1</v>
      </c>
      <c r="V1528">
        <v>6</v>
      </c>
      <c r="W1528">
        <v>7.8359650256230845E-2</v>
      </c>
      <c r="X1528">
        <v>8</v>
      </c>
      <c r="Y1528">
        <v>5</v>
      </c>
      <c r="Z1528">
        <v>2</v>
      </c>
      <c r="AA1528">
        <v>9</v>
      </c>
      <c r="AB1528">
        <v>2</v>
      </c>
      <c r="AC1528">
        <v>1</v>
      </c>
      <c r="AD1528">
        <v>5</v>
      </c>
    </row>
    <row r="1529" spans="1:30">
      <c r="A1529">
        <v>34851</v>
      </c>
      <c r="B1529" s="1">
        <v>43039</v>
      </c>
      <c r="C1529" t="s">
        <v>2585</v>
      </c>
      <c r="D1529" t="s">
        <v>2586</v>
      </c>
      <c r="E1529">
        <v>0</v>
      </c>
      <c r="G1529">
        <v>6.4000000000000001E-2</v>
      </c>
      <c r="H1529">
        <v>4</v>
      </c>
      <c r="I1529">
        <v>35</v>
      </c>
      <c r="J1529" t="s">
        <v>161</v>
      </c>
      <c r="L1529">
        <v>-2.2498519834221575E-2</v>
      </c>
      <c r="M1529">
        <v>7.3215375228796731E-3</v>
      </c>
      <c r="N1529">
        <v>1.9135802469135932E-2</v>
      </c>
      <c r="O1529">
        <v>-6.6026774143744568E-2</v>
      </c>
      <c r="P1529">
        <v>4</v>
      </c>
      <c r="Q1529">
        <v>0</v>
      </c>
      <c r="R1529">
        <v>6</v>
      </c>
      <c r="V1529">
        <v>8</v>
      </c>
      <c r="W1529">
        <v>0.86287994364948695</v>
      </c>
      <c r="X1529">
        <v>9</v>
      </c>
      <c r="Y1529">
        <v>7</v>
      </c>
      <c r="Z1529">
        <v>8</v>
      </c>
      <c r="AA1529">
        <v>7</v>
      </c>
      <c r="AB1529">
        <v>4</v>
      </c>
      <c r="AC1529">
        <v>4</v>
      </c>
      <c r="AD1529">
        <v>8</v>
      </c>
    </row>
    <row r="1530" spans="1:30">
      <c r="A1530">
        <v>36092</v>
      </c>
      <c r="B1530" s="1">
        <v>43039</v>
      </c>
      <c r="C1530" t="s">
        <v>2649</v>
      </c>
      <c r="D1530" t="s">
        <v>2650</v>
      </c>
      <c r="E1530">
        <v>0</v>
      </c>
      <c r="G1530">
        <v>4.5999999999999999E-2</v>
      </c>
      <c r="H1530">
        <v>4</v>
      </c>
      <c r="I1530">
        <v>35</v>
      </c>
      <c r="J1530" t="s">
        <v>181</v>
      </c>
      <c r="K1530">
        <v>13</v>
      </c>
      <c r="L1530">
        <v>3.9646712463199174E-2</v>
      </c>
      <c r="M1530">
        <v>0.12726111938710361</v>
      </c>
      <c r="N1530">
        <v>0.29496413157530221</v>
      </c>
      <c r="O1530">
        <v>0.19800109179167114</v>
      </c>
      <c r="P1530">
        <v>8</v>
      </c>
      <c r="Q1530">
        <v>0</v>
      </c>
      <c r="R1530">
        <v>8</v>
      </c>
      <c r="S1530">
        <v>2</v>
      </c>
      <c r="T1530">
        <v>4</v>
      </c>
      <c r="U1530">
        <v>5</v>
      </c>
      <c r="V1530">
        <v>8</v>
      </c>
      <c r="W1530">
        <v>0.14000956531274958</v>
      </c>
      <c r="X1530">
        <v>4</v>
      </c>
      <c r="Y1530">
        <v>5</v>
      </c>
      <c r="Z1530">
        <v>8</v>
      </c>
      <c r="AA1530">
        <v>7</v>
      </c>
      <c r="AB1530">
        <v>2</v>
      </c>
      <c r="AC1530">
        <v>7</v>
      </c>
      <c r="AD1530">
        <v>5</v>
      </c>
    </row>
    <row r="1531" spans="1:30">
      <c r="A1531">
        <v>9036</v>
      </c>
      <c r="B1531" s="1">
        <v>43039</v>
      </c>
      <c r="C1531" t="s">
        <v>3507</v>
      </c>
      <c r="D1531" t="s">
        <v>3508</v>
      </c>
      <c r="E1531">
        <v>0</v>
      </c>
      <c r="H1531">
        <v>4</v>
      </c>
      <c r="I1531">
        <v>35</v>
      </c>
      <c r="J1531" t="s">
        <v>181</v>
      </c>
      <c r="K1531">
        <v>3</v>
      </c>
      <c r="L1531">
        <v>-5.1995798319327657E-2</v>
      </c>
      <c r="M1531">
        <v>-0.10243659870711075</v>
      </c>
      <c r="N1531">
        <v>4.7287496373658255E-2</v>
      </c>
      <c r="O1531">
        <v>0.47737604337905298</v>
      </c>
      <c r="P1531">
        <v>9</v>
      </c>
      <c r="Q1531">
        <v>0</v>
      </c>
      <c r="R1531">
        <v>3</v>
      </c>
      <c r="S1531">
        <v>9</v>
      </c>
      <c r="T1531">
        <v>9</v>
      </c>
      <c r="U1531">
        <v>9</v>
      </c>
      <c r="V1531">
        <v>4</v>
      </c>
      <c r="W1531">
        <v>3.1039141100578109</v>
      </c>
      <c r="X1531">
        <v>6</v>
      </c>
      <c r="Y1531">
        <v>5</v>
      </c>
      <c r="Z1531">
        <v>8</v>
      </c>
      <c r="AA1531">
        <v>3</v>
      </c>
      <c r="AB1531">
        <v>9</v>
      </c>
      <c r="AC1531">
        <v>9</v>
      </c>
      <c r="AD1531">
        <v>9</v>
      </c>
    </row>
    <row r="1532" spans="1:30">
      <c r="A1532">
        <v>543</v>
      </c>
      <c r="B1532" s="1">
        <v>43039</v>
      </c>
      <c r="C1532" t="s">
        <v>2927</v>
      </c>
      <c r="D1532" t="s">
        <v>2928</v>
      </c>
      <c r="E1532">
        <v>0</v>
      </c>
      <c r="H1532">
        <v>4</v>
      </c>
      <c r="I1532">
        <v>35</v>
      </c>
      <c r="J1532" t="s">
        <v>181</v>
      </c>
      <c r="K1532">
        <v>2</v>
      </c>
      <c r="L1532">
        <v>1.0842368640533895E-2</v>
      </c>
      <c r="M1532">
        <v>3.7375178316690461E-2</v>
      </c>
      <c r="N1532">
        <v>0.15136162127929076</v>
      </c>
      <c r="O1532">
        <v>8.2956309322432642E-2</v>
      </c>
      <c r="P1532">
        <v>7</v>
      </c>
      <c r="Q1532">
        <v>0</v>
      </c>
      <c r="R1532">
        <v>4</v>
      </c>
      <c r="S1532">
        <v>7</v>
      </c>
      <c r="T1532">
        <v>7</v>
      </c>
      <c r="U1532">
        <v>6</v>
      </c>
      <c r="V1532">
        <v>2</v>
      </c>
      <c r="W1532">
        <v>1.5978578762831173</v>
      </c>
      <c r="X1532">
        <v>9</v>
      </c>
      <c r="Y1532">
        <v>9</v>
      </c>
      <c r="Z1532">
        <v>9</v>
      </c>
      <c r="AA1532">
        <v>3</v>
      </c>
      <c r="AB1532">
        <v>8</v>
      </c>
      <c r="AC1532">
        <v>6</v>
      </c>
      <c r="AD1532">
        <v>9</v>
      </c>
    </row>
    <row r="1533" spans="1:30">
      <c r="A1533">
        <v>420</v>
      </c>
      <c r="B1533" s="1">
        <v>43039</v>
      </c>
      <c r="C1533" t="s">
        <v>2859</v>
      </c>
      <c r="D1533" t="s">
        <v>2860</v>
      </c>
      <c r="E1533">
        <v>0</v>
      </c>
      <c r="H1533">
        <v>4</v>
      </c>
      <c r="I1533">
        <v>35</v>
      </c>
      <c r="J1533" t="s">
        <v>181</v>
      </c>
      <c r="K1533">
        <v>4</v>
      </c>
      <c r="L1533">
        <v>-5.7734204793028376E-2</v>
      </c>
      <c r="M1533">
        <v>9.4936708860759333E-2</v>
      </c>
      <c r="N1533">
        <v>0.19228118538938666</v>
      </c>
      <c r="O1533">
        <v>0.17380302939836051</v>
      </c>
      <c r="P1533">
        <v>8</v>
      </c>
      <c r="Q1533">
        <v>0</v>
      </c>
      <c r="R1533">
        <v>4</v>
      </c>
      <c r="S1533">
        <v>7</v>
      </c>
      <c r="T1533">
        <v>9</v>
      </c>
      <c r="U1533">
        <v>9</v>
      </c>
      <c r="V1533">
        <v>1</v>
      </c>
      <c r="W1533">
        <v>1.502644485242532</v>
      </c>
      <c r="X1533">
        <v>9</v>
      </c>
      <c r="Y1533">
        <v>3</v>
      </c>
      <c r="Z1533">
        <v>2</v>
      </c>
      <c r="AA1533">
        <v>3</v>
      </c>
      <c r="AB1533">
        <v>9</v>
      </c>
      <c r="AC1533">
        <v>7</v>
      </c>
      <c r="AD1533">
        <v>9</v>
      </c>
    </row>
    <row r="1534" spans="1:30">
      <c r="A1534">
        <v>10375</v>
      </c>
      <c r="B1534" s="1">
        <v>43039</v>
      </c>
      <c r="C1534" t="s">
        <v>3647</v>
      </c>
      <c r="D1534" t="s">
        <v>3648</v>
      </c>
      <c r="E1534">
        <v>0</v>
      </c>
      <c r="H1534">
        <v>4</v>
      </c>
      <c r="I1534">
        <v>35</v>
      </c>
      <c r="J1534" t="s">
        <v>161</v>
      </c>
      <c r="K1534">
        <v>1</v>
      </c>
      <c r="L1534">
        <v>-3.2854209445585258E-2</v>
      </c>
      <c r="M1534">
        <v>-3.1746031746029413E-3</v>
      </c>
      <c r="N1534">
        <v>3.0634573304157531E-2</v>
      </c>
      <c r="O1534">
        <v>-7.2364252361157677E-2</v>
      </c>
      <c r="P1534">
        <v>4</v>
      </c>
      <c r="Q1534">
        <v>0</v>
      </c>
      <c r="R1534">
        <v>3</v>
      </c>
      <c r="S1534">
        <v>9</v>
      </c>
      <c r="T1534">
        <v>8</v>
      </c>
      <c r="U1534">
        <v>4</v>
      </c>
      <c r="V1534">
        <v>2</v>
      </c>
      <c r="W1534">
        <v>1.2070768999469044</v>
      </c>
      <c r="X1534">
        <v>9</v>
      </c>
      <c r="Y1534">
        <v>2</v>
      </c>
      <c r="Z1534">
        <v>1</v>
      </c>
      <c r="AA1534">
        <v>8</v>
      </c>
      <c r="AB1534">
        <v>9</v>
      </c>
      <c r="AC1534">
        <v>1</v>
      </c>
      <c r="AD1534">
        <v>8</v>
      </c>
    </row>
    <row r="1535" spans="1:30">
      <c r="A1535">
        <v>1678</v>
      </c>
      <c r="B1535" s="1">
        <v>43039</v>
      </c>
      <c r="C1535" t="s">
        <v>1014</v>
      </c>
      <c r="D1535" t="s">
        <v>1015</v>
      </c>
      <c r="E1535">
        <v>0</v>
      </c>
      <c r="F1535">
        <v>0.54700000000000004</v>
      </c>
      <c r="H1535">
        <v>4</v>
      </c>
      <c r="I1535">
        <v>35</v>
      </c>
      <c r="J1535" t="s">
        <v>161</v>
      </c>
      <c r="K1535">
        <v>4</v>
      </c>
      <c r="L1535">
        <v>-1.2025901942645634E-2</v>
      </c>
      <c r="M1535">
        <v>6.9069069069068956E-2</v>
      </c>
      <c r="N1535">
        <v>2.9893924783028103E-2</v>
      </c>
      <c r="O1535">
        <v>0.10386771771672587</v>
      </c>
      <c r="P1535">
        <v>7</v>
      </c>
      <c r="Q1535">
        <v>0</v>
      </c>
      <c r="R1535">
        <v>9</v>
      </c>
      <c r="S1535">
        <v>7</v>
      </c>
      <c r="T1535">
        <v>5</v>
      </c>
      <c r="U1535">
        <v>3</v>
      </c>
      <c r="V1535">
        <v>8</v>
      </c>
      <c r="W1535">
        <v>1.1885019234242244</v>
      </c>
      <c r="X1535">
        <v>9</v>
      </c>
      <c r="Y1535">
        <v>9</v>
      </c>
      <c r="Z1535">
        <v>4</v>
      </c>
      <c r="AA1535">
        <v>4</v>
      </c>
      <c r="AB1535">
        <v>8</v>
      </c>
      <c r="AC1535">
        <v>2</v>
      </c>
      <c r="AD1535">
        <v>8</v>
      </c>
    </row>
    <row r="1536" spans="1:30">
      <c r="A1536">
        <v>2094</v>
      </c>
      <c r="B1536" s="1">
        <v>43039</v>
      </c>
      <c r="C1536" t="s">
        <v>1330</v>
      </c>
      <c r="D1536" t="s">
        <v>1331</v>
      </c>
      <c r="E1536">
        <v>0</v>
      </c>
      <c r="F1536">
        <v>0.252</v>
      </c>
      <c r="H1536">
        <v>4</v>
      </c>
      <c r="I1536">
        <v>35</v>
      </c>
      <c r="J1536" t="s">
        <v>70</v>
      </c>
      <c r="K1536">
        <v>12</v>
      </c>
      <c r="L1536">
        <v>-3.8831218762014785E-2</v>
      </c>
      <c r="M1536">
        <v>4.5587620242576232E-2</v>
      </c>
      <c r="N1536">
        <v>1.6025641025638748E-3</v>
      </c>
      <c r="O1536">
        <v>6.5038096885149846E-2</v>
      </c>
      <c r="P1536">
        <v>7</v>
      </c>
      <c r="Q1536">
        <v>0</v>
      </c>
      <c r="R1536">
        <v>9</v>
      </c>
      <c r="S1536">
        <v>9</v>
      </c>
      <c r="T1536">
        <v>4</v>
      </c>
      <c r="U1536">
        <v>1</v>
      </c>
      <c r="V1536">
        <v>8</v>
      </c>
      <c r="W1536">
        <v>1.1275206593683291</v>
      </c>
      <c r="X1536">
        <v>9</v>
      </c>
      <c r="Y1536">
        <v>5</v>
      </c>
      <c r="Z1536">
        <v>3</v>
      </c>
      <c r="AA1536">
        <v>4</v>
      </c>
      <c r="AB1536">
        <v>8</v>
      </c>
      <c r="AC1536">
        <v>0</v>
      </c>
      <c r="AD1536">
        <v>8</v>
      </c>
    </row>
    <row r="1537" spans="1:30">
      <c r="A1537">
        <v>171</v>
      </c>
      <c r="B1537" s="1">
        <v>43039</v>
      </c>
      <c r="C1537" t="s">
        <v>159</v>
      </c>
      <c r="D1537" t="s">
        <v>160</v>
      </c>
      <c r="E1537">
        <v>0</v>
      </c>
      <c r="F1537">
        <v>0.312</v>
      </c>
      <c r="H1537">
        <v>4</v>
      </c>
      <c r="I1537">
        <v>35</v>
      </c>
      <c r="J1537" t="s">
        <v>161</v>
      </c>
      <c r="K1537">
        <v>18</v>
      </c>
      <c r="L1537">
        <v>-7.5212934892449845E-2</v>
      </c>
      <c r="M1537">
        <v>-3.0862329803328148E-2</v>
      </c>
      <c r="N1537">
        <v>-1.0915328239512467E-3</v>
      </c>
      <c r="O1537">
        <v>-1.4509272322409179E-2</v>
      </c>
      <c r="P1537">
        <v>5</v>
      </c>
      <c r="Q1537">
        <v>0</v>
      </c>
      <c r="R1537">
        <v>9</v>
      </c>
      <c r="S1537">
        <v>9</v>
      </c>
      <c r="T1537">
        <v>4</v>
      </c>
      <c r="U1537">
        <v>1</v>
      </c>
      <c r="V1537">
        <v>8</v>
      </c>
      <c r="W1537">
        <v>1.0029462166224776</v>
      </c>
      <c r="X1537">
        <v>9</v>
      </c>
      <c r="Y1537">
        <v>4</v>
      </c>
      <c r="Z1537">
        <v>9</v>
      </c>
      <c r="AA1537">
        <v>4</v>
      </c>
      <c r="AB1537">
        <v>8</v>
      </c>
      <c r="AC1537">
        <v>1</v>
      </c>
      <c r="AD1537">
        <v>8</v>
      </c>
    </row>
    <row r="1538" spans="1:30">
      <c r="A1538">
        <v>584</v>
      </c>
      <c r="B1538" s="1">
        <v>43039</v>
      </c>
      <c r="C1538" t="s">
        <v>529</v>
      </c>
      <c r="D1538" t="s">
        <v>530</v>
      </c>
      <c r="E1538">
        <v>0</v>
      </c>
      <c r="F1538">
        <v>0.219</v>
      </c>
      <c r="H1538">
        <v>4</v>
      </c>
      <c r="I1538">
        <v>35</v>
      </c>
      <c r="J1538" t="s">
        <v>181</v>
      </c>
      <c r="K1538">
        <v>21</v>
      </c>
      <c r="L1538">
        <v>-6.975515236920915E-2</v>
      </c>
      <c r="M1538">
        <v>6.6437802907915788E-2</v>
      </c>
      <c r="N1538">
        <v>0.1347228190803611</v>
      </c>
      <c r="O1538">
        <v>0.18580381768754367</v>
      </c>
      <c r="P1538">
        <v>8</v>
      </c>
      <c r="Q1538">
        <v>0</v>
      </c>
      <c r="R1538">
        <v>9</v>
      </c>
      <c r="S1538">
        <v>7</v>
      </c>
      <c r="T1538">
        <v>4</v>
      </c>
      <c r="U1538">
        <v>2</v>
      </c>
      <c r="V1538">
        <v>8</v>
      </c>
      <c r="W1538">
        <v>0.94654168533596672</v>
      </c>
      <c r="X1538">
        <v>8</v>
      </c>
      <c r="Y1538">
        <v>8</v>
      </c>
      <c r="Z1538">
        <v>7</v>
      </c>
      <c r="AA1538">
        <v>5</v>
      </c>
      <c r="AB1538">
        <v>7</v>
      </c>
      <c r="AC1538">
        <v>1</v>
      </c>
      <c r="AD1538">
        <v>8</v>
      </c>
    </row>
    <row r="1539" spans="1:30">
      <c r="A1539">
        <v>16585</v>
      </c>
      <c r="B1539" s="1">
        <v>43039</v>
      </c>
      <c r="C1539" t="s">
        <v>2471</v>
      </c>
      <c r="D1539" t="s">
        <v>2472</v>
      </c>
      <c r="E1539">
        <v>0</v>
      </c>
      <c r="H1539">
        <v>4</v>
      </c>
      <c r="I1539">
        <v>35</v>
      </c>
      <c r="J1539" t="s">
        <v>111</v>
      </c>
      <c r="K1539">
        <v>3</v>
      </c>
      <c r="L1539">
        <v>-3.833865814696491E-2</v>
      </c>
      <c r="M1539">
        <v>2.6648900732844094E-3</v>
      </c>
      <c r="N1539">
        <v>0.15061162079510715</v>
      </c>
      <c r="O1539">
        <v>-0.14160750670674002</v>
      </c>
      <c r="P1539">
        <v>2</v>
      </c>
      <c r="Q1539">
        <v>0</v>
      </c>
      <c r="R1539">
        <v>6</v>
      </c>
      <c r="S1539">
        <v>7</v>
      </c>
      <c r="T1539">
        <v>5</v>
      </c>
      <c r="U1539">
        <v>3</v>
      </c>
      <c r="V1539">
        <v>0</v>
      </c>
      <c r="W1539">
        <v>0.89637156973687826</v>
      </c>
      <c r="X1539">
        <v>4</v>
      </c>
      <c r="Y1539">
        <v>5</v>
      </c>
      <c r="Z1539">
        <v>8</v>
      </c>
      <c r="AA1539">
        <v>9</v>
      </c>
      <c r="AB1539">
        <v>8</v>
      </c>
      <c r="AC1539">
        <v>3</v>
      </c>
      <c r="AD1539">
        <v>8</v>
      </c>
    </row>
    <row r="1540" spans="1:30">
      <c r="A1540">
        <v>16120</v>
      </c>
      <c r="B1540" s="1">
        <v>43039</v>
      </c>
      <c r="C1540" t="s">
        <v>4031</v>
      </c>
      <c r="D1540" t="s">
        <v>4032</v>
      </c>
      <c r="E1540">
        <v>0</v>
      </c>
      <c r="H1540">
        <v>4</v>
      </c>
      <c r="I1540">
        <v>35</v>
      </c>
      <c r="J1540" t="s">
        <v>181</v>
      </c>
      <c r="K1540">
        <v>5</v>
      </c>
      <c r="L1540">
        <v>0</v>
      </c>
      <c r="M1540">
        <v>-3.7242472266243998E-2</v>
      </c>
      <c r="N1540">
        <v>2.2727272727272707E-2</v>
      </c>
      <c r="O1540">
        <v>-0.16012924519959304</v>
      </c>
      <c r="P1540">
        <v>2</v>
      </c>
      <c r="Q1540">
        <v>0</v>
      </c>
      <c r="R1540">
        <v>4</v>
      </c>
      <c r="S1540">
        <v>6</v>
      </c>
      <c r="T1540">
        <v>9</v>
      </c>
      <c r="U1540">
        <v>8</v>
      </c>
      <c r="V1540">
        <v>2</v>
      </c>
      <c r="W1540">
        <v>0.89290350953584641</v>
      </c>
      <c r="X1540">
        <v>5</v>
      </c>
      <c r="Y1540">
        <v>3</v>
      </c>
      <c r="Z1540">
        <v>4</v>
      </c>
      <c r="AA1540">
        <v>3</v>
      </c>
      <c r="AB1540">
        <v>8</v>
      </c>
      <c r="AC1540">
        <v>8</v>
      </c>
      <c r="AD1540">
        <v>8</v>
      </c>
    </row>
    <row r="1541" spans="1:30">
      <c r="A1541">
        <v>15272</v>
      </c>
      <c r="B1541" s="1">
        <v>43039</v>
      </c>
      <c r="C1541" t="s">
        <v>4001</v>
      </c>
      <c r="D1541" t="s">
        <v>4002</v>
      </c>
      <c r="E1541">
        <v>0</v>
      </c>
      <c r="H1541">
        <v>4</v>
      </c>
      <c r="I1541">
        <v>35</v>
      </c>
      <c r="J1541" t="s">
        <v>70</v>
      </c>
      <c r="K1541">
        <v>4</v>
      </c>
      <c r="L1541">
        <v>-4.2247570764675224E-4</v>
      </c>
      <c r="M1541">
        <v>9.995350999535102E-2</v>
      </c>
      <c r="N1541">
        <v>0.24264705882352966</v>
      </c>
      <c r="O1541">
        <v>0.37144937401403016</v>
      </c>
      <c r="P1541">
        <v>9</v>
      </c>
      <c r="Q1541">
        <v>0</v>
      </c>
      <c r="R1541">
        <v>5</v>
      </c>
      <c r="S1541">
        <v>4</v>
      </c>
      <c r="T1541">
        <v>7</v>
      </c>
      <c r="U1541">
        <v>8</v>
      </c>
      <c r="V1541">
        <v>0</v>
      </c>
      <c r="W1541">
        <v>0.88470327414947858</v>
      </c>
      <c r="X1541">
        <v>5</v>
      </c>
      <c r="Y1541">
        <v>9</v>
      </c>
      <c r="Z1541">
        <v>7</v>
      </c>
      <c r="AA1541">
        <v>2</v>
      </c>
      <c r="AB1541">
        <v>8</v>
      </c>
      <c r="AC1541">
        <v>7</v>
      </c>
      <c r="AD1541">
        <v>8</v>
      </c>
    </row>
    <row r="1542" spans="1:30">
      <c r="A1542">
        <v>16011</v>
      </c>
      <c r="B1542" s="1">
        <v>43039</v>
      </c>
      <c r="C1542" t="s">
        <v>4017</v>
      </c>
      <c r="D1542" t="s">
        <v>4018</v>
      </c>
      <c r="E1542">
        <v>0</v>
      </c>
      <c r="H1542">
        <v>4</v>
      </c>
      <c r="I1542">
        <v>35</v>
      </c>
      <c r="J1542" t="s">
        <v>70</v>
      </c>
      <c r="K1542">
        <v>3</v>
      </c>
      <c r="L1542">
        <v>-4.3103448275861878E-2</v>
      </c>
      <c r="M1542">
        <v>1.1389521640091216E-2</v>
      </c>
      <c r="N1542">
        <v>1.9517795637198576E-2</v>
      </c>
      <c r="O1542">
        <v>-0.10956593771799254</v>
      </c>
      <c r="P1542">
        <v>3</v>
      </c>
      <c r="Q1542">
        <v>0</v>
      </c>
      <c r="R1542">
        <v>2</v>
      </c>
      <c r="S1542">
        <v>7</v>
      </c>
      <c r="T1542">
        <v>5</v>
      </c>
      <c r="U1542">
        <v>3</v>
      </c>
      <c r="V1542">
        <v>1</v>
      </c>
      <c r="W1542">
        <v>0.8322267505868286</v>
      </c>
      <c r="X1542">
        <v>7</v>
      </c>
      <c r="Y1542">
        <v>6</v>
      </c>
      <c r="Z1542">
        <v>5</v>
      </c>
      <c r="AA1542">
        <v>8</v>
      </c>
      <c r="AB1542">
        <v>7</v>
      </c>
      <c r="AC1542">
        <v>2</v>
      </c>
      <c r="AD1542">
        <v>7</v>
      </c>
    </row>
    <row r="1543" spans="1:30">
      <c r="A1543">
        <v>14161</v>
      </c>
      <c r="B1543" s="1">
        <v>43039</v>
      </c>
      <c r="C1543" t="s">
        <v>3963</v>
      </c>
      <c r="D1543" t="s">
        <v>3964</v>
      </c>
      <c r="E1543">
        <v>0</v>
      </c>
      <c r="H1543">
        <v>4</v>
      </c>
      <c r="I1543">
        <v>35</v>
      </c>
      <c r="J1543" t="s">
        <v>111</v>
      </c>
      <c r="K1543">
        <v>6</v>
      </c>
      <c r="L1543">
        <v>-2.9642058165547991E-2</v>
      </c>
      <c r="M1543">
        <v>-2.8283394007280749E-2</v>
      </c>
      <c r="N1543">
        <v>-4.275862068965508E-2</v>
      </c>
      <c r="O1543">
        <v>-0.13474150756032072</v>
      </c>
      <c r="P1543">
        <v>2</v>
      </c>
      <c r="Q1543">
        <v>0</v>
      </c>
      <c r="R1543">
        <v>6</v>
      </c>
      <c r="S1543">
        <v>4</v>
      </c>
      <c r="T1543">
        <v>5</v>
      </c>
      <c r="U1543">
        <v>5</v>
      </c>
      <c r="V1543">
        <v>1</v>
      </c>
      <c r="W1543">
        <v>0.82790902362355101</v>
      </c>
      <c r="X1543">
        <v>4</v>
      </c>
      <c r="Y1543">
        <v>9</v>
      </c>
      <c r="Z1543">
        <v>8</v>
      </c>
      <c r="AA1543">
        <v>8</v>
      </c>
      <c r="AB1543">
        <v>6</v>
      </c>
      <c r="AC1543">
        <v>7</v>
      </c>
      <c r="AD1543">
        <v>7</v>
      </c>
    </row>
    <row r="1544" spans="1:30">
      <c r="A1544">
        <v>35747</v>
      </c>
      <c r="B1544" s="1">
        <v>43039</v>
      </c>
      <c r="C1544" t="s">
        <v>4343</v>
      </c>
      <c r="D1544" t="s">
        <v>4344</v>
      </c>
      <c r="E1544">
        <v>0</v>
      </c>
      <c r="H1544">
        <v>4</v>
      </c>
      <c r="I1544">
        <v>35</v>
      </c>
      <c r="J1544" t="s">
        <v>111</v>
      </c>
      <c r="L1544">
        <v>-3.1695721077651395E-4</v>
      </c>
      <c r="M1544">
        <v>4.6102819237147763E-2</v>
      </c>
      <c r="N1544">
        <v>0.12642857142857133</v>
      </c>
      <c r="O1544">
        <v>-5.1181341548367995E-2</v>
      </c>
      <c r="P1544">
        <v>4</v>
      </c>
      <c r="Q1544">
        <v>0</v>
      </c>
      <c r="R1544">
        <v>3</v>
      </c>
      <c r="V1544">
        <v>6</v>
      </c>
      <c r="W1544">
        <v>0.81280249892551204</v>
      </c>
      <c r="X1544">
        <v>8</v>
      </c>
      <c r="Y1544">
        <v>8</v>
      </c>
      <c r="Z1544">
        <v>8</v>
      </c>
      <c r="AA1544">
        <v>7</v>
      </c>
      <c r="AB1544">
        <v>4</v>
      </c>
      <c r="AC1544">
        <v>4</v>
      </c>
      <c r="AD1544">
        <v>7</v>
      </c>
    </row>
    <row r="1545" spans="1:30">
      <c r="A1545">
        <v>9890</v>
      </c>
      <c r="B1545" s="1">
        <v>43039</v>
      </c>
      <c r="C1545" t="s">
        <v>3601</v>
      </c>
      <c r="D1545" t="s">
        <v>3602</v>
      </c>
      <c r="E1545">
        <v>0</v>
      </c>
      <c r="H1545">
        <v>4</v>
      </c>
      <c r="I1545">
        <v>35</v>
      </c>
      <c r="J1545" t="s">
        <v>161</v>
      </c>
      <c r="L1545">
        <v>-3.9240506329114022E-2</v>
      </c>
      <c r="M1545">
        <v>-8.1113801452784573E-2</v>
      </c>
      <c r="N1545">
        <v>1.4705882352940902E-2</v>
      </c>
      <c r="O1545">
        <v>-0.17211655811612658</v>
      </c>
      <c r="P1545">
        <v>2</v>
      </c>
      <c r="Q1545">
        <v>0</v>
      </c>
      <c r="R1545">
        <v>0</v>
      </c>
      <c r="V1545">
        <v>6</v>
      </c>
      <c r="W1545">
        <v>0.77897709288252914</v>
      </c>
      <c r="X1545">
        <v>9</v>
      </c>
      <c r="Y1545">
        <v>5</v>
      </c>
      <c r="Z1545">
        <v>6</v>
      </c>
      <c r="AA1545">
        <v>8</v>
      </c>
      <c r="AB1545">
        <v>4</v>
      </c>
      <c r="AC1545">
        <v>4</v>
      </c>
      <c r="AD1545">
        <v>7</v>
      </c>
    </row>
    <row r="1546" spans="1:30">
      <c r="A1546">
        <v>34886</v>
      </c>
      <c r="B1546" s="1">
        <v>43039</v>
      </c>
      <c r="C1546" t="s">
        <v>4227</v>
      </c>
      <c r="D1546" t="s">
        <v>4228</v>
      </c>
      <c r="E1546">
        <v>0</v>
      </c>
      <c r="H1546">
        <v>4</v>
      </c>
      <c r="I1546">
        <v>35</v>
      </c>
      <c r="J1546" t="s">
        <v>161</v>
      </c>
      <c r="K1546">
        <v>3</v>
      </c>
      <c r="L1546">
        <v>-9.1442953020134055E-2</v>
      </c>
      <c r="M1546">
        <v>-2.7245508982035704E-2</v>
      </c>
      <c r="N1546">
        <v>0.12851684612712755</v>
      </c>
      <c r="O1546">
        <v>2.787492225997161E-2</v>
      </c>
      <c r="P1546">
        <v>6</v>
      </c>
      <c r="Q1546">
        <v>0</v>
      </c>
      <c r="R1546">
        <v>4</v>
      </c>
      <c r="S1546">
        <v>8</v>
      </c>
      <c r="T1546">
        <v>6</v>
      </c>
      <c r="U1546">
        <v>3</v>
      </c>
      <c r="V1546">
        <v>8</v>
      </c>
      <c r="W1546">
        <v>0.77251329090350607</v>
      </c>
      <c r="X1546">
        <v>6</v>
      </c>
      <c r="Y1546">
        <v>9</v>
      </c>
      <c r="Z1546">
        <v>7</v>
      </c>
      <c r="AA1546">
        <v>1</v>
      </c>
      <c r="AB1546">
        <v>8</v>
      </c>
      <c r="AC1546">
        <v>2</v>
      </c>
      <c r="AD1546">
        <v>7</v>
      </c>
    </row>
    <row r="1547" spans="1:30">
      <c r="A1547">
        <v>12198</v>
      </c>
      <c r="B1547" s="1">
        <v>43039</v>
      </c>
      <c r="C1547" t="s">
        <v>3837</v>
      </c>
      <c r="D1547" t="s">
        <v>3838</v>
      </c>
      <c r="E1547">
        <v>0</v>
      </c>
      <c r="H1547">
        <v>4</v>
      </c>
      <c r="I1547">
        <v>35</v>
      </c>
      <c r="J1547" t="s">
        <v>181</v>
      </c>
      <c r="L1547">
        <v>-1.9117647058823461E-2</v>
      </c>
      <c r="M1547">
        <v>-2.911208151382827E-2</v>
      </c>
      <c r="N1547">
        <v>-4.4776119402984982E-3</v>
      </c>
      <c r="O1547">
        <v>-0.23241578137847807</v>
      </c>
      <c r="P1547">
        <v>1</v>
      </c>
      <c r="Q1547">
        <v>0</v>
      </c>
      <c r="R1547">
        <v>3</v>
      </c>
      <c r="V1547">
        <v>6</v>
      </c>
      <c r="W1547">
        <v>0.76851051429334949</v>
      </c>
      <c r="X1547">
        <v>9</v>
      </c>
      <c r="Y1547">
        <v>4</v>
      </c>
      <c r="Z1547">
        <v>9</v>
      </c>
      <c r="AA1547">
        <v>9</v>
      </c>
      <c r="AB1547">
        <v>2</v>
      </c>
      <c r="AC1547">
        <v>4</v>
      </c>
      <c r="AD1547">
        <v>7</v>
      </c>
    </row>
    <row r="1548" spans="1:30">
      <c r="A1548">
        <v>2068</v>
      </c>
      <c r="B1548" s="1">
        <v>43039</v>
      </c>
      <c r="C1548" t="s">
        <v>3257</v>
      </c>
      <c r="D1548" t="s">
        <v>3258</v>
      </c>
      <c r="E1548">
        <v>0</v>
      </c>
      <c r="H1548">
        <v>4</v>
      </c>
      <c r="I1548">
        <v>35</v>
      </c>
      <c r="J1548" t="s">
        <v>181</v>
      </c>
      <c r="K1548">
        <v>1</v>
      </c>
      <c r="L1548">
        <v>0</v>
      </c>
      <c r="M1548">
        <v>0</v>
      </c>
      <c r="N1548">
        <v>-0.10066127847171191</v>
      </c>
      <c r="O1548">
        <v>-8.1549866964108014E-2</v>
      </c>
      <c r="P1548">
        <v>3</v>
      </c>
      <c r="Q1548">
        <v>0</v>
      </c>
      <c r="R1548">
        <v>3</v>
      </c>
      <c r="S1548">
        <v>7</v>
      </c>
      <c r="T1548">
        <v>6</v>
      </c>
      <c r="U1548">
        <v>3</v>
      </c>
      <c r="V1548">
        <v>0</v>
      </c>
      <c r="W1548">
        <v>0.7248507580837702</v>
      </c>
      <c r="X1548">
        <v>6</v>
      </c>
      <c r="Y1548">
        <v>6</v>
      </c>
      <c r="Z1548">
        <v>1</v>
      </c>
      <c r="AA1548">
        <v>9</v>
      </c>
      <c r="AB1548">
        <v>8</v>
      </c>
      <c r="AC1548">
        <v>1</v>
      </c>
      <c r="AD1548">
        <v>7</v>
      </c>
    </row>
    <row r="1549" spans="1:30">
      <c r="A1549">
        <v>573</v>
      </c>
      <c r="B1549" s="1">
        <v>43039</v>
      </c>
      <c r="C1549" t="s">
        <v>2939</v>
      </c>
      <c r="D1549" t="s">
        <v>2940</v>
      </c>
      <c r="E1549">
        <v>0</v>
      </c>
      <c r="H1549">
        <v>4</v>
      </c>
      <c r="I1549">
        <v>35</v>
      </c>
      <c r="J1549" t="s">
        <v>181</v>
      </c>
      <c r="K1549">
        <v>2</v>
      </c>
      <c r="L1549">
        <v>-4.6097111247695222E-2</v>
      </c>
      <c r="M1549">
        <v>-3.900928792569669E-2</v>
      </c>
      <c r="N1549">
        <v>-5.5386488131466849E-2</v>
      </c>
      <c r="O1549">
        <v>-0.15654104595578716</v>
      </c>
      <c r="P1549">
        <v>2</v>
      </c>
      <c r="Q1549">
        <v>1</v>
      </c>
      <c r="R1549">
        <v>0</v>
      </c>
      <c r="S1549">
        <v>8</v>
      </c>
      <c r="T1549">
        <v>5</v>
      </c>
      <c r="U1549">
        <v>2</v>
      </c>
      <c r="V1549">
        <v>0</v>
      </c>
      <c r="W1549">
        <v>0.72441254179381742</v>
      </c>
      <c r="X1549">
        <v>7</v>
      </c>
      <c r="Y1549">
        <v>3</v>
      </c>
      <c r="Z1549">
        <v>1</v>
      </c>
      <c r="AA1549">
        <v>7</v>
      </c>
      <c r="AB1549">
        <v>8</v>
      </c>
      <c r="AC1549">
        <v>1</v>
      </c>
      <c r="AD1549">
        <v>7</v>
      </c>
    </row>
    <row r="1550" spans="1:30">
      <c r="A1550">
        <v>34696</v>
      </c>
      <c r="B1550" s="1">
        <v>43039</v>
      </c>
      <c r="C1550" t="s">
        <v>2565</v>
      </c>
      <c r="D1550" t="s">
        <v>2566</v>
      </c>
      <c r="E1550">
        <v>0</v>
      </c>
      <c r="H1550">
        <v>4</v>
      </c>
      <c r="I1550">
        <v>35</v>
      </c>
      <c r="J1550" t="s">
        <v>181</v>
      </c>
      <c r="K1550">
        <v>7</v>
      </c>
      <c r="L1550">
        <v>-3.1007751937984551E-2</v>
      </c>
      <c r="M1550">
        <v>-1.9607843137254832E-2</v>
      </c>
      <c r="N1550">
        <v>5.3074978938500328E-2</v>
      </c>
      <c r="O1550">
        <v>2.8250626580843177E-2</v>
      </c>
      <c r="P1550">
        <v>6</v>
      </c>
      <c r="Q1550">
        <v>0</v>
      </c>
      <c r="R1550">
        <v>6</v>
      </c>
      <c r="S1550">
        <v>5</v>
      </c>
      <c r="T1550">
        <v>5</v>
      </c>
      <c r="U1550">
        <v>4</v>
      </c>
      <c r="V1550">
        <v>4</v>
      </c>
      <c r="W1550">
        <v>0.69722243658247518</v>
      </c>
      <c r="X1550">
        <v>8</v>
      </c>
      <c r="Y1550">
        <v>9</v>
      </c>
      <c r="Z1550">
        <v>3</v>
      </c>
      <c r="AA1550">
        <v>7</v>
      </c>
      <c r="AB1550">
        <v>6</v>
      </c>
      <c r="AC1550">
        <v>6</v>
      </c>
      <c r="AD1550">
        <v>7</v>
      </c>
    </row>
    <row r="1551" spans="1:30">
      <c r="A1551">
        <v>35513</v>
      </c>
      <c r="B1551" s="1">
        <v>43039</v>
      </c>
      <c r="C1551" t="s">
        <v>4329</v>
      </c>
      <c r="D1551" t="s">
        <v>4330</v>
      </c>
      <c r="E1551">
        <v>0</v>
      </c>
      <c r="H1551">
        <v>4</v>
      </c>
      <c r="I1551">
        <v>35</v>
      </c>
      <c r="J1551" t="s">
        <v>70</v>
      </c>
      <c r="K1551">
        <v>9</v>
      </c>
      <c r="L1551">
        <v>3.8043478260869401E-2</v>
      </c>
      <c r="M1551">
        <v>8.5998578535891879E-2</v>
      </c>
      <c r="N1551">
        <v>-4.500000000000004E-2</v>
      </c>
      <c r="O1551">
        <v>-0.15825592910833616</v>
      </c>
      <c r="P1551">
        <v>2</v>
      </c>
      <c r="Q1551">
        <v>0</v>
      </c>
      <c r="R1551">
        <v>4</v>
      </c>
      <c r="S1551">
        <v>5</v>
      </c>
      <c r="T1551">
        <v>8</v>
      </c>
      <c r="U1551">
        <v>8</v>
      </c>
      <c r="V1551">
        <v>2</v>
      </c>
      <c r="W1551">
        <v>0.68815531035670119</v>
      </c>
      <c r="X1551">
        <v>6</v>
      </c>
      <c r="Y1551">
        <v>7</v>
      </c>
      <c r="Z1551">
        <v>0</v>
      </c>
      <c r="AA1551">
        <v>7</v>
      </c>
      <c r="AB1551">
        <v>7</v>
      </c>
      <c r="AC1551">
        <v>9</v>
      </c>
      <c r="AD1551">
        <v>7</v>
      </c>
    </row>
    <row r="1552" spans="1:30">
      <c r="A1552">
        <v>1408</v>
      </c>
      <c r="B1552" s="1">
        <v>43039</v>
      </c>
      <c r="C1552" t="s">
        <v>3057</v>
      </c>
      <c r="D1552" t="s">
        <v>3058</v>
      </c>
      <c r="E1552">
        <v>0</v>
      </c>
      <c r="H1552">
        <v>4</v>
      </c>
      <c r="I1552">
        <v>35</v>
      </c>
      <c r="J1552" t="s">
        <v>161</v>
      </c>
      <c r="K1552">
        <v>6</v>
      </c>
      <c r="L1552">
        <v>-6.4175467099918948E-2</v>
      </c>
      <c r="M1552">
        <v>-4.4776119402985204E-2</v>
      </c>
      <c r="N1552">
        <v>5.494505494505475E-2</v>
      </c>
      <c r="O1552">
        <v>2.3262130122423716E-2</v>
      </c>
      <c r="P1552">
        <v>6</v>
      </c>
      <c r="Q1552">
        <v>0</v>
      </c>
      <c r="R1552">
        <v>2</v>
      </c>
      <c r="S1552">
        <v>7</v>
      </c>
      <c r="T1552">
        <v>3</v>
      </c>
      <c r="U1552">
        <v>1</v>
      </c>
      <c r="V1552">
        <v>8</v>
      </c>
      <c r="W1552">
        <v>0.68229261989271872</v>
      </c>
      <c r="X1552">
        <v>6</v>
      </c>
      <c r="Y1552">
        <v>6</v>
      </c>
      <c r="Z1552">
        <v>4</v>
      </c>
      <c r="AA1552">
        <v>9</v>
      </c>
      <c r="AB1552">
        <v>6</v>
      </c>
      <c r="AC1552">
        <v>2</v>
      </c>
      <c r="AD1552">
        <v>7</v>
      </c>
    </row>
    <row r="1553" spans="1:30">
      <c r="A1553">
        <v>35064</v>
      </c>
      <c r="B1553" s="1">
        <v>43039</v>
      </c>
      <c r="C1553" t="s">
        <v>4293</v>
      </c>
      <c r="D1553" t="s">
        <v>4294</v>
      </c>
      <c r="E1553">
        <v>0</v>
      </c>
      <c r="H1553">
        <v>4</v>
      </c>
      <c r="I1553">
        <v>35</v>
      </c>
      <c r="J1553" t="s">
        <v>181</v>
      </c>
      <c r="K1553">
        <v>3</v>
      </c>
      <c r="L1553">
        <v>-3.4498342874359711E-2</v>
      </c>
      <c r="M1553">
        <v>2.5027373689971988E-3</v>
      </c>
      <c r="N1553">
        <v>-1.2784966112138196E-2</v>
      </c>
      <c r="O1553">
        <v>-7.2385711150631013E-2</v>
      </c>
      <c r="P1553">
        <v>4</v>
      </c>
      <c r="Q1553">
        <v>0</v>
      </c>
      <c r="R1553">
        <v>6</v>
      </c>
      <c r="S1553">
        <v>3</v>
      </c>
      <c r="T1553">
        <v>5</v>
      </c>
      <c r="U1553">
        <v>5</v>
      </c>
      <c r="V1553">
        <v>2</v>
      </c>
      <c r="W1553">
        <v>0.66652426490199168</v>
      </c>
      <c r="X1553">
        <v>4</v>
      </c>
      <c r="Y1553">
        <v>9</v>
      </c>
      <c r="Z1553">
        <v>9</v>
      </c>
      <c r="AA1553">
        <v>7</v>
      </c>
      <c r="AB1553">
        <v>6</v>
      </c>
      <c r="AC1553">
        <v>7</v>
      </c>
      <c r="AD1553">
        <v>7</v>
      </c>
    </row>
    <row r="1554" spans="1:30">
      <c r="A1554">
        <v>413</v>
      </c>
      <c r="B1554" s="1">
        <v>43039</v>
      </c>
      <c r="C1554" t="s">
        <v>2853</v>
      </c>
      <c r="D1554" t="s">
        <v>2854</v>
      </c>
      <c r="E1554">
        <v>0</v>
      </c>
      <c r="H1554">
        <v>4</v>
      </c>
      <c r="I1554">
        <v>35</v>
      </c>
      <c r="J1554" t="s">
        <v>181</v>
      </c>
      <c r="K1554">
        <v>1</v>
      </c>
      <c r="L1554">
        <v>-1.098901098901095E-2</v>
      </c>
      <c r="M1554">
        <v>-2.5710419485791558E-2</v>
      </c>
      <c r="N1554">
        <v>3.5971223021582732E-2</v>
      </c>
      <c r="O1554">
        <v>2.3634835090570738E-2</v>
      </c>
      <c r="P1554">
        <v>6</v>
      </c>
      <c r="Q1554">
        <v>0</v>
      </c>
      <c r="R1554">
        <v>3</v>
      </c>
      <c r="S1554">
        <v>7</v>
      </c>
      <c r="T1554">
        <v>7</v>
      </c>
      <c r="U1554">
        <v>5</v>
      </c>
      <c r="V1554">
        <v>8</v>
      </c>
      <c r="W1554">
        <v>0.60285775232437233</v>
      </c>
      <c r="X1554">
        <v>9</v>
      </c>
      <c r="Y1554">
        <v>5</v>
      </c>
      <c r="Z1554">
        <v>3</v>
      </c>
      <c r="AA1554">
        <v>3</v>
      </c>
      <c r="AB1554">
        <v>7</v>
      </c>
      <c r="AC1554">
        <v>2</v>
      </c>
      <c r="AD1554">
        <v>7</v>
      </c>
    </row>
    <row r="1555" spans="1:30">
      <c r="A1555">
        <v>36415</v>
      </c>
      <c r="B1555" s="1">
        <v>43039</v>
      </c>
      <c r="C1555" t="s">
        <v>2655</v>
      </c>
      <c r="D1555" t="s">
        <v>2656</v>
      </c>
      <c r="E1555">
        <v>0</v>
      </c>
      <c r="F1555">
        <v>4.7E-2</v>
      </c>
      <c r="H1555">
        <v>4</v>
      </c>
      <c r="I1555">
        <v>35</v>
      </c>
      <c r="J1555" t="s">
        <v>161</v>
      </c>
      <c r="L1555">
        <v>2.5859658932065877E-2</v>
      </c>
      <c r="M1555">
        <v>6.8734527450123872E-2</v>
      </c>
      <c r="N1555">
        <v>9.7010463378176093E-2</v>
      </c>
      <c r="O1555">
        <v>-6.527139951378011E-2</v>
      </c>
      <c r="P1555">
        <v>4</v>
      </c>
      <c r="Q1555">
        <v>0</v>
      </c>
      <c r="R1555">
        <v>9</v>
      </c>
      <c r="V1555">
        <v>0</v>
      </c>
      <c r="W1555">
        <v>0.59882101618125128</v>
      </c>
      <c r="X1555">
        <v>5</v>
      </c>
      <c r="Y1555">
        <v>9</v>
      </c>
      <c r="Z1555">
        <v>8</v>
      </c>
      <c r="AA1555">
        <v>7</v>
      </c>
      <c r="AB1555">
        <v>4</v>
      </c>
      <c r="AC1555">
        <v>4</v>
      </c>
      <c r="AD1555">
        <v>7</v>
      </c>
    </row>
    <row r="1556" spans="1:30">
      <c r="A1556">
        <v>1317</v>
      </c>
      <c r="B1556" s="1">
        <v>43039</v>
      </c>
      <c r="C1556" t="s">
        <v>760</v>
      </c>
      <c r="D1556" t="s">
        <v>761</v>
      </c>
      <c r="E1556">
        <v>0</v>
      </c>
      <c r="F1556">
        <v>0.316</v>
      </c>
      <c r="H1556">
        <v>4</v>
      </c>
      <c r="I1556">
        <v>35</v>
      </c>
      <c r="J1556" t="s">
        <v>181</v>
      </c>
      <c r="K1556">
        <v>6</v>
      </c>
      <c r="L1556">
        <v>-1.7539463793532217E-3</v>
      </c>
      <c r="M1556">
        <v>0.14220183486238547</v>
      </c>
      <c r="N1556">
        <v>0.38342612378661745</v>
      </c>
      <c r="O1556">
        <v>0.31127275645428232</v>
      </c>
      <c r="P1556">
        <v>9</v>
      </c>
      <c r="Q1556">
        <v>0</v>
      </c>
      <c r="R1556">
        <v>9</v>
      </c>
      <c r="S1556">
        <v>6</v>
      </c>
      <c r="T1556">
        <v>3</v>
      </c>
      <c r="U1556">
        <v>1</v>
      </c>
      <c r="V1556">
        <v>8</v>
      </c>
      <c r="W1556">
        <v>0.59182612670121337</v>
      </c>
      <c r="X1556">
        <v>9</v>
      </c>
      <c r="Y1556">
        <v>8</v>
      </c>
      <c r="Z1556">
        <v>4</v>
      </c>
      <c r="AA1556">
        <v>3</v>
      </c>
      <c r="AB1556">
        <v>6</v>
      </c>
      <c r="AC1556">
        <v>1</v>
      </c>
      <c r="AD1556">
        <v>7</v>
      </c>
    </row>
    <row r="1557" spans="1:30">
      <c r="A1557">
        <v>16658</v>
      </c>
      <c r="B1557" s="1">
        <v>43039</v>
      </c>
      <c r="C1557" t="s">
        <v>4087</v>
      </c>
      <c r="D1557" t="s">
        <v>4088</v>
      </c>
      <c r="E1557">
        <v>0</v>
      </c>
      <c r="H1557">
        <v>4</v>
      </c>
      <c r="I1557">
        <v>35</v>
      </c>
      <c r="J1557" t="s">
        <v>70</v>
      </c>
      <c r="K1557">
        <v>16</v>
      </c>
      <c r="L1557">
        <v>-2.3076923076922995E-2</v>
      </c>
      <c r="M1557">
        <v>6.5436241610738133E-2</v>
      </c>
      <c r="N1557">
        <v>0.22499772444140165</v>
      </c>
      <c r="O1557">
        <v>0.22588380009536052</v>
      </c>
      <c r="P1557">
        <v>8</v>
      </c>
      <c r="Q1557">
        <v>0</v>
      </c>
      <c r="R1557">
        <v>7</v>
      </c>
      <c r="S1557">
        <v>2</v>
      </c>
      <c r="T1557">
        <v>5</v>
      </c>
      <c r="U1557">
        <v>7</v>
      </c>
      <c r="V1557">
        <v>4</v>
      </c>
      <c r="W1557">
        <v>0.53384707332873527</v>
      </c>
      <c r="X1557">
        <v>4</v>
      </c>
      <c r="Y1557">
        <v>8</v>
      </c>
      <c r="Z1557">
        <v>8</v>
      </c>
      <c r="AA1557">
        <v>8</v>
      </c>
      <c r="AB1557">
        <v>3</v>
      </c>
      <c r="AC1557">
        <v>8</v>
      </c>
      <c r="AD1557">
        <v>7</v>
      </c>
    </row>
    <row r="1558" spans="1:30">
      <c r="A1558">
        <v>6827</v>
      </c>
      <c r="B1558" s="1">
        <v>43039</v>
      </c>
      <c r="C1558" t="s">
        <v>1720</v>
      </c>
      <c r="D1558" t="s">
        <v>1721</v>
      </c>
      <c r="E1558">
        <v>0</v>
      </c>
      <c r="F1558">
        <v>0.28499999999999998</v>
      </c>
      <c r="H1558">
        <v>4</v>
      </c>
      <c r="I1558">
        <v>35</v>
      </c>
      <c r="J1558" t="s">
        <v>111</v>
      </c>
      <c r="L1558">
        <v>-1.1764705882352788E-2</v>
      </c>
      <c r="M1558">
        <v>-3.4482758620689613E-2</v>
      </c>
      <c r="N1558">
        <v>-3.9525691699603405E-3</v>
      </c>
      <c r="O1558">
        <v>-3.9604012160967747E-3</v>
      </c>
      <c r="P1558">
        <v>5</v>
      </c>
      <c r="Q1558">
        <v>0</v>
      </c>
      <c r="R1558">
        <v>9</v>
      </c>
      <c r="V1558">
        <v>1</v>
      </c>
      <c r="W1558">
        <v>0.52982265824435482</v>
      </c>
      <c r="X1558">
        <v>2</v>
      </c>
      <c r="Y1558">
        <v>9</v>
      </c>
      <c r="Z1558">
        <v>9</v>
      </c>
      <c r="AA1558">
        <v>9</v>
      </c>
      <c r="AB1558">
        <v>4</v>
      </c>
      <c r="AC1558">
        <v>4</v>
      </c>
      <c r="AD1558">
        <v>7</v>
      </c>
    </row>
    <row r="1559" spans="1:30">
      <c r="A1559">
        <v>9313</v>
      </c>
      <c r="B1559" s="1">
        <v>43039</v>
      </c>
      <c r="C1559" t="s">
        <v>1844</v>
      </c>
      <c r="D1559" t="s">
        <v>1845</v>
      </c>
      <c r="E1559">
        <v>0</v>
      </c>
      <c r="H1559">
        <v>4</v>
      </c>
      <c r="I1559">
        <v>35</v>
      </c>
      <c r="J1559" t="s">
        <v>70</v>
      </c>
      <c r="K1559">
        <v>18</v>
      </c>
      <c r="L1559">
        <v>1.1115861479264577E-2</v>
      </c>
      <c r="M1559">
        <v>7.7448747152619513E-2</v>
      </c>
      <c r="N1559">
        <v>0.14694471387002905</v>
      </c>
      <c r="O1559">
        <v>0.26346256859631156</v>
      </c>
      <c r="P1559">
        <v>8</v>
      </c>
      <c r="Q1559">
        <v>0</v>
      </c>
      <c r="R1559">
        <v>9</v>
      </c>
      <c r="S1559">
        <v>3</v>
      </c>
      <c r="T1559">
        <v>4</v>
      </c>
      <c r="U1559">
        <v>5</v>
      </c>
      <c r="V1559">
        <v>4</v>
      </c>
      <c r="W1559">
        <v>0.52674119015129106</v>
      </c>
      <c r="X1559">
        <v>5</v>
      </c>
      <c r="Y1559">
        <v>9</v>
      </c>
      <c r="Z1559">
        <v>6</v>
      </c>
      <c r="AA1559">
        <v>7</v>
      </c>
      <c r="AB1559">
        <v>3</v>
      </c>
      <c r="AC1559">
        <v>6</v>
      </c>
      <c r="AD1559">
        <v>6</v>
      </c>
    </row>
    <row r="1560" spans="1:30">
      <c r="A1560">
        <v>1556</v>
      </c>
      <c r="B1560" s="1">
        <v>43039</v>
      </c>
      <c r="C1560" t="s">
        <v>3109</v>
      </c>
      <c r="D1560" t="s">
        <v>3110</v>
      </c>
      <c r="E1560">
        <v>0</v>
      </c>
      <c r="H1560">
        <v>4</v>
      </c>
      <c r="I1560">
        <v>35</v>
      </c>
      <c r="J1560" t="s">
        <v>181</v>
      </c>
      <c r="K1560">
        <v>10</v>
      </c>
      <c r="L1560">
        <v>-5.1861702127659615E-2</v>
      </c>
      <c r="M1560">
        <v>-5.1861702127659615E-2</v>
      </c>
      <c r="N1560">
        <v>-4.2953020134228193E-2</v>
      </c>
      <c r="O1560">
        <v>-0.18778472201549226</v>
      </c>
      <c r="P1560">
        <v>1</v>
      </c>
      <c r="Q1560">
        <v>0</v>
      </c>
      <c r="R1560">
        <v>7</v>
      </c>
      <c r="S1560">
        <v>9</v>
      </c>
      <c r="T1560">
        <v>6</v>
      </c>
      <c r="U1560">
        <v>2</v>
      </c>
      <c r="V1560">
        <v>6</v>
      </c>
      <c r="W1560">
        <v>0.42258475080369529</v>
      </c>
      <c r="X1560">
        <v>0</v>
      </c>
      <c r="Y1560">
        <v>7</v>
      </c>
      <c r="Z1560">
        <v>3</v>
      </c>
      <c r="AA1560">
        <v>8</v>
      </c>
      <c r="AB1560">
        <v>9</v>
      </c>
      <c r="AC1560">
        <v>1</v>
      </c>
      <c r="AD1560">
        <v>6</v>
      </c>
    </row>
    <row r="1561" spans="1:30">
      <c r="A1561">
        <v>1374</v>
      </c>
      <c r="B1561" s="1">
        <v>43039</v>
      </c>
      <c r="C1561" t="s">
        <v>801</v>
      </c>
      <c r="D1561" t="s">
        <v>802</v>
      </c>
      <c r="E1561">
        <v>0</v>
      </c>
      <c r="H1561">
        <v>4</v>
      </c>
      <c r="I1561">
        <v>35</v>
      </c>
      <c r="J1561" t="s">
        <v>161</v>
      </c>
      <c r="L1561">
        <v>-2.7972027972028024E-2</v>
      </c>
      <c r="M1561">
        <v>-4.5766590389016093E-2</v>
      </c>
      <c r="N1561">
        <v>4.2499999999999982E-2</v>
      </c>
      <c r="O1561">
        <v>-6.6357360868942672E-2</v>
      </c>
      <c r="P1561">
        <v>4</v>
      </c>
      <c r="Q1561">
        <v>0</v>
      </c>
      <c r="R1561">
        <v>6</v>
      </c>
      <c r="V1561">
        <v>8</v>
      </c>
      <c r="W1561">
        <v>0.41904465323891288</v>
      </c>
      <c r="X1561">
        <v>8</v>
      </c>
      <c r="Y1561">
        <v>8</v>
      </c>
      <c r="Z1561">
        <v>8</v>
      </c>
      <c r="AA1561">
        <v>0</v>
      </c>
      <c r="AB1561">
        <v>4</v>
      </c>
      <c r="AC1561">
        <v>4</v>
      </c>
      <c r="AD1561">
        <v>6</v>
      </c>
    </row>
    <row r="1562" spans="1:30">
      <c r="A1562">
        <v>61447</v>
      </c>
      <c r="B1562" s="1">
        <v>43039</v>
      </c>
      <c r="C1562" t="s">
        <v>4589</v>
      </c>
      <c r="D1562" t="s">
        <v>4590</v>
      </c>
      <c r="E1562">
        <v>0</v>
      </c>
      <c r="H1562">
        <v>4</v>
      </c>
      <c r="I1562">
        <v>35</v>
      </c>
      <c r="J1562" t="s">
        <v>70</v>
      </c>
      <c r="K1562">
        <v>3</v>
      </c>
      <c r="L1562">
        <v>-1.0534236267870423E-2</v>
      </c>
      <c r="M1562">
        <v>1.5444015444015413E-2</v>
      </c>
      <c r="N1562">
        <v>0.12393162393162416</v>
      </c>
      <c r="O1562">
        <v>3.9912177995196363E-2</v>
      </c>
      <c r="P1562">
        <v>6</v>
      </c>
      <c r="Q1562">
        <v>0</v>
      </c>
      <c r="R1562">
        <v>5</v>
      </c>
      <c r="S1562">
        <v>2</v>
      </c>
      <c r="T1562">
        <v>5</v>
      </c>
      <c r="U1562">
        <v>7</v>
      </c>
      <c r="V1562">
        <v>1</v>
      </c>
      <c r="W1562">
        <v>0.3970097140094106</v>
      </c>
      <c r="X1562">
        <v>2</v>
      </c>
      <c r="Y1562">
        <v>6</v>
      </c>
      <c r="Z1562">
        <v>9</v>
      </c>
      <c r="AA1562">
        <v>7</v>
      </c>
      <c r="AB1562">
        <v>6</v>
      </c>
      <c r="AC1562">
        <v>8</v>
      </c>
      <c r="AD1562">
        <v>6</v>
      </c>
    </row>
    <row r="1563" spans="1:30">
      <c r="A1563">
        <v>1457</v>
      </c>
      <c r="B1563" s="1">
        <v>43039</v>
      </c>
      <c r="C1563" t="s">
        <v>877</v>
      </c>
      <c r="D1563" t="s">
        <v>878</v>
      </c>
      <c r="E1563">
        <v>0</v>
      </c>
      <c r="F1563">
        <v>0.14399999999999999</v>
      </c>
      <c r="H1563">
        <v>4</v>
      </c>
      <c r="I1563">
        <v>35</v>
      </c>
      <c r="J1563" t="s">
        <v>161</v>
      </c>
      <c r="K1563">
        <v>6</v>
      </c>
      <c r="L1563">
        <v>9.1051805337520886E-3</v>
      </c>
      <c r="M1563">
        <v>0.11908077994428989</v>
      </c>
      <c r="N1563">
        <v>0.19125277983691635</v>
      </c>
      <c r="O1563">
        <v>0.16057308560568448</v>
      </c>
      <c r="P1563">
        <v>8</v>
      </c>
      <c r="Q1563">
        <v>0</v>
      </c>
      <c r="R1563">
        <v>9</v>
      </c>
      <c r="S1563">
        <v>7</v>
      </c>
      <c r="T1563">
        <v>3</v>
      </c>
      <c r="U1563">
        <v>1</v>
      </c>
      <c r="V1563">
        <v>8</v>
      </c>
      <c r="W1563">
        <v>0.39115038238977035</v>
      </c>
      <c r="X1563">
        <v>7</v>
      </c>
      <c r="Y1563">
        <v>8</v>
      </c>
      <c r="Z1563">
        <v>8</v>
      </c>
      <c r="AA1563">
        <v>2</v>
      </c>
      <c r="AB1563">
        <v>6</v>
      </c>
      <c r="AC1563">
        <v>0</v>
      </c>
      <c r="AD1563">
        <v>6</v>
      </c>
    </row>
    <row r="1564" spans="1:30">
      <c r="A1564">
        <v>2709</v>
      </c>
      <c r="B1564" s="1">
        <v>43039</v>
      </c>
      <c r="C1564" t="s">
        <v>3303</v>
      </c>
      <c r="D1564" t="s">
        <v>3304</v>
      </c>
      <c r="E1564">
        <v>0</v>
      </c>
      <c r="H1564">
        <v>4</v>
      </c>
      <c r="I1564">
        <v>35</v>
      </c>
      <c r="J1564" t="s">
        <v>181</v>
      </c>
      <c r="K1564">
        <v>11</v>
      </c>
      <c r="L1564">
        <v>5.6270096463022501E-3</v>
      </c>
      <c r="M1564">
        <v>8.7826086956521499E-2</v>
      </c>
      <c r="N1564">
        <v>5.4806070826306952E-2</v>
      </c>
      <c r="O1564">
        <v>8.3662489627996078E-2</v>
      </c>
      <c r="P1564">
        <v>7</v>
      </c>
      <c r="Q1564">
        <v>0</v>
      </c>
      <c r="R1564">
        <v>4</v>
      </c>
      <c r="S1564">
        <v>5</v>
      </c>
      <c r="T1564">
        <v>5</v>
      </c>
      <c r="U1564">
        <v>4</v>
      </c>
      <c r="V1564">
        <v>6</v>
      </c>
      <c r="W1564">
        <v>0.38436267581915484</v>
      </c>
      <c r="X1564">
        <v>4</v>
      </c>
      <c r="Y1564">
        <v>6</v>
      </c>
      <c r="Z1564">
        <v>8</v>
      </c>
      <c r="AA1564">
        <v>7</v>
      </c>
      <c r="AB1564">
        <v>6</v>
      </c>
      <c r="AC1564">
        <v>2</v>
      </c>
      <c r="AD1564">
        <v>6</v>
      </c>
    </row>
    <row r="1565" spans="1:30">
      <c r="A1565">
        <v>16326</v>
      </c>
      <c r="B1565" s="1">
        <v>43039</v>
      </c>
      <c r="C1565" t="s">
        <v>4051</v>
      </c>
      <c r="D1565" t="s">
        <v>4052</v>
      </c>
      <c r="E1565">
        <v>0</v>
      </c>
      <c r="H1565">
        <v>4</v>
      </c>
      <c r="I1565">
        <v>35</v>
      </c>
      <c r="J1565" t="s">
        <v>181</v>
      </c>
      <c r="L1565">
        <v>-3.140495867768589E-2</v>
      </c>
      <c r="M1565">
        <v>2.0017406440382857E-2</v>
      </c>
      <c r="N1565">
        <v>3.8546743464776378E-2</v>
      </c>
      <c r="O1565">
        <v>-6.7567059363482188E-2</v>
      </c>
      <c r="P1565">
        <v>4</v>
      </c>
      <c r="Q1565">
        <v>0</v>
      </c>
      <c r="R1565">
        <v>2</v>
      </c>
      <c r="V1565">
        <v>8</v>
      </c>
      <c r="W1565">
        <v>0.3614758613598128</v>
      </c>
      <c r="X1565">
        <v>7</v>
      </c>
      <c r="Y1565">
        <v>7</v>
      </c>
      <c r="Z1565">
        <v>9</v>
      </c>
      <c r="AA1565">
        <v>1</v>
      </c>
      <c r="AB1565">
        <v>4</v>
      </c>
      <c r="AC1565">
        <v>4</v>
      </c>
      <c r="AD1565">
        <v>6</v>
      </c>
    </row>
    <row r="1566" spans="1:30">
      <c r="A1566">
        <v>2000</v>
      </c>
      <c r="B1566" s="1">
        <v>43039</v>
      </c>
      <c r="C1566" t="s">
        <v>3241</v>
      </c>
      <c r="D1566" t="s">
        <v>3242</v>
      </c>
      <c r="E1566">
        <v>0</v>
      </c>
      <c r="H1566">
        <v>4</v>
      </c>
      <c r="I1566">
        <v>35</v>
      </c>
      <c r="J1566" t="s">
        <v>181</v>
      </c>
      <c r="K1566">
        <v>3</v>
      </c>
      <c r="L1566">
        <v>3.1617647058823639E-2</v>
      </c>
      <c r="M1566">
        <v>7.5095785440613128E-2</v>
      </c>
      <c r="N1566">
        <v>0.13053988718775211</v>
      </c>
      <c r="O1566">
        <v>2.6238116078172724E-2</v>
      </c>
      <c r="P1566">
        <v>6</v>
      </c>
      <c r="Q1566">
        <v>1</v>
      </c>
      <c r="R1566">
        <v>6</v>
      </c>
      <c r="S1566">
        <v>2</v>
      </c>
      <c r="T1566">
        <v>6</v>
      </c>
      <c r="U1566">
        <v>9</v>
      </c>
      <c r="V1566">
        <v>0</v>
      </c>
      <c r="W1566">
        <v>0.33057605079305485</v>
      </c>
      <c r="X1566">
        <v>0</v>
      </c>
      <c r="Y1566">
        <v>8</v>
      </c>
      <c r="Z1566">
        <v>3</v>
      </c>
      <c r="AA1566">
        <v>9</v>
      </c>
      <c r="AB1566">
        <v>6</v>
      </c>
      <c r="AC1566">
        <v>9</v>
      </c>
      <c r="AD1566">
        <v>6</v>
      </c>
    </row>
    <row r="1567" spans="1:30">
      <c r="A1567">
        <v>9795</v>
      </c>
      <c r="B1567" s="1">
        <v>43039</v>
      </c>
      <c r="C1567" t="s">
        <v>3587</v>
      </c>
      <c r="D1567" t="s">
        <v>3588</v>
      </c>
      <c r="E1567">
        <v>0</v>
      </c>
      <c r="H1567">
        <v>4</v>
      </c>
      <c r="I1567">
        <v>35</v>
      </c>
      <c r="J1567" t="s">
        <v>181</v>
      </c>
      <c r="L1567">
        <v>-4.3086816720257159E-2</v>
      </c>
      <c r="M1567">
        <v>-1.4569536423840956E-2</v>
      </c>
      <c r="N1567">
        <v>6.7049121548942381E-2</v>
      </c>
      <c r="O1567">
        <v>1.5889111125693335E-2</v>
      </c>
      <c r="P1567">
        <v>6</v>
      </c>
      <c r="Q1567">
        <v>0</v>
      </c>
      <c r="R1567">
        <v>3</v>
      </c>
      <c r="V1567">
        <v>2</v>
      </c>
      <c r="W1567">
        <v>0.29774091023184918</v>
      </c>
      <c r="X1567">
        <v>5</v>
      </c>
      <c r="Y1567">
        <v>5</v>
      </c>
      <c r="Z1567">
        <v>9</v>
      </c>
      <c r="AA1567">
        <v>4</v>
      </c>
      <c r="AB1567">
        <v>4</v>
      </c>
      <c r="AC1567">
        <v>4</v>
      </c>
      <c r="AD1567">
        <v>6</v>
      </c>
    </row>
    <row r="1568" spans="1:30">
      <c r="A1568">
        <v>15691</v>
      </c>
      <c r="B1568" s="1">
        <v>43039</v>
      </c>
      <c r="C1568" t="s">
        <v>4007</v>
      </c>
      <c r="D1568" t="s">
        <v>4008</v>
      </c>
      <c r="E1568">
        <v>0</v>
      </c>
      <c r="H1568">
        <v>4</v>
      </c>
      <c r="I1568">
        <v>35</v>
      </c>
      <c r="J1568" t="s">
        <v>181</v>
      </c>
      <c r="L1568">
        <v>-5.5604589585172115E-2</v>
      </c>
      <c r="M1568">
        <v>-5.4770318021201359E-2</v>
      </c>
      <c r="N1568">
        <v>-0.33909820877084618</v>
      </c>
      <c r="O1568">
        <v>-0.24581306980760154</v>
      </c>
      <c r="P1568">
        <v>1</v>
      </c>
      <c r="Q1568">
        <v>0</v>
      </c>
      <c r="R1568">
        <v>1</v>
      </c>
      <c r="V1568">
        <v>1</v>
      </c>
      <c r="W1568">
        <v>0.27042415495624061</v>
      </c>
      <c r="X1568">
        <v>7</v>
      </c>
      <c r="Y1568">
        <v>5</v>
      </c>
      <c r="Z1568">
        <v>8</v>
      </c>
      <c r="AA1568">
        <v>2</v>
      </c>
      <c r="AB1568">
        <v>4</v>
      </c>
      <c r="AC1568">
        <v>4</v>
      </c>
      <c r="AD1568">
        <v>6</v>
      </c>
    </row>
    <row r="1569" spans="1:30">
      <c r="A1569">
        <v>69313</v>
      </c>
      <c r="B1569" s="1">
        <v>43039</v>
      </c>
      <c r="C1569" t="s">
        <v>4597</v>
      </c>
      <c r="D1569" t="s">
        <v>4598</v>
      </c>
      <c r="E1569">
        <v>0</v>
      </c>
      <c r="H1569">
        <v>4</v>
      </c>
      <c r="I1569">
        <v>35</v>
      </c>
      <c r="J1569" t="s">
        <v>161</v>
      </c>
      <c r="L1569">
        <v>-1.7081503172279078E-2</v>
      </c>
      <c r="M1569">
        <v>-6.7592592592592537E-2</v>
      </c>
      <c r="N1569">
        <v>5.0599895670317974E-2</v>
      </c>
      <c r="O1569">
        <v>-0.18131815591843059</v>
      </c>
      <c r="P1569">
        <v>1</v>
      </c>
      <c r="Q1569">
        <v>0</v>
      </c>
      <c r="R1569">
        <v>0</v>
      </c>
      <c r="V1569">
        <v>2</v>
      </c>
      <c r="W1569">
        <v>0.24460721899864143</v>
      </c>
      <c r="X1569">
        <v>1</v>
      </c>
      <c r="Y1569">
        <v>8</v>
      </c>
      <c r="Z1569">
        <v>9</v>
      </c>
      <c r="AA1569">
        <v>7</v>
      </c>
      <c r="AB1569">
        <v>4</v>
      </c>
      <c r="AC1569">
        <v>4</v>
      </c>
      <c r="AD1569">
        <v>6</v>
      </c>
    </row>
    <row r="1570" spans="1:30">
      <c r="A1570">
        <v>1992</v>
      </c>
      <c r="B1570" s="1">
        <v>43039</v>
      </c>
      <c r="C1570" t="s">
        <v>3237</v>
      </c>
      <c r="D1570" t="s">
        <v>3238</v>
      </c>
      <c r="E1570">
        <v>0</v>
      </c>
      <c r="H1570">
        <v>4</v>
      </c>
      <c r="I1570">
        <v>35</v>
      </c>
      <c r="J1570" t="s">
        <v>70</v>
      </c>
      <c r="K1570">
        <v>8</v>
      </c>
      <c r="L1570">
        <v>3.8924274593064245E-2</v>
      </c>
      <c r="M1570">
        <v>0.22896609460025097</v>
      </c>
      <c r="N1570">
        <v>0.26446685208146481</v>
      </c>
      <c r="O1570">
        <v>0.15761022611288256</v>
      </c>
      <c r="P1570">
        <v>8</v>
      </c>
      <c r="Q1570">
        <v>0</v>
      </c>
      <c r="R1570">
        <v>4</v>
      </c>
      <c r="S1570">
        <v>2</v>
      </c>
      <c r="T1570">
        <v>2</v>
      </c>
      <c r="U1570">
        <v>4</v>
      </c>
      <c r="V1570">
        <v>6</v>
      </c>
      <c r="W1570">
        <v>0.24455762890771807</v>
      </c>
      <c r="X1570">
        <v>7</v>
      </c>
      <c r="Y1570">
        <v>9</v>
      </c>
      <c r="Z1570">
        <v>5</v>
      </c>
      <c r="AA1570">
        <v>3</v>
      </c>
      <c r="AB1570">
        <v>2</v>
      </c>
      <c r="AC1570">
        <v>6</v>
      </c>
      <c r="AD1570">
        <v>6</v>
      </c>
    </row>
    <row r="1571" spans="1:30">
      <c r="A1571">
        <v>4880</v>
      </c>
      <c r="B1571" s="1">
        <v>43039</v>
      </c>
      <c r="C1571" t="s">
        <v>3375</v>
      </c>
      <c r="D1571" t="s">
        <v>3376</v>
      </c>
      <c r="E1571">
        <v>0</v>
      </c>
      <c r="H1571">
        <v>4</v>
      </c>
      <c r="I1571">
        <v>35</v>
      </c>
      <c r="J1571" t="s">
        <v>181</v>
      </c>
      <c r="L1571">
        <v>-9.1324200913244225E-3</v>
      </c>
      <c r="M1571">
        <v>-1.363636363636378E-2</v>
      </c>
      <c r="N1571">
        <v>-0.10082872928176811</v>
      </c>
      <c r="O1571">
        <v>-0.10845819876267651</v>
      </c>
      <c r="P1571">
        <v>3</v>
      </c>
      <c r="Q1571">
        <v>0</v>
      </c>
      <c r="R1571">
        <v>5</v>
      </c>
      <c r="V1571">
        <v>4</v>
      </c>
      <c r="W1571">
        <v>0.21882759083508221</v>
      </c>
      <c r="X1571">
        <v>6</v>
      </c>
      <c r="Y1571">
        <v>3</v>
      </c>
      <c r="Z1571">
        <v>8</v>
      </c>
      <c r="AA1571">
        <v>3</v>
      </c>
      <c r="AB1571">
        <v>4</v>
      </c>
      <c r="AC1571">
        <v>4</v>
      </c>
      <c r="AD1571">
        <v>5</v>
      </c>
    </row>
    <row r="1572" spans="1:30">
      <c r="A1572">
        <v>2684</v>
      </c>
      <c r="B1572" s="1">
        <v>43039</v>
      </c>
      <c r="C1572" t="s">
        <v>1398</v>
      </c>
      <c r="D1572" t="s">
        <v>1399</v>
      </c>
      <c r="E1572">
        <v>0</v>
      </c>
      <c r="F1572">
        <v>0.13900000000000001</v>
      </c>
      <c r="H1572">
        <v>4</v>
      </c>
      <c r="I1572">
        <v>35</v>
      </c>
      <c r="J1572" t="s">
        <v>111</v>
      </c>
      <c r="K1572">
        <v>19</v>
      </c>
      <c r="L1572">
        <v>-3.3052276559864868E-2</v>
      </c>
      <c r="M1572">
        <v>3.5018050541516521E-2</v>
      </c>
      <c r="N1572">
        <v>7.7328646748684449E-3</v>
      </c>
      <c r="O1572">
        <v>-0.23341420266927837</v>
      </c>
      <c r="P1572">
        <v>1</v>
      </c>
      <c r="Q1572">
        <v>0</v>
      </c>
      <c r="R1572">
        <v>8</v>
      </c>
      <c r="S1572">
        <v>5</v>
      </c>
      <c r="T1572">
        <v>3</v>
      </c>
      <c r="U1572">
        <v>2</v>
      </c>
      <c r="V1572">
        <v>8</v>
      </c>
      <c r="W1572">
        <v>0.21494843928605778</v>
      </c>
      <c r="X1572">
        <v>7</v>
      </c>
      <c r="Y1572">
        <v>5</v>
      </c>
      <c r="Z1572">
        <v>8</v>
      </c>
      <c r="AA1572">
        <v>4</v>
      </c>
      <c r="AB1572">
        <v>2</v>
      </c>
      <c r="AC1572">
        <v>1</v>
      </c>
      <c r="AD1572">
        <v>5</v>
      </c>
    </row>
    <row r="1573" spans="1:30">
      <c r="A1573">
        <v>49879</v>
      </c>
      <c r="B1573" s="1">
        <v>43039</v>
      </c>
      <c r="C1573" t="s">
        <v>4553</v>
      </c>
      <c r="D1573" t="s">
        <v>4554</v>
      </c>
      <c r="E1573">
        <v>0</v>
      </c>
      <c r="H1573">
        <v>4</v>
      </c>
      <c r="I1573">
        <v>35</v>
      </c>
      <c r="J1573" t="s">
        <v>181</v>
      </c>
      <c r="L1573">
        <v>-1.3319672131147486E-2</v>
      </c>
      <c r="M1573">
        <v>-6.7044868488911336E-3</v>
      </c>
      <c r="N1573">
        <v>0.11652173913043495</v>
      </c>
      <c r="O1573">
        <v>0.90262544251838517</v>
      </c>
      <c r="P1573">
        <v>9</v>
      </c>
      <c r="Q1573">
        <v>1</v>
      </c>
      <c r="R1573">
        <v>0</v>
      </c>
      <c r="V1573">
        <v>0</v>
      </c>
      <c r="W1573">
        <v>0.18576718016005603</v>
      </c>
      <c r="X1573">
        <v>3</v>
      </c>
      <c r="Y1573">
        <v>4</v>
      </c>
      <c r="Z1573">
        <v>5</v>
      </c>
      <c r="AA1573">
        <v>9</v>
      </c>
      <c r="AB1573">
        <v>4</v>
      </c>
      <c r="AC1573">
        <v>4</v>
      </c>
      <c r="AD1573">
        <v>5</v>
      </c>
    </row>
    <row r="1574" spans="1:30">
      <c r="A1574">
        <v>7328</v>
      </c>
      <c r="B1574" s="1">
        <v>43039</v>
      </c>
      <c r="C1574" t="s">
        <v>1780</v>
      </c>
      <c r="D1574" t="s">
        <v>1781</v>
      </c>
      <c r="E1574">
        <v>0</v>
      </c>
      <c r="H1574">
        <v>4</v>
      </c>
      <c r="I1574">
        <v>35</v>
      </c>
      <c r="J1574" t="s">
        <v>181</v>
      </c>
      <c r="K1574">
        <v>15</v>
      </c>
      <c r="L1574">
        <v>-5.3566394135888817E-3</v>
      </c>
      <c r="M1574">
        <v>0.15030974894033244</v>
      </c>
      <c r="N1574">
        <v>9.7014925373134497E-2</v>
      </c>
      <c r="O1574">
        <v>0.19658078740791249</v>
      </c>
      <c r="P1574">
        <v>8</v>
      </c>
      <c r="Q1574">
        <v>0</v>
      </c>
      <c r="R1574">
        <v>9</v>
      </c>
      <c r="S1574">
        <v>7</v>
      </c>
      <c r="T1574">
        <v>2</v>
      </c>
      <c r="U1574">
        <v>1</v>
      </c>
      <c r="V1574">
        <v>0</v>
      </c>
      <c r="W1574">
        <v>0.1853954694876786</v>
      </c>
      <c r="X1574">
        <v>7</v>
      </c>
      <c r="Y1574">
        <v>2</v>
      </c>
      <c r="Z1574">
        <v>8</v>
      </c>
      <c r="AA1574">
        <v>4</v>
      </c>
      <c r="AB1574">
        <v>6</v>
      </c>
      <c r="AC1574">
        <v>0</v>
      </c>
      <c r="AD1574">
        <v>5</v>
      </c>
    </row>
    <row r="1575" spans="1:30">
      <c r="A1575">
        <v>34841</v>
      </c>
      <c r="B1575" s="1">
        <v>43039</v>
      </c>
      <c r="C1575" t="s">
        <v>4217</v>
      </c>
      <c r="D1575" t="s">
        <v>4218</v>
      </c>
      <c r="E1575">
        <v>0</v>
      </c>
      <c r="H1575">
        <v>4</v>
      </c>
      <c r="I1575">
        <v>35</v>
      </c>
      <c r="J1575" t="s">
        <v>70</v>
      </c>
      <c r="K1575">
        <v>3</v>
      </c>
      <c r="L1575">
        <v>-6.9320712694877606E-2</v>
      </c>
      <c r="M1575">
        <v>5.1588549858445854E-2</v>
      </c>
      <c r="N1575">
        <v>0.23540280857354023</v>
      </c>
      <c r="O1575">
        <v>-2.7354140054189957E-2</v>
      </c>
      <c r="P1575">
        <v>5</v>
      </c>
      <c r="Q1575">
        <v>0</v>
      </c>
      <c r="R1575">
        <v>6</v>
      </c>
      <c r="S1575">
        <v>2</v>
      </c>
      <c r="T1575">
        <v>4</v>
      </c>
      <c r="U1575">
        <v>6</v>
      </c>
      <c r="V1575">
        <v>6</v>
      </c>
      <c r="W1575">
        <v>0.17674675772179962</v>
      </c>
      <c r="X1575">
        <v>3</v>
      </c>
      <c r="Y1575">
        <v>7</v>
      </c>
      <c r="Z1575">
        <v>5</v>
      </c>
      <c r="AA1575">
        <v>7</v>
      </c>
      <c r="AB1575">
        <v>6</v>
      </c>
      <c r="AC1575">
        <v>7</v>
      </c>
      <c r="AD1575">
        <v>5</v>
      </c>
    </row>
    <row r="1576" spans="1:30">
      <c r="A1576">
        <v>6933</v>
      </c>
      <c r="B1576" s="1">
        <v>43039</v>
      </c>
      <c r="C1576" t="s">
        <v>3473</v>
      </c>
      <c r="D1576" t="s">
        <v>3474</v>
      </c>
      <c r="E1576">
        <v>0</v>
      </c>
      <c r="H1576">
        <v>4</v>
      </c>
      <c r="I1576">
        <v>35</v>
      </c>
      <c r="J1576" t="s">
        <v>181</v>
      </c>
      <c r="K1576">
        <v>17</v>
      </c>
      <c r="L1576">
        <v>-6.4683053040104355E-3</v>
      </c>
      <c r="M1576">
        <v>7.1129707112970619E-2</v>
      </c>
      <c r="N1576">
        <v>0.10583153347732166</v>
      </c>
      <c r="O1576">
        <v>0.12760028282191943</v>
      </c>
      <c r="P1576">
        <v>7</v>
      </c>
      <c r="Q1576">
        <v>0</v>
      </c>
      <c r="R1576">
        <v>7</v>
      </c>
      <c r="S1576">
        <v>3</v>
      </c>
      <c r="T1576">
        <v>3</v>
      </c>
      <c r="U1576">
        <v>2</v>
      </c>
      <c r="V1576">
        <v>2</v>
      </c>
      <c r="W1576">
        <v>0.1567244097992346</v>
      </c>
      <c r="X1576">
        <v>5</v>
      </c>
      <c r="Y1576">
        <v>9</v>
      </c>
      <c r="Z1576">
        <v>8</v>
      </c>
      <c r="AA1576">
        <v>3</v>
      </c>
      <c r="AB1576">
        <v>3</v>
      </c>
      <c r="AC1576">
        <v>1</v>
      </c>
      <c r="AD1576">
        <v>5</v>
      </c>
    </row>
    <row r="1577" spans="1:30">
      <c r="A1577">
        <v>9321</v>
      </c>
      <c r="B1577" s="1">
        <v>43039</v>
      </c>
      <c r="C1577" t="s">
        <v>1848</v>
      </c>
      <c r="D1577" t="s">
        <v>1849</v>
      </c>
      <c r="E1577">
        <v>0</v>
      </c>
      <c r="H1577">
        <v>4</v>
      </c>
      <c r="I1577">
        <v>35</v>
      </c>
      <c r="J1577" t="s">
        <v>111</v>
      </c>
      <c r="K1577">
        <v>5</v>
      </c>
      <c r="L1577">
        <v>1.3584117032392706E-2</v>
      </c>
      <c r="M1577">
        <v>9.5426312817616932E-2</v>
      </c>
      <c r="N1577">
        <v>0.26302083333333326</v>
      </c>
      <c r="O1577">
        <v>0.21711902612700817</v>
      </c>
      <c r="P1577">
        <v>8</v>
      </c>
      <c r="Q1577">
        <v>0</v>
      </c>
      <c r="R1577">
        <v>6</v>
      </c>
      <c r="S1577">
        <v>2</v>
      </c>
      <c r="T1577">
        <v>3</v>
      </c>
      <c r="U1577">
        <v>4</v>
      </c>
      <c r="V1577">
        <v>6</v>
      </c>
      <c r="W1577">
        <v>0.15352616246173337</v>
      </c>
      <c r="X1577">
        <v>4</v>
      </c>
      <c r="Y1577">
        <v>9</v>
      </c>
      <c r="Z1577">
        <v>9</v>
      </c>
      <c r="AA1577">
        <v>7</v>
      </c>
      <c r="AB1577">
        <v>2</v>
      </c>
      <c r="AC1577">
        <v>3</v>
      </c>
      <c r="AD1577">
        <v>5</v>
      </c>
    </row>
    <row r="1578" spans="1:30">
      <c r="A1578">
        <v>198</v>
      </c>
      <c r="B1578" s="1">
        <v>43039</v>
      </c>
      <c r="C1578" t="s">
        <v>2765</v>
      </c>
      <c r="D1578" t="s">
        <v>2766</v>
      </c>
      <c r="E1578">
        <v>0</v>
      </c>
      <c r="H1578">
        <v>4</v>
      </c>
      <c r="I1578">
        <v>35</v>
      </c>
      <c r="J1578" t="s">
        <v>70</v>
      </c>
      <c r="L1578">
        <v>-3.7593984962405957E-2</v>
      </c>
      <c r="M1578">
        <v>-5.8252427184466438E-3</v>
      </c>
      <c r="N1578">
        <v>-9.6711798839458352E-3</v>
      </c>
      <c r="O1578">
        <v>-0.42817835241209817</v>
      </c>
      <c r="P1578">
        <v>0</v>
      </c>
      <c r="Q1578">
        <v>0</v>
      </c>
      <c r="R1578">
        <v>5</v>
      </c>
      <c r="V1578">
        <v>6</v>
      </c>
      <c r="W1578">
        <v>0.13993458434013148</v>
      </c>
      <c r="X1578">
        <v>6</v>
      </c>
      <c r="Y1578">
        <v>5</v>
      </c>
      <c r="Z1578">
        <v>7</v>
      </c>
      <c r="AA1578">
        <v>2</v>
      </c>
      <c r="AB1578">
        <v>4</v>
      </c>
      <c r="AC1578">
        <v>4</v>
      </c>
      <c r="AD1578">
        <v>5</v>
      </c>
    </row>
    <row r="1579" spans="1:30">
      <c r="A1579">
        <v>1700</v>
      </c>
      <c r="B1579" s="1">
        <v>43039</v>
      </c>
      <c r="C1579" t="s">
        <v>1032</v>
      </c>
      <c r="D1579" t="s">
        <v>1033</v>
      </c>
      <c r="E1579">
        <v>0</v>
      </c>
      <c r="F1579">
        <v>0.20899999999999999</v>
      </c>
      <c r="H1579">
        <v>4</v>
      </c>
      <c r="I1579">
        <v>35</v>
      </c>
      <c r="J1579" t="s">
        <v>161</v>
      </c>
      <c r="K1579">
        <v>20</v>
      </c>
      <c r="L1579">
        <v>3.7895310796074222E-2</v>
      </c>
      <c r="M1579">
        <v>5.7793831619894265E-2</v>
      </c>
      <c r="N1579">
        <v>1.3578274760383202E-2</v>
      </c>
      <c r="O1579">
        <v>-7.8503300178701607E-2</v>
      </c>
      <c r="P1579">
        <v>3</v>
      </c>
      <c r="Q1579">
        <v>0</v>
      </c>
      <c r="R1579">
        <v>9</v>
      </c>
      <c r="S1579">
        <v>6</v>
      </c>
      <c r="T1579">
        <v>3</v>
      </c>
      <c r="U1579">
        <v>2</v>
      </c>
      <c r="V1579">
        <v>8</v>
      </c>
      <c r="W1579">
        <v>0.12729059074324955</v>
      </c>
      <c r="X1579">
        <v>9</v>
      </c>
      <c r="Y1579">
        <v>7</v>
      </c>
      <c r="Z1579">
        <v>0</v>
      </c>
      <c r="AA1579">
        <v>1</v>
      </c>
      <c r="AB1579">
        <v>6</v>
      </c>
      <c r="AC1579">
        <v>1</v>
      </c>
      <c r="AD1579">
        <v>5</v>
      </c>
    </row>
    <row r="1580" spans="1:30">
      <c r="A1580">
        <v>2114</v>
      </c>
      <c r="B1580" s="1">
        <v>43039</v>
      </c>
      <c r="C1580" t="s">
        <v>1338</v>
      </c>
      <c r="D1580" t="s">
        <v>1339</v>
      </c>
      <c r="E1580">
        <v>0</v>
      </c>
      <c r="H1580">
        <v>4</v>
      </c>
      <c r="I1580">
        <v>35</v>
      </c>
      <c r="J1580" t="s">
        <v>111</v>
      </c>
      <c r="K1580">
        <v>19</v>
      </c>
      <c r="L1580">
        <v>-4.604051565377465E-3</v>
      </c>
      <c r="M1580">
        <v>0.11731266149870812</v>
      </c>
      <c r="N1580">
        <v>0.26137689614935811</v>
      </c>
      <c r="O1580">
        <v>0.19272853235587212</v>
      </c>
      <c r="P1580">
        <v>8</v>
      </c>
      <c r="Q1580">
        <v>0</v>
      </c>
      <c r="R1580">
        <v>9</v>
      </c>
      <c r="S1580">
        <v>3</v>
      </c>
      <c r="T1580">
        <v>3</v>
      </c>
      <c r="U1580">
        <v>4</v>
      </c>
      <c r="V1580">
        <v>8</v>
      </c>
      <c r="W1580">
        <v>6.9492318723041138E-2</v>
      </c>
      <c r="X1580">
        <v>5</v>
      </c>
      <c r="Y1580">
        <v>6</v>
      </c>
      <c r="Z1580">
        <v>8</v>
      </c>
      <c r="AA1580">
        <v>5</v>
      </c>
      <c r="AB1580">
        <v>2</v>
      </c>
      <c r="AC1580">
        <v>2</v>
      </c>
      <c r="AD1580">
        <v>5</v>
      </c>
    </row>
    <row r="1581" spans="1:30">
      <c r="A1581">
        <v>284</v>
      </c>
      <c r="B1581" s="1">
        <v>43039</v>
      </c>
      <c r="C1581" t="s">
        <v>257</v>
      </c>
      <c r="D1581" t="s">
        <v>258</v>
      </c>
      <c r="E1581">
        <v>0</v>
      </c>
      <c r="H1581">
        <v>4</v>
      </c>
      <c r="I1581">
        <v>35</v>
      </c>
      <c r="J1581" t="s">
        <v>181</v>
      </c>
      <c r="K1581">
        <v>1</v>
      </c>
      <c r="L1581">
        <v>-2.2959183673469385E-2</v>
      </c>
      <c r="M1581">
        <v>1.1443661971830998E-2</v>
      </c>
      <c r="N1581">
        <v>-6.2040816326530579E-2</v>
      </c>
      <c r="O1581">
        <v>3.9952051011715575E-2</v>
      </c>
      <c r="P1581">
        <v>6</v>
      </c>
      <c r="Q1581">
        <v>1</v>
      </c>
      <c r="R1581">
        <v>1</v>
      </c>
      <c r="S1581">
        <v>1</v>
      </c>
      <c r="T1581">
        <v>6</v>
      </c>
      <c r="U1581">
        <v>9</v>
      </c>
      <c r="V1581">
        <v>0</v>
      </c>
      <c r="W1581">
        <v>4.0340370713681718E-2</v>
      </c>
      <c r="X1581">
        <v>9</v>
      </c>
      <c r="Y1581">
        <v>0</v>
      </c>
      <c r="Z1581">
        <v>0</v>
      </c>
      <c r="AA1581">
        <v>5</v>
      </c>
      <c r="AB1581">
        <v>2</v>
      </c>
      <c r="AC1581">
        <v>8</v>
      </c>
      <c r="AD1581">
        <v>5</v>
      </c>
    </row>
    <row r="1582" spans="1:30">
      <c r="A1582">
        <v>11515</v>
      </c>
      <c r="B1582" s="1">
        <v>43039</v>
      </c>
      <c r="C1582" t="s">
        <v>3751</v>
      </c>
      <c r="D1582" t="s">
        <v>3752</v>
      </c>
      <c r="E1582">
        <v>0</v>
      </c>
      <c r="H1582">
        <v>4</v>
      </c>
      <c r="I1582">
        <v>35</v>
      </c>
      <c r="J1582" t="s">
        <v>70</v>
      </c>
      <c r="K1582">
        <v>11</v>
      </c>
      <c r="L1582">
        <v>-6.2981422745808646E-2</v>
      </c>
      <c r="M1582">
        <v>1.9379844961240345E-3</v>
      </c>
      <c r="N1582">
        <v>3.400000000000003E-2</v>
      </c>
      <c r="O1582">
        <v>6.183425060793566E-2</v>
      </c>
      <c r="P1582">
        <v>6</v>
      </c>
      <c r="Q1582">
        <v>1</v>
      </c>
      <c r="R1582">
        <v>9</v>
      </c>
      <c r="S1582">
        <v>6</v>
      </c>
      <c r="T1582">
        <v>3</v>
      </c>
      <c r="U1582">
        <v>1</v>
      </c>
      <c r="V1582">
        <v>0</v>
      </c>
      <c r="W1582">
        <v>3.1072979714854784E-2</v>
      </c>
      <c r="X1582">
        <v>8</v>
      </c>
      <c r="Y1582">
        <v>5</v>
      </c>
      <c r="Z1582">
        <v>0</v>
      </c>
      <c r="AA1582">
        <v>4</v>
      </c>
      <c r="AB1582">
        <v>6</v>
      </c>
      <c r="AC1582">
        <v>1</v>
      </c>
      <c r="AD1582">
        <v>5</v>
      </c>
    </row>
    <row r="1583" spans="1:30">
      <c r="A1583">
        <v>1576</v>
      </c>
      <c r="B1583" s="1">
        <v>43039</v>
      </c>
      <c r="C1583" t="s">
        <v>953</v>
      </c>
      <c r="D1583" t="s">
        <v>954</v>
      </c>
      <c r="E1583">
        <v>0</v>
      </c>
      <c r="F1583">
        <v>0.161</v>
      </c>
      <c r="H1583">
        <v>4</v>
      </c>
      <c r="I1583">
        <v>35</v>
      </c>
      <c r="J1583" t="s">
        <v>161</v>
      </c>
      <c r="K1583">
        <v>12</v>
      </c>
      <c r="L1583">
        <v>4.5040876137590669E-2</v>
      </c>
      <c r="M1583">
        <v>0.16010273972602729</v>
      </c>
      <c r="N1583">
        <v>0.19890284905326494</v>
      </c>
      <c r="O1583">
        <v>0.21000816518008944</v>
      </c>
      <c r="P1583">
        <v>8</v>
      </c>
      <c r="Q1583">
        <v>0</v>
      </c>
      <c r="R1583">
        <v>9</v>
      </c>
      <c r="S1583">
        <v>1</v>
      </c>
      <c r="T1583">
        <v>2</v>
      </c>
      <c r="U1583">
        <v>5</v>
      </c>
      <c r="V1583">
        <v>4</v>
      </c>
      <c r="W1583">
        <v>1.7221522621849644E-2</v>
      </c>
      <c r="X1583">
        <v>4</v>
      </c>
      <c r="Y1583">
        <v>9</v>
      </c>
      <c r="Z1583">
        <v>8</v>
      </c>
      <c r="AA1583">
        <v>3</v>
      </c>
      <c r="AB1583">
        <v>2</v>
      </c>
      <c r="AC1583">
        <v>6</v>
      </c>
      <c r="AD1583">
        <v>5</v>
      </c>
    </row>
    <row r="1584" spans="1:30">
      <c r="A1584">
        <v>51259</v>
      </c>
      <c r="B1584" s="1">
        <v>43039</v>
      </c>
      <c r="C1584" t="s">
        <v>4569</v>
      </c>
      <c r="D1584" t="s">
        <v>4570</v>
      </c>
      <c r="E1584">
        <v>0</v>
      </c>
      <c r="H1584">
        <v>4</v>
      </c>
      <c r="I1584">
        <v>35</v>
      </c>
      <c r="J1584" t="s">
        <v>70</v>
      </c>
      <c r="L1584">
        <v>-1.5692640692640647E-2</v>
      </c>
      <c r="M1584">
        <v>4.9019607843137303E-2</v>
      </c>
      <c r="N1584">
        <v>0.11424196018376742</v>
      </c>
      <c r="O1584">
        <v>0.48629839758793714</v>
      </c>
      <c r="P1584">
        <v>9</v>
      </c>
      <c r="Q1584">
        <v>1</v>
      </c>
      <c r="R1584">
        <v>3</v>
      </c>
      <c r="V1584">
        <v>0</v>
      </c>
      <c r="W1584">
        <v>9.9076497264319087E-3</v>
      </c>
      <c r="X1584">
        <v>4</v>
      </c>
      <c r="Y1584">
        <v>4</v>
      </c>
      <c r="Z1584">
        <v>2</v>
      </c>
      <c r="AA1584">
        <v>9</v>
      </c>
      <c r="AB1584">
        <v>4</v>
      </c>
      <c r="AC1584">
        <v>4</v>
      </c>
      <c r="AD1584">
        <v>5</v>
      </c>
    </row>
    <row r="1585" spans="1:30">
      <c r="A1585">
        <v>607</v>
      </c>
      <c r="B1585" s="1">
        <v>43039</v>
      </c>
      <c r="C1585" t="s">
        <v>556</v>
      </c>
      <c r="D1585" t="s">
        <v>557</v>
      </c>
      <c r="E1585">
        <v>0</v>
      </c>
      <c r="H1585">
        <v>4</v>
      </c>
      <c r="I1585">
        <v>35</v>
      </c>
      <c r="J1585" t="s">
        <v>111</v>
      </c>
      <c r="K1585">
        <v>1</v>
      </c>
      <c r="L1585">
        <v>-4.9783549783549819E-2</v>
      </c>
      <c r="M1585">
        <v>-2.9918314420761316E-2</v>
      </c>
      <c r="N1585">
        <v>5.2801829310801685E-2</v>
      </c>
      <c r="O1585">
        <v>0.11743555950432998</v>
      </c>
      <c r="P1585">
        <v>7</v>
      </c>
      <c r="Q1585">
        <v>0</v>
      </c>
      <c r="R1585">
        <v>7</v>
      </c>
      <c r="S1585">
        <v>5</v>
      </c>
      <c r="T1585">
        <v>6</v>
      </c>
      <c r="U1585">
        <v>5</v>
      </c>
      <c r="V1585">
        <v>1</v>
      </c>
      <c r="W1585">
        <v>8.7052653802450926E-3</v>
      </c>
      <c r="X1585">
        <v>4</v>
      </c>
      <c r="Y1585">
        <v>3</v>
      </c>
      <c r="Z1585">
        <v>9</v>
      </c>
      <c r="AA1585">
        <v>3</v>
      </c>
      <c r="AB1585">
        <v>3</v>
      </c>
      <c r="AC1585">
        <v>6</v>
      </c>
      <c r="AD1585">
        <v>5</v>
      </c>
    </row>
    <row r="1586" spans="1:30">
      <c r="A1586">
        <v>4575</v>
      </c>
      <c r="B1586" s="1">
        <v>43039</v>
      </c>
      <c r="C1586" t="s">
        <v>3349</v>
      </c>
      <c r="D1586" t="s">
        <v>3350</v>
      </c>
      <c r="E1586">
        <v>0</v>
      </c>
      <c r="H1586">
        <v>4</v>
      </c>
      <c r="I1586">
        <v>35</v>
      </c>
      <c r="J1586" t="s">
        <v>181</v>
      </c>
      <c r="K1586">
        <v>3</v>
      </c>
      <c r="L1586">
        <v>-6.2918340026773767E-2</v>
      </c>
      <c r="M1586">
        <v>-4.9558723693143292E-2</v>
      </c>
      <c r="N1586">
        <v>-6.3875088715400485E-3</v>
      </c>
      <c r="O1586">
        <v>-7.0325316720730544E-2</v>
      </c>
      <c r="P1586">
        <v>4</v>
      </c>
      <c r="Q1586">
        <v>0</v>
      </c>
      <c r="R1586">
        <v>1</v>
      </c>
      <c r="S1586">
        <v>4</v>
      </c>
      <c r="T1586">
        <v>7</v>
      </c>
      <c r="U1586">
        <v>8</v>
      </c>
      <c r="V1586">
        <v>1</v>
      </c>
      <c r="W1586">
        <v>0</v>
      </c>
      <c r="X1586">
        <v>1</v>
      </c>
      <c r="Y1586">
        <v>3</v>
      </c>
      <c r="Z1586">
        <v>9</v>
      </c>
      <c r="AA1586">
        <v>2</v>
      </c>
      <c r="AB1586">
        <v>7</v>
      </c>
      <c r="AC1586">
        <v>7</v>
      </c>
      <c r="AD1586">
        <v>5</v>
      </c>
    </row>
    <row r="1587" spans="1:30">
      <c r="A1587">
        <v>34829</v>
      </c>
      <c r="B1587" s="1">
        <v>43039</v>
      </c>
      <c r="C1587" t="s">
        <v>4209</v>
      </c>
      <c r="D1587" t="s">
        <v>4210</v>
      </c>
      <c r="E1587">
        <v>0</v>
      </c>
      <c r="H1587">
        <v>4</v>
      </c>
      <c r="I1587">
        <v>35</v>
      </c>
      <c r="J1587" t="s">
        <v>181</v>
      </c>
      <c r="K1587">
        <v>1</v>
      </c>
      <c r="L1587">
        <v>1.3016411997736066E-2</v>
      </c>
      <c r="M1587">
        <v>2.2272986864648514E-2</v>
      </c>
      <c r="N1587">
        <v>3.5280508964719459E-2</v>
      </c>
      <c r="O1587">
        <v>0.13335733078541728</v>
      </c>
      <c r="P1587">
        <v>7</v>
      </c>
      <c r="Q1587">
        <v>0</v>
      </c>
      <c r="R1587">
        <v>2</v>
      </c>
      <c r="S1587">
        <v>2</v>
      </c>
      <c r="T1587">
        <v>6</v>
      </c>
      <c r="U1587">
        <v>8</v>
      </c>
      <c r="V1587">
        <v>2</v>
      </c>
      <c r="W1587">
        <v>-8.8138212659873388E-4</v>
      </c>
      <c r="X1587">
        <v>3</v>
      </c>
      <c r="Y1587">
        <v>6</v>
      </c>
      <c r="Z1587">
        <v>6</v>
      </c>
      <c r="AA1587">
        <v>7</v>
      </c>
      <c r="AB1587">
        <v>2</v>
      </c>
      <c r="AC1587">
        <v>7</v>
      </c>
      <c r="AD1587">
        <v>4</v>
      </c>
    </row>
    <row r="1588" spans="1:30">
      <c r="A1588">
        <v>9358</v>
      </c>
      <c r="B1588" s="1">
        <v>43039</v>
      </c>
      <c r="C1588" t="s">
        <v>1854</v>
      </c>
      <c r="D1588" t="s">
        <v>1855</v>
      </c>
      <c r="E1588">
        <v>0</v>
      </c>
      <c r="H1588">
        <v>4</v>
      </c>
      <c r="I1588">
        <v>35</v>
      </c>
      <c r="J1588" t="s">
        <v>70</v>
      </c>
      <c r="K1588">
        <v>16</v>
      </c>
      <c r="L1588">
        <v>-1.7394391196308145E-2</v>
      </c>
      <c r="M1588">
        <v>9.407114624505919E-2</v>
      </c>
      <c r="N1588">
        <v>0.22477876106194672</v>
      </c>
      <c r="O1588">
        <v>0.23888237784690444</v>
      </c>
      <c r="P1588">
        <v>8</v>
      </c>
      <c r="Q1588">
        <v>0</v>
      </c>
      <c r="R1588">
        <v>9</v>
      </c>
      <c r="S1588">
        <v>2</v>
      </c>
      <c r="T1588">
        <v>3</v>
      </c>
      <c r="U1588">
        <v>5</v>
      </c>
      <c r="V1588">
        <v>6</v>
      </c>
      <c r="W1588">
        <v>-2.4279550670158127E-2</v>
      </c>
      <c r="X1588">
        <v>6</v>
      </c>
      <c r="Y1588">
        <v>6</v>
      </c>
      <c r="Z1588">
        <v>5</v>
      </c>
      <c r="AA1588">
        <v>7</v>
      </c>
      <c r="AB1588">
        <v>2</v>
      </c>
      <c r="AC1588">
        <v>7</v>
      </c>
      <c r="AD1588">
        <v>4</v>
      </c>
    </row>
    <row r="1589" spans="1:30">
      <c r="A1589">
        <v>222</v>
      </c>
      <c r="B1589" s="1">
        <v>43039</v>
      </c>
      <c r="C1589" t="s">
        <v>196</v>
      </c>
      <c r="D1589" t="s">
        <v>197</v>
      </c>
      <c r="E1589">
        <v>0</v>
      </c>
      <c r="F1589">
        <v>0.434</v>
      </c>
      <c r="H1589">
        <v>4</v>
      </c>
      <c r="I1589">
        <v>35</v>
      </c>
      <c r="J1589" t="s">
        <v>161</v>
      </c>
      <c r="K1589">
        <v>16</v>
      </c>
      <c r="L1589">
        <v>1.9745160976558651E-2</v>
      </c>
      <c r="M1589">
        <v>0.15348223126856642</v>
      </c>
      <c r="N1589">
        <v>0.19068710959682011</v>
      </c>
      <c r="O1589">
        <v>0.21287762905738189</v>
      </c>
      <c r="P1589">
        <v>8</v>
      </c>
      <c r="Q1589">
        <v>0</v>
      </c>
      <c r="R1589">
        <v>9</v>
      </c>
      <c r="S1589">
        <v>4</v>
      </c>
      <c r="T1589">
        <v>2</v>
      </c>
      <c r="U1589">
        <v>1</v>
      </c>
      <c r="V1589">
        <v>6</v>
      </c>
      <c r="W1589">
        <v>-7.0270528769706922E-2</v>
      </c>
      <c r="X1589">
        <v>6</v>
      </c>
      <c r="Y1589">
        <v>6</v>
      </c>
      <c r="Z1589">
        <v>8</v>
      </c>
      <c r="AA1589">
        <v>3</v>
      </c>
      <c r="AB1589">
        <v>2</v>
      </c>
      <c r="AC1589">
        <v>0</v>
      </c>
      <c r="AD1589">
        <v>4</v>
      </c>
    </row>
    <row r="1590" spans="1:30">
      <c r="A1590">
        <v>50929</v>
      </c>
      <c r="B1590" s="1">
        <v>43039</v>
      </c>
      <c r="C1590" t="s">
        <v>4561</v>
      </c>
      <c r="D1590" t="s">
        <v>4562</v>
      </c>
      <c r="E1590">
        <v>0</v>
      </c>
      <c r="H1590">
        <v>4</v>
      </c>
      <c r="I1590">
        <v>35</v>
      </c>
      <c r="J1590" t="s">
        <v>111</v>
      </c>
      <c r="K1590">
        <v>1</v>
      </c>
      <c r="L1590">
        <v>-5.0826699326393165E-2</v>
      </c>
      <c r="M1590">
        <v>0.16863533551143517</v>
      </c>
      <c r="N1590">
        <v>0.40060240963855387</v>
      </c>
      <c r="O1590">
        <v>0.56094783683622229</v>
      </c>
      <c r="P1590">
        <v>9</v>
      </c>
      <c r="Q1590">
        <v>0</v>
      </c>
      <c r="R1590">
        <v>7</v>
      </c>
      <c r="S1590">
        <v>0</v>
      </c>
      <c r="T1590">
        <v>3</v>
      </c>
      <c r="U1590">
        <v>8</v>
      </c>
      <c r="V1590">
        <v>2</v>
      </c>
      <c r="W1590">
        <v>-0.1069202389053359</v>
      </c>
      <c r="X1590">
        <v>1</v>
      </c>
      <c r="Y1590">
        <v>8</v>
      </c>
      <c r="Z1590">
        <v>5</v>
      </c>
      <c r="AA1590">
        <v>7</v>
      </c>
      <c r="AB1590">
        <v>2</v>
      </c>
      <c r="AC1590">
        <v>9</v>
      </c>
      <c r="AD1590">
        <v>4</v>
      </c>
    </row>
    <row r="1591" spans="1:30">
      <c r="A1591">
        <v>1694</v>
      </c>
      <c r="B1591" s="1">
        <v>43039</v>
      </c>
      <c r="C1591" t="s">
        <v>3139</v>
      </c>
      <c r="D1591" t="s">
        <v>3140</v>
      </c>
      <c r="E1591">
        <v>0</v>
      </c>
      <c r="H1591">
        <v>4</v>
      </c>
      <c r="I1591">
        <v>35</v>
      </c>
      <c r="J1591" t="s">
        <v>111</v>
      </c>
      <c r="L1591">
        <v>-4.1948579161028343E-2</v>
      </c>
      <c r="M1591">
        <v>0.12202852614896997</v>
      </c>
      <c r="N1591">
        <v>0.23992994746059537</v>
      </c>
      <c r="O1591">
        <v>0.18785050068263531</v>
      </c>
      <c r="P1591">
        <v>8</v>
      </c>
      <c r="Q1591">
        <v>0</v>
      </c>
      <c r="R1591">
        <v>1</v>
      </c>
      <c r="V1591">
        <v>8</v>
      </c>
      <c r="W1591">
        <v>-0.11401169653989472</v>
      </c>
      <c r="X1591">
        <v>5</v>
      </c>
      <c r="Y1591">
        <v>3</v>
      </c>
      <c r="Z1591">
        <v>6</v>
      </c>
      <c r="AA1591">
        <v>2</v>
      </c>
      <c r="AB1591">
        <v>4</v>
      </c>
      <c r="AC1591">
        <v>4</v>
      </c>
      <c r="AD1591">
        <v>4</v>
      </c>
    </row>
    <row r="1592" spans="1:30">
      <c r="A1592">
        <v>13943</v>
      </c>
      <c r="B1592" s="1">
        <v>43039</v>
      </c>
      <c r="C1592" t="s">
        <v>3947</v>
      </c>
      <c r="D1592" t="s">
        <v>3948</v>
      </c>
      <c r="E1592">
        <v>0</v>
      </c>
      <c r="H1592">
        <v>4</v>
      </c>
      <c r="I1592">
        <v>35</v>
      </c>
      <c r="J1592" t="s">
        <v>181</v>
      </c>
      <c r="L1592">
        <v>-4.0123456790123524E-2</v>
      </c>
      <c r="M1592">
        <v>-8.9978054133138308E-2</v>
      </c>
      <c r="N1592">
        <v>-4.0032025620496681E-3</v>
      </c>
      <c r="O1592">
        <v>-0.29979852368170362</v>
      </c>
      <c r="P1592">
        <v>0</v>
      </c>
      <c r="Q1592">
        <v>0</v>
      </c>
      <c r="R1592">
        <v>0</v>
      </c>
      <c r="V1592">
        <v>4</v>
      </c>
      <c r="W1592">
        <v>-0.11677021166021963</v>
      </c>
      <c r="X1592">
        <v>8</v>
      </c>
      <c r="Y1592">
        <v>1</v>
      </c>
      <c r="Z1592">
        <v>3</v>
      </c>
      <c r="AA1592">
        <v>2</v>
      </c>
      <c r="AB1592">
        <v>4</v>
      </c>
      <c r="AC1592">
        <v>4</v>
      </c>
      <c r="AD1592">
        <v>4</v>
      </c>
    </row>
    <row r="1593" spans="1:30">
      <c r="A1593">
        <v>13954</v>
      </c>
      <c r="B1593" s="1">
        <v>43039</v>
      </c>
      <c r="C1593" t="s">
        <v>2335</v>
      </c>
      <c r="D1593" t="s">
        <v>2336</v>
      </c>
      <c r="E1593">
        <v>0</v>
      </c>
      <c r="H1593">
        <v>4</v>
      </c>
      <c r="I1593">
        <v>35</v>
      </c>
      <c r="J1593" t="s">
        <v>111</v>
      </c>
      <c r="K1593">
        <v>4</v>
      </c>
      <c r="L1593">
        <v>-7.0991432068543525E-2</v>
      </c>
      <c r="M1593">
        <v>-0.15100671140939592</v>
      </c>
      <c r="N1593">
        <v>-5.361596009975067E-2</v>
      </c>
      <c r="O1593">
        <v>-4.2708478069797676E-2</v>
      </c>
      <c r="P1593">
        <v>4</v>
      </c>
      <c r="Q1593">
        <v>0</v>
      </c>
      <c r="R1593">
        <v>3</v>
      </c>
      <c r="S1593">
        <v>6</v>
      </c>
      <c r="T1593">
        <v>4</v>
      </c>
      <c r="U1593">
        <v>3</v>
      </c>
      <c r="V1593">
        <v>1</v>
      </c>
      <c r="W1593">
        <v>-0.13685067508109736</v>
      </c>
      <c r="X1593">
        <v>5</v>
      </c>
      <c r="Y1593">
        <v>6</v>
      </c>
      <c r="Z1593">
        <v>6</v>
      </c>
      <c r="AA1593">
        <v>4</v>
      </c>
      <c r="AB1593">
        <v>2</v>
      </c>
      <c r="AC1593">
        <v>1</v>
      </c>
      <c r="AD1593">
        <v>4</v>
      </c>
    </row>
    <row r="1594" spans="1:30">
      <c r="A1594">
        <v>6048</v>
      </c>
      <c r="B1594" s="1">
        <v>43039</v>
      </c>
      <c r="C1594" t="s">
        <v>3417</v>
      </c>
      <c r="D1594" t="s">
        <v>3418</v>
      </c>
      <c r="E1594">
        <v>0</v>
      </c>
      <c r="H1594">
        <v>4</v>
      </c>
      <c r="I1594">
        <v>35</v>
      </c>
      <c r="J1594" t="s">
        <v>111</v>
      </c>
      <c r="L1594">
        <v>-4.1597337770382659E-3</v>
      </c>
      <c r="M1594">
        <v>9.2748735244518876E-3</v>
      </c>
      <c r="N1594">
        <v>4.8161120840630511E-2</v>
      </c>
      <c r="O1594">
        <v>7.6359718207606397E-2</v>
      </c>
      <c r="P1594">
        <v>7</v>
      </c>
      <c r="Q1594">
        <v>1</v>
      </c>
      <c r="R1594">
        <v>1</v>
      </c>
      <c r="V1594">
        <v>0</v>
      </c>
      <c r="W1594">
        <v>-0.1456662951839641</v>
      </c>
      <c r="X1594">
        <v>5</v>
      </c>
      <c r="Y1594">
        <v>5</v>
      </c>
      <c r="Z1594">
        <v>1</v>
      </c>
      <c r="AA1594">
        <v>3</v>
      </c>
      <c r="AB1594">
        <v>4</v>
      </c>
      <c r="AC1594">
        <v>4</v>
      </c>
      <c r="AD1594">
        <v>4</v>
      </c>
    </row>
    <row r="1595" spans="1:30">
      <c r="A1595">
        <v>17595</v>
      </c>
      <c r="B1595" s="1">
        <v>43039</v>
      </c>
      <c r="C1595" t="s">
        <v>4127</v>
      </c>
      <c r="D1595" t="s">
        <v>4128</v>
      </c>
      <c r="E1595">
        <v>0</v>
      </c>
      <c r="H1595">
        <v>4</v>
      </c>
      <c r="I1595">
        <v>35</v>
      </c>
      <c r="J1595" t="s">
        <v>111</v>
      </c>
      <c r="K1595">
        <v>2</v>
      </c>
      <c r="L1595">
        <v>-1.8718209562563759E-2</v>
      </c>
      <c r="M1595">
        <v>0.12162790697674408</v>
      </c>
      <c r="N1595">
        <v>0.20937813440320951</v>
      </c>
      <c r="O1595">
        <v>0.22749929218543313</v>
      </c>
      <c r="P1595">
        <v>8</v>
      </c>
      <c r="Q1595">
        <v>0</v>
      </c>
      <c r="R1595">
        <v>3</v>
      </c>
      <c r="S1595">
        <v>3</v>
      </c>
      <c r="T1595">
        <v>4</v>
      </c>
      <c r="U1595">
        <v>5</v>
      </c>
      <c r="V1595">
        <v>6</v>
      </c>
      <c r="W1595">
        <v>-0.16417388289777263</v>
      </c>
      <c r="X1595">
        <v>4</v>
      </c>
      <c r="Y1595">
        <v>1</v>
      </c>
      <c r="Z1595">
        <v>8</v>
      </c>
      <c r="AA1595">
        <v>4</v>
      </c>
      <c r="AB1595">
        <v>3</v>
      </c>
      <c r="AC1595">
        <v>6</v>
      </c>
      <c r="AD1595">
        <v>4</v>
      </c>
    </row>
    <row r="1596" spans="1:30">
      <c r="A1596">
        <v>12222</v>
      </c>
      <c r="B1596" s="1">
        <v>43039</v>
      </c>
      <c r="C1596" t="s">
        <v>3839</v>
      </c>
      <c r="D1596" t="s">
        <v>3840</v>
      </c>
      <c r="E1596">
        <v>0</v>
      </c>
      <c r="H1596">
        <v>4</v>
      </c>
      <c r="I1596">
        <v>35</v>
      </c>
      <c r="J1596" t="s">
        <v>111</v>
      </c>
      <c r="K1596">
        <v>5</v>
      </c>
      <c r="L1596">
        <v>-1.4705882352941124E-2</v>
      </c>
      <c r="M1596">
        <v>-1.9512195121951348E-2</v>
      </c>
      <c r="N1596">
        <v>5.4195804195804387E-2</v>
      </c>
      <c r="O1596">
        <v>-4.612795929439107E-2</v>
      </c>
      <c r="P1596">
        <v>4</v>
      </c>
      <c r="Q1596">
        <v>0</v>
      </c>
      <c r="R1596">
        <v>3</v>
      </c>
      <c r="S1596">
        <v>5</v>
      </c>
      <c r="T1596">
        <v>3</v>
      </c>
      <c r="U1596">
        <v>2</v>
      </c>
      <c r="V1596">
        <v>8</v>
      </c>
      <c r="W1596">
        <v>-0.27286519683882493</v>
      </c>
      <c r="X1596">
        <v>1</v>
      </c>
      <c r="Y1596">
        <v>7</v>
      </c>
      <c r="Z1596">
        <v>8</v>
      </c>
      <c r="AA1596">
        <v>7</v>
      </c>
      <c r="AB1596">
        <v>2</v>
      </c>
      <c r="AC1596">
        <v>2</v>
      </c>
      <c r="AD1596">
        <v>3</v>
      </c>
    </row>
    <row r="1597" spans="1:30">
      <c r="A1597">
        <v>35512</v>
      </c>
      <c r="B1597" s="1">
        <v>43039</v>
      </c>
      <c r="C1597" t="s">
        <v>4327</v>
      </c>
      <c r="D1597" t="s">
        <v>4328</v>
      </c>
      <c r="E1597">
        <v>0</v>
      </c>
      <c r="H1597">
        <v>4</v>
      </c>
      <c r="I1597">
        <v>35</v>
      </c>
      <c r="J1597" t="s">
        <v>70</v>
      </c>
      <c r="L1597">
        <v>-4.2813455657492172E-3</v>
      </c>
      <c r="M1597">
        <v>-7.6574021554168925E-2</v>
      </c>
      <c r="N1597">
        <v>0.1219848380427293</v>
      </c>
      <c r="O1597">
        <v>8.4684364093245201E-2</v>
      </c>
      <c r="P1597">
        <v>7</v>
      </c>
      <c r="Q1597">
        <v>0</v>
      </c>
      <c r="R1597">
        <v>1</v>
      </c>
      <c r="V1597">
        <v>2</v>
      </c>
      <c r="W1597">
        <v>-0.33798859383463548</v>
      </c>
      <c r="X1597">
        <v>4</v>
      </c>
      <c r="Y1597">
        <v>5</v>
      </c>
      <c r="Z1597">
        <v>3</v>
      </c>
      <c r="AA1597">
        <v>1</v>
      </c>
      <c r="AB1597">
        <v>4</v>
      </c>
      <c r="AC1597">
        <v>4</v>
      </c>
      <c r="AD1597">
        <v>3</v>
      </c>
    </row>
    <row r="1598" spans="1:30">
      <c r="A1598">
        <v>10699</v>
      </c>
      <c r="B1598" s="1">
        <v>43039</v>
      </c>
      <c r="C1598" t="s">
        <v>3683</v>
      </c>
      <c r="D1598" t="s">
        <v>3684</v>
      </c>
      <c r="E1598">
        <v>0</v>
      </c>
      <c r="H1598">
        <v>4</v>
      </c>
      <c r="I1598">
        <v>35</v>
      </c>
      <c r="J1598" t="s">
        <v>111</v>
      </c>
      <c r="L1598">
        <v>1.8167456556082096E-2</v>
      </c>
      <c r="M1598">
        <v>1.4561196379378361E-2</v>
      </c>
      <c r="N1598">
        <v>7.9112599413980744E-2</v>
      </c>
      <c r="O1598">
        <v>9.9068937820703806E-5</v>
      </c>
      <c r="P1598">
        <v>5</v>
      </c>
      <c r="Q1598">
        <v>0</v>
      </c>
      <c r="R1598">
        <v>2</v>
      </c>
      <c r="V1598">
        <v>2</v>
      </c>
      <c r="W1598">
        <v>-0.33909753301028123</v>
      </c>
      <c r="X1598">
        <v>1</v>
      </c>
      <c r="Y1598">
        <v>5</v>
      </c>
      <c r="Z1598">
        <v>6</v>
      </c>
      <c r="AA1598">
        <v>4</v>
      </c>
      <c r="AB1598">
        <v>2</v>
      </c>
      <c r="AC1598">
        <v>8</v>
      </c>
      <c r="AD1598">
        <v>3</v>
      </c>
    </row>
    <row r="1599" spans="1:30">
      <c r="A1599">
        <v>2020</v>
      </c>
      <c r="B1599" s="1">
        <v>43039</v>
      </c>
      <c r="C1599" t="s">
        <v>1275</v>
      </c>
      <c r="D1599" t="s">
        <v>1276</v>
      </c>
      <c r="E1599">
        <v>0</v>
      </c>
      <c r="H1599">
        <v>4</v>
      </c>
      <c r="I1599">
        <v>35</v>
      </c>
      <c r="J1599" t="s">
        <v>181</v>
      </c>
      <c r="L1599">
        <v>-3.1175059952038509E-2</v>
      </c>
      <c r="M1599">
        <v>-6.9124423963133674E-2</v>
      </c>
      <c r="N1599">
        <v>-3.4647550776583103E-2</v>
      </c>
      <c r="O1599">
        <v>-9.5231347158109339E-2</v>
      </c>
      <c r="P1599">
        <v>3</v>
      </c>
      <c r="Q1599">
        <v>0</v>
      </c>
      <c r="R1599">
        <v>1</v>
      </c>
      <c r="V1599">
        <v>2</v>
      </c>
      <c r="W1599">
        <v>-0.33998384238682494</v>
      </c>
      <c r="X1599">
        <v>6</v>
      </c>
      <c r="Y1599">
        <v>0</v>
      </c>
      <c r="Z1599">
        <v>2</v>
      </c>
      <c r="AA1599">
        <v>3</v>
      </c>
      <c r="AB1599">
        <v>4</v>
      </c>
      <c r="AC1599">
        <v>4</v>
      </c>
      <c r="AD1599">
        <v>3</v>
      </c>
    </row>
    <row r="1600" spans="1:30">
      <c r="A1600">
        <v>1332</v>
      </c>
      <c r="B1600" s="1">
        <v>43039</v>
      </c>
      <c r="C1600" t="s">
        <v>3023</v>
      </c>
      <c r="D1600" t="s">
        <v>3024</v>
      </c>
      <c r="E1600">
        <v>0</v>
      </c>
      <c r="H1600">
        <v>4</v>
      </c>
      <c r="I1600">
        <v>35</v>
      </c>
      <c r="J1600" t="s">
        <v>161</v>
      </c>
      <c r="K1600">
        <v>3</v>
      </c>
      <c r="L1600">
        <v>-5.0321965180061934E-2</v>
      </c>
      <c r="M1600">
        <v>-2.3061825318940077E-2</v>
      </c>
      <c r="N1600">
        <v>-1.6852535466168606E-2</v>
      </c>
      <c r="O1600">
        <v>-0.27716466012990176</v>
      </c>
      <c r="P1600">
        <v>0</v>
      </c>
      <c r="Q1600">
        <v>0</v>
      </c>
      <c r="R1600">
        <v>3</v>
      </c>
      <c r="S1600">
        <v>5</v>
      </c>
      <c r="T1600">
        <v>1</v>
      </c>
      <c r="U1600">
        <v>1</v>
      </c>
      <c r="V1600">
        <v>6</v>
      </c>
      <c r="W1600">
        <v>-0.36716220843476299</v>
      </c>
      <c r="X1600">
        <v>3</v>
      </c>
      <c r="Y1600">
        <v>9</v>
      </c>
      <c r="Z1600">
        <v>7</v>
      </c>
      <c r="AA1600">
        <v>4</v>
      </c>
      <c r="AB1600">
        <v>2</v>
      </c>
      <c r="AC1600">
        <v>0</v>
      </c>
      <c r="AD1600">
        <v>3</v>
      </c>
    </row>
    <row r="1601" spans="1:30">
      <c r="A1601">
        <v>10461</v>
      </c>
      <c r="B1601" s="1">
        <v>43039</v>
      </c>
      <c r="C1601" t="s">
        <v>2002</v>
      </c>
      <c r="D1601" t="s">
        <v>2003</v>
      </c>
      <c r="E1601">
        <v>0</v>
      </c>
      <c r="F1601">
        <v>6.8000000000000005E-2</v>
      </c>
      <c r="H1601">
        <v>4</v>
      </c>
      <c r="I1601">
        <v>35</v>
      </c>
      <c r="J1601" t="s">
        <v>161</v>
      </c>
      <c r="K1601">
        <v>1</v>
      </c>
      <c r="L1601">
        <v>-9.491193737769088E-2</v>
      </c>
      <c r="M1601">
        <v>2.7207107162687372E-2</v>
      </c>
      <c r="N1601">
        <v>5.4131054131054013E-2</v>
      </c>
      <c r="O1601">
        <v>0.11623018789473111</v>
      </c>
      <c r="P1601">
        <v>7</v>
      </c>
      <c r="Q1601">
        <v>0</v>
      </c>
      <c r="R1601">
        <v>8</v>
      </c>
      <c r="S1601">
        <v>2</v>
      </c>
      <c r="T1601">
        <v>1</v>
      </c>
      <c r="U1601">
        <v>1</v>
      </c>
      <c r="V1601">
        <v>4</v>
      </c>
      <c r="W1601">
        <v>-0.38571574170720441</v>
      </c>
      <c r="X1601">
        <v>3</v>
      </c>
      <c r="Y1601">
        <v>9</v>
      </c>
      <c r="Z1601">
        <v>8</v>
      </c>
      <c r="AA1601">
        <v>4</v>
      </c>
      <c r="AB1601">
        <v>1</v>
      </c>
      <c r="AC1601">
        <v>1</v>
      </c>
      <c r="AD1601">
        <v>3</v>
      </c>
    </row>
    <row r="1602" spans="1:30">
      <c r="A1602">
        <v>10018</v>
      </c>
      <c r="B1602" s="1">
        <v>43039</v>
      </c>
      <c r="C1602" t="s">
        <v>3627</v>
      </c>
      <c r="D1602" t="s">
        <v>3628</v>
      </c>
      <c r="E1602">
        <v>0</v>
      </c>
      <c r="H1602">
        <v>4</v>
      </c>
      <c r="I1602">
        <v>35</v>
      </c>
      <c r="J1602" t="s">
        <v>181</v>
      </c>
      <c r="L1602">
        <v>-2.2102425876010856E-2</v>
      </c>
      <c r="M1602">
        <v>0</v>
      </c>
      <c r="N1602">
        <v>6.8001177509567245E-2</v>
      </c>
      <c r="O1602">
        <v>8.8618723833979451E-3</v>
      </c>
      <c r="P1602">
        <v>5</v>
      </c>
      <c r="Q1602">
        <v>0</v>
      </c>
      <c r="R1602">
        <v>2</v>
      </c>
      <c r="V1602">
        <v>6</v>
      </c>
      <c r="W1602">
        <v>-0.4361656479461577</v>
      </c>
      <c r="X1602">
        <v>4</v>
      </c>
      <c r="Y1602">
        <v>2</v>
      </c>
      <c r="Z1602">
        <v>6</v>
      </c>
      <c r="AA1602">
        <v>0</v>
      </c>
      <c r="AB1602">
        <v>4</v>
      </c>
      <c r="AC1602">
        <v>4</v>
      </c>
      <c r="AD1602">
        <v>3</v>
      </c>
    </row>
    <row r="1603" spans="1:30">
      <c r="A1603">
        <v>547</v>
      </c>
      <c r="B1603" s="1">
        <v>43039</v>
      </c>
      <c r="C1603" t="s">
        <v>2931</v>
      </c>
      <c r="D1603" t="s">
        <v>2932</v>
      </c>
      <c r="E1603">
        <v>0</v>
      </c>
      <c r="H1603">
        <v>4</v>
      </c>
      <c r="I1603">
        <v>35</v>
      </c>
      <c r="J1603" t="s">
        <v>161</v>
      </c>
      <c r="K1603">
        <v>1</v>
      </c>
      <c r="L1603">
        <v>-3.1548757170172248E-2</v>
      </c>
      <c r="M1603">
        <v>-3.7986704653371395E-2</v>
      </c>
      <c r="N1603">
        <v>-4.613935969868177E-2</v>
      </c>
      <c r="O1603">
        <v>-0.13643048110568709</v>
      </c>
      <c r="P1603">
        <v>2</v>
      </c>
      <c r="Q1603">
        <v>0</v>
      </c>
      <c r="R1603">
        <v>1</v>
      </c>
      <c r="S1603">
        <v>6</v>
      </c>
      <c r="T1603">
        <v>2</v>
      </c>
      <c r="U1603">
        <v>1</v>
      </c>
      <c r="V1603">
        <v>0</v>
      </c>
      <c r="W1603">
        <v>-0.44948437199432273</v>
      </c>
      <c r="X1603">
        <v>8</v>
      </c>
      <c r="Y1603">
        <v>5</v>
      </c>
      <c r="Z1603">
        <v>6</v>
      </c>
      <c r="AA1603">
        <v>2</v>
      </c>
      <c r="AB1603">
        <v>2</v>
      </c>
      <c r="AC1603">
        <v>0</v>
      </c>
      <c r="AD1603">
        <v>3</v>
      </c>
    </row>
    <row r="1604" spans="1:30">
      <c r="A1604">
        <v>9314</v>
      </c>
      <c r="B1604" s="1">
        <v>43039</v>
      </c>
      <c r="C1604" t="s">
        <v>3521</v>
      </c>
      <c r="D1604" t="s">
        <v>3522</v>
      </c>
      <c r="E1604">
        <v>0</v>
      </c>
      <c r="H1604">
        <v>4</v>
      </c>
      <c r="I1604">
        <v>35</v>
      </c>
      <c r="J1604" t="s">
        <v>181</v>
      </c>
      <c r="L1604">
        <v>-8.7447108603667223E-2</v>
      </c>
      <c r="M1604">
        <v>-9.0014064697609086E-2</v>
      </c>
      <c r="N1604">
        <v>6.5897858319604596E-2</v>
      </c>
      <c r="O1604">
        <v>-9.2178257382167131E-2</v>
      </c>
      <c r="P1604">
        <v>3</v>
      </c>
      <c r="Q1604">
        <v>0</v>
      </c>
      <c r="R1604">
        <v>1</v>
      </c>
      <c r="V1604">
        <v>6</v>
      </c>
      <c r="W1604">
        <v>-0.45544067921211201</v>
      </c>
      <c r="X1604">
        <v>6</v>
      </c>
      <c r="Y1604">
        <v>0</v>
      </c>
      <c r="Z1604">
        <v>4</v>
      </c>
      <c r="AA1604">
        <v>0</v>
      </c>
      <c r="AB1604">
        <v>4</v>
      </c>
      <c r="AC1604">
        <v>4</v>
      </c>
      <c r="AD1604">
        <v>3</v>
      </c>
    </row>
    <row r="1605" spans="1:30">
      <c r="A1605">
        <v>10104</v>
      </c>
      <c r="B1605" s="1">
        <v>43039</v>
      </c>
      <c r="C1605" t="s">
        <v>1964</v>
      </c>
      <c r="D1605" t="s">
        <v>1965</v>
      </c>
      <c r="E1605">
        <v>0</v>
      </c>
      <c r="H1605">
        <v>4</v>
      </c>
      <c r="I1605">
        <v>35</v>
      </c>
      <c r="J1605" t="s">
        <v>181</v>
      </c>
      <c r="L1605">
        <v>-6.0940220545560142E-2</v>
      </c>
      <c r="M1605">
        <v>-7.2247706422018387E-2</v>
      </c>
      <c r="N1605">
        <v>-0.20019772614928322</v>
      </c>
      <c r="O1605">
        <v>-0.22339073954930866</v>
      </c>
      <c r="P1605">
        <v>1</v>
      </c>
      <c r="Q1605">
        <v>0</v>
      </c>
      <c r="R1605">
        <v>7</v>
      </c>
      <c r="V1605">
        <v>8</v>
      </c>
      <c r="W1605">
        <v>-0.4752199677439779</v>
      </c>
      <c r="X1605">
        <v>2</v>
      </c>
      <c r="Y1605">
        <v>1</v>
      </c>
      <c r="Z1605">
        <v>6</v>
      </c>
      <c r="AA1605">
        <v>3</v>
      </c>
      <c r="AB1605">
        <v>4</v>
      </c>
      <c r="AC1605">
        <v>4</v>
      </c>
      <c r="AD1605">
        <v>3</v>
      </c>
    </row>
    <row r="1606" spans="1:30">
      <c r="A1606">
        <v>3151</v>
      </c>
      <c r="B1606" s="1">
        <v>43039</v>
      </c>
      <c r="C1606" t="s">
        <v>1446</v>
      </c>
      <c r="D1606" t="s">
        <v>1447</v>
      </c>
      <c r="E1606">
        <v>0</v>
      </c>
      <c r="F1606">
        <v>0.189</v>
      </c>
      <c r="H1606">
        <v>4</v>
      </c>
      <c r="I1606">
        <v>35</v>
      </c>
      <c r="J1606" t="s">
        <v>70</v>
      </c>
      <c r="K1606">
        <v>10</v>
      </c>
      <c r="L1606">
        <v>5.2892561983471253E-2</v>
      </c>
      <c r="M1606">
        <v>0.10080645161290325</v>
      </c>
      <c r="N1606">
        <v>0.21102661596958172</v>
      </c>
      <c r="O1606">
        <v>0.25221189300347274</v>
      </c>
      <c r="P1606">
        <v>8</v>
      </c>
      <c r="Q1606">
        <v>0</v>
      </c>
      <c r="R1606">
        <v>9</v>
      </c>
      <c r="S1606">
        <v>0</v>
      </c>
      <c r="T1606">
        <v>2</v>
      </c>
      <c r="U1606">
        <v>7</v>
      </c>
      <c r="V1606">
        <v>1</v>
      </c>
      <c r="W1606">
        <v>-0.48061089844378607</v>
      </c>
      <c r="X1606">
        <v>3</v>
      </c>
      <c r="Y1606">
        <v>8</v>
      </c>
      <c r="Z1606">
        <v>4</v>
      </c>
      <c r="AA1606">
        <v>5</v>
      </c>
      <c r="AB1606">
        <v>0</v>
      </c>
      <c r="AC1606">
        <v>9</v>
      </c>
      <c r="AD1606">
        <v>3</v>
      </c>
    </row>
    <row r="1607" spans="1:30">
      <c r="A1607">
        <v>35921</v>
      </c>
      <c r="B1607" s="1">
        <v>43039</v>
      </c>
      <c r="C1607" t="s">
        <v>4371</v>
      </c>
      <c r="D1607" t="s">
        <v>4372</v>
      </c>
      <c r="E1607">
        <v>0</v>
      </c>
      <c r="H1607">
        <v>4</v>
      </c>
      <c r="I1607">
        <v>35</v>
      </c>
      <c r="J1607" t="s">
        <v>111</v>
      </c>
      <c r="K1607">
        <v>1</v>
      </c>
      <c r="L1607">
        <v>3.405806208369988E-2</v>
      </c>
      <c r="M1607">
        <v>0.12465828321487149</v>
      </c>
      <c r="N1607">
        <v>0.42500865950813993</v>
      </c>
      <c r="O1607">
        <v>-8.0384671136580765E-3</v>
      </c>
      <c r="P1607">
        <v>5</v>
      </c>
      <c r="Q1607">
        <v>0</v>
      </c>
      <c r="R1607">
        <v>6</v>
      </c>
      <c r="S1607">
        <v>1</v>
      </c>
      <c r="T1607">
        <v>2</v>
      </c>
      <c r="U1607">
        <v>6</v>
      </c>
      <c r="V1607">
        <v>1</v>
      </c>
      <c r="W1607">
        <v>-0.540938650786565</v>
      </c>
      <c r="X1607">
        <v>2</v>
      </c>
      <c r="Y1607">
        <v>9</v>
      </c>
      <c r="Z1607">
        <v>6</v>
      </c>
      <c r="AA1607">
        <v>7</v>
      </c>
      <c r="AB1607">
        <v>0</v>
      </c>
      <c r="AC1607">
        <v>8</v>
      </c>
      <c r="AD1607">
        <v>2</v>
      </c>
    </row>
    <row r="1608" spans="1:30">
      <c r="A1608">
        <v>2012</v>
      </c>
      <c r="B1608" s="1">
        <v>43039</v>
      </c>
      <c r="C1608" t="s">
        <v>3245</v>
      </c>
      <c r="D1608" t="s">
        <v>3246</v>
      </c>
      <c r="E1608">
        <v>0</v>
      </c>
      <c r="H1608">
        <v>4</v>
      </c>
      <c r="I1608">
        <v>35</v>
      </c>
      <c r="J1608" t="s">
        <v>161</v>
      </c>
      <c r="L1608">
        <v>-5.633802816901512E-3</v>
      </c>
      <c r="M1608">
        <v>-1.6256386437529136E-2</v>
      </c>
      <c r="N1608">
        <v>-0.13338788870703777</v>
      </c>
      <c r="O1608">
        <v>-8.930729157796205E-3</v>
      </c>
      <c r="P1608">
        <v>5</v>
      </c>
      <c r="Q1608">
        <v>1</v>
      </c>
      <c r="R1608">
        <v>0</v>
      </c>
      <c r="V1608">
        <v>0</v>
      </c>
      <c r="W1608">
        <v>-0.55535971192862943</v>
      </c>
      <c r="X1608">
        <v>3</v>
      </c>
      <c r="Y1608">
        <v>0</v>
      </c>
      <c r="Z1608">
        <v>5</v>
      </c>
      <c r="AA1608">
        <v>1</v>
      </c>
      <c r="AB1608">
        <v>4</v>
      </c>
      <c r="AC1608">
        <v>4</v>
      </c>
      <c r="AD1608">
        <v>2</v>
      </c>
    </row>
    <row r="1609" spans="1:30">
      <c r="A1609">
        <v>35052</v>
      </c>
      <c r="B1609" s="1">
        <v>43039</v>
      </c>
      <c r="C1609" t="s">
        <v>4283</v>
      </c>
      <c r="D1609" t="s">
        <v>4284</v>
      </c>
      <c r="E1609">
        <v>0</v>
      </c>
      <c r="H1609">
        <v>4</v>
      </c>
      <c r="I1609">
        <v>35</v>
      </c>
      <c r="J1609" t="s">
        <v>161</v>
      </c>
      <c r="L1609">
        <v>-4.4504383007417325E-2</v>
      </c>
      <c r="M1609">
        <v>-8.397480755773179E-3</v>
      </c>
      <c r="N1609">
        <v>-5.0268096514745286E-2</v>
      </c>
      <c r="O1609">
        <v>-0.37230002509938354</v>
      </c>
      <c r="P1609">
        <v>0</v>
      </c>
      <c r="Q1609">
        <v>0</v>
      </c>
      <c r="R1609">
        <v>0</v>
      </c>
      <c r="V1609">
        <v>1</v>
      </c>
      <c r="W1609">
        <v>-0.58724325953228407</v>
      </c>
      <c r="X1609">
        <v>0</v>
      </c>
      <c r="Y1609">
        <v>4</v>
      </c>
      <c r="Z1609">
        <v>7</v>
      </c>
      <c r="AA1609">
        <v>7</v>
      </c>
      <c r="AB1609">
        <v>4</v>
      </c>
      <c r="AC1609">
        <v>4</v>
      </c>
      <c r="AD1609">
        <v>2</v>
      </c>
    </row>
    <row r="1610" spans="1:30">
      <c r="A1610">
        <v>11137</v>
      </c>
      <c r="B1610" s="1">
        <v>43039</v>
      </c>
      <c r="C1610" t="s">
        <v>2100</v>
      </c>
      <c r="D1610" t="s">
        <v>2101</v>
      </c>
      <c r="E1610">
        <v>0</v>
      </c>
      <c r="H1610">
        <v>4</v>
      </c>
      <c r="I1610">
        <v>35</v>
      </c>
      <c r="J1610" t="s">
        <v>181</v>
      </c>
      <c r="L1610">
        <v>3.2472939217318864E-2</v>
      </c>
      <c r="M1610">
        <v>0.114106019766397</v>
      </c>
      <c r="N1610">
        <v>0.20740019474196703</v>
      </c>
      <c r="O1610">
        <v>0.5639204831765986</v>
      </c>
      <c r="P1610">
        <v>9</v>
      </c>
      <c r="Q1610">
        <v>0</v>
      </c>
      <c r="R1610">
        <v>6</v>
      </c>
      <c r="V1610">
        <v>1</v>
      </c>
      <c r="W1610">
        <v>-0.61385987105840412</v>
      </c>
      <c r="X1610">
        <v>2</v>
      </c>
      <c r="Y1610">
        <v>0</v>
      </c>
      <c r="Z1610">
        <v>7</v>
      </c>
      <c r="AA1610">
        <v>1</v>
      </c>
      <c r="AB1610">
        <v>4</v>
      </c>
      <c r="AC1610">
        <v>4</v>
      </c>
      <c r="AD1610">
        <v>2</v>
      </c>
    </row>
    <row r="1611" spans="1:30">
      <c r="A1611">
        <v>9703</v>
      </c>
      <c r="B1611" s="1">
        <v>43039</v>
      </c>
      <c r="C1611" t="s">
        <v>3575</v>
      </c>
      <c r="D1611" t="s">
        <v>3576</v>
      </c>
      <c r="E1611">
        <v>0</v>
      </c>
      <c r="H1611">
        <v>4</v>
      </c>
      <c r="I1611">
        <v>35</v>
      </c>
      <c r="J1611" t="s">
        <v>70</v>
      </c>
      <c r="L1611">
        <v>-7.1744906997342817E-2</v>
      </c>
      <c r="M1611">
        <v>-7.0097604259094837E-2</v>
      </c>
      <c r="N1611">
        <v>-9.8106712564543841E-2</v>
      </c>
      <c r="O1611">
        <v>-0.16175527921247751</v>
      </c>
      <c r="P1611">
        <v>2</v>
      </c>
      <c r="Q1611">
        <v>0</v>
      </c>
      <c r="R1611">
        <v>0</v>
      </c>
      <c r="V1611">
        <v>1</v>
      </c>
      <c r="W1611">
        <v>-0.69103378056416087</v>
      </c>
      <c r="X1611">
        <v>5</v>
      </c>
      <c r="Y1611">
        <v>1</v>
      </c>
      <c r="Z1611">
        <v>2</v>
      </c>
      <c r="AA1611">
        <v>0</v>
      </c>
      <c r="AB1611">
        <v>2</v>
      </c>
      <c r="AC1611">
        <v>4</v>
      </c>
      <c r="AD1611">
        <v>2</v>
      </c>
    </row>
    <row r="1612" spans="1:30">
      <c r="A1612">
        <v>36661</v>
      </c>
      <c r="B1612" s="1">
        <v>43039</v>
      </c>
      <c r="C1612" t="s">
        <v>4443</v>
      </c>
      <c r="D1612" t="s">
        <v>4444</v>
      </c>
      <c r="E1612">
        <v>0</v>
      </c>
      <c r="H1612">
        <v>4</v>
      </c>
      <c r="I1612">
        <v>35</v>
      </c>
      <c r="J1612" t="s">
        <v>181</v>
      </c>
      <c r="K1612">
        <v>5</v>
      </c>
      <c r="L1612">
        <v>-7.6061997703789075E-3</v>
      </c>
      <c r="M1612">
        <v>0.22845976194705986</v>
      </c>
      <c r="N1612">
        <v>0.30275056518462695</v>
      </c>
      <c r="O1612">
        <v>0.14612978021666684</v>
      </c>
      <c r="P1612">
        <v>8</v>
      </c>
      <c r="Q1612">
        <v>0</v>
      </c>
      <c r="R1612">
        <v>8</v>
      </c>
      <c r="S1612">
        <v>0</v>
      </c>
      <c r="T1612">
        <v>1</v>
      </c>
      <c r="U1612">
        <v>2</v>
      </c>
      <c r="V1612">
        <v>2</v>
      </c>
      <c r="W1612">
        <v>-0.70608396025756004</v>
      </c>
      <c r="X1612">
        <v>2</v>
      </c>
      <c r="Y1612">
        <v>9</v>
      </c>
      <c r="Z1612">
        <v>6</v>
      </c>
      <c r="AA1612">
        <v>7</v>
      </c>
      <c r="AB1612">
        <v>1</v>
      </c>
      <c r="AC1612">
        <v>2</v>
      </c>
      <c r="AD1612">
        <v>2</v>
      </c>
    </row>
    <row r="1613" spans="1:30">
      <c r="A1613">
        <v>1398</v>
      </c>
      <c r="B1613" s="1">
        <v>43039</v>
      </c>
      <c r="C1613" t="s">
        <v>820</v>
      </c>
      <c r="D1613" t="s">
        <v>821</v>
      </c>
      <c r="E1613">
        <v>0</v>
      </c>
      <c r="F1613">
        <v>0.93</v>
      </c>
      <c r="H1613">
        <v>4</v>
      </c>
      <c r="I1613">
        <v>35</v>
      </c>
      <c r="J1613" t="s">
        <v>181</v>
      </c>
      <c r="K1613">
        <v>21</v>
      </c>
      <c r="L1613">
        <v>3.6700077101002426E-2</v>
      </c>
      <c r="M1613">
        <v>8.5230024213075017E-2</v>
      </c>
      <c r="N1613">
        <v>0.31308593749999991</v>
      </c>
      <c r="O1613">
        <v>0.4106786222385207</v>
      </c>
      <c r="P1613">
        <v>9</v>
      </c>
      <c r="Q1613">
        <v>0</v>
      </c>
      <c r="R1613">
        <v>9</v>
      </c>
      <c r="S1613">
        <v>1</v>
      </c>
      <c r="T1613">
        <v>1</v>
      </c>
      <c r="U1613">
        <v>2</v>
      </c>
      <c r="V1613">
        <v>2</v>
      </c>
      <c r="W1613">
        <v>-0.77853347294384512</v>
      </c>
      <c r="X1613">
        <v>2</v>
      </c>
      <c r="Y1613">
        <v>4</v>
      </c>
      <c r="Z1613">
        <v>8</v>
      </c>
      <c r="AA1613">
        <v>4</v>
      </c>
      <c r="AB1613">
        <v>1</v>
      </c>
      <c r="AC1613">
        <v>2</v>
      </c>
      <c r="AD1613">
        <v>2</v>
      </c>
    </row>
    <row r="1614" spans="1:30">
      <c r="A1614">
        <v>39226</v>
      </c>
      <c r="B1614" s="1">
        <v>43039</v>
      </c>
      <c r="C1614" t="s">
        <v>4469</v>
      </c>
      <c r="D1614" t="s">
        <v>4470</v>
      </c>
      <c r="E1614">
        <v>0</v>
      </c>
      <c r="H1614">
        <v>4</v>
      </c>
      <c r="I1614">
        <v>35</v>
      </c>
      <c r="J1614" t="s">
        <v>70</v>
      </c>
      <c r="K1614">
        <v>1</v>
      </c>
      <c r="L1614">
        <v>-9.2151366503153476E-2</v>
      </c>
      <c r="M1614">
        <v>8.8655462184873857E-2</v>
      </c>
      <c r="N1614">
        <v>0.28140454995054398</v>
      </c>
      <c r="O1614">
        <v>-0.42873527885180801</v>
      </c>
      <c r="P1614">
        <v>0</v>
      </c>
      <c r="Q1614">
        <v>0</v>
      </c>
      <c r="R1614">
        <v>1</v>
      </c>
      <c r="S1614">
        <v>0</v>
      </c>
      <c r="T1614">
        <v>2</v>
      </c>
      <c r="U1614">
        <v>9</v>
      </c>
      <c r="V1614">
        <v>1</v>
      </c>
      <c r="W1614">
        <v>-0.78435546758191155</v>
      </c>
      <c r="X1614">
        <v>2</v>
      </c>
      <c r="Y1614">
        <v>5</v>
      </c>
      <c r="Z1614">
        <v>6</v>
      </c>
      <c r="AA1614">
        <v>7</v>
      </c>
      <c r="AB1614">
        <v>0</v>
      </c>
      <c r="AC1614">
        <v>8</v>
      </c>
      <c r="AD1614">
        <v>2</v>
      </c>
    </row>
    <row r="1615" spans="1:30">
      <c r="A1615">
        <v>11613</v>
      </c>
      <c r="B1615" s="1">
        <v>43039</v>
      </c>
      <c r="C1615" t="s">
        <v>3761</v>
      </c>
      <c r="D1615" t="s">
        <v>3762</v>
      </c>
      <c r="E1615">
        <v>0</v>
      </c>
      <c r="H1615">
        <v>4</v>
      </c>
      <c r="I1615">
        <v>35</v>
      </c>
      <c r="J1615" t="s">
        <v>181</v>
      </c>
      <c r="K1615">
        <v>1</v>
      </c>
      <c r="L1615">
        <v>1.0853373058097526E-2</v>
      </c>
      <c r="M1615">
        <v>1.4957264957265126E-2</v>
      </c>
      <c r="N1615">
        <v>0.16966264466880077</v>
      </c>
      <c r="O1615">
        <v>0.4069398792592705</v>
      </c>
      <c r="P1615">
        <v>9</v>
      </c>
      <c r="Q1615">
        <v>0</v>
      </c>
      <c r="R1615">
        <v>4</v>
      </c>
      <c r="S1615">
        <v>1</v>
      </c>
      <c r="T1615">
        <v>2</v>
      </c>
      <c r="U1615">
        <v>5</v>
      </c>
      <c r="V1615">
        <v>1</v>
      </c>
      <c r="W1615">
        <v>-0.80351986000019637</v>
      </c>
      <c r="X1615">
        <v>2</v>
      </c>
      <c r="Y1615">
        <v>6</v>
      </c>
      <c r="Z1615">
        <v>9</v>
      </c>
      <c r="AA1615">
        <v>1</v>
      </c>
      <c r="AB1615">
        <v>1</v>
      </c>
      <c r="AC1615">
        <v>3</v>
      </c>
      <c r="AD1615">
        <v>2</v>
      </c>
    </row>
    <row r="1616" spans="1:30">
      <c r="A1616">
        <v>17655</v>
      </c>
      <c r="B1616" s="1">
        <v>43039</v>
      </c>
      <c r="C1616" t="s">
        <v>4129</v>
      </c>
      <c r="D1616" t="s">
        <v>4130</v>
      </c>
      <c r="E1616">
        <v>0</v>
      </c>
      <c r="H1616">
        <v>4</v>
      </c>
      <c r="I1616">
        <v>35</v>
      </c>
      <c r="J1616" t="s">
        <v>181</v>
      </c>
      <c r="K1616">
        <v>3</v>
      </c>
      <c r="L1616">
        <v>-7.3137388926862612E-2</v>
      </c>
      <c r="M1616">
        <v>-8.7483176312247668E-2</v>
      </c>
      <c r="N1616">
        <v>6.3529411764705834E-2</v>
      </c>
      <c r="O1616">
        <v>-0.28878765575953025</v>
      </c>
      <c r="P1616">
        <v>0</v>
      </c>
      <c r="Q1616">
        <v>0</v>
      </c>
      <c r="R1616">
        <v>2</v>
      </c>
      <c r="S1616">
        <v>3</v>
      </c>
      <c r="T1616">
        <v>1</v>
      </c>
      <c r="U1616">
        <v>1</v>
      </c>
      <c r="V1616">
        <v>2</v>
      </c>
      <c r="W1616">
        <v>-0.85519159667346745</v>
      </c>
      <c r="X1616">
        <v>3</v>
      </c>
      <c r="Y1616">
        <v>6</v>
      </c>
      <c r="Z1616">
        <v>6</v>
      </c>
      <c r="AA1616">
        <v>4</v>
      </c>
      <c r="AB1616">
        <v>1</v>
      </c>
      <c r="AC1616">
        <v>0</v>
      </c>
      <c r="AD1616">
        <v>1</v>
      </c>
    </row>
    <row r="1617" spans="1:30">
      <c r="A1617">
        <v>10522</v>
      </c>
      <c r="B1617" s="1">
        <v>43039</v>
      </c>
      <c r="C1617" t="s">
        <v>3663</v>
      </c>
      <c r="D1617" t="s">
        <v>3664</v>
      </c>
      <c r="E1617">
        <v>0</v>
      </c>
      <c r="H1617">
        <v>4</v>
      </c>
      <c r="I1617">
        <v>35</v>
      </c>
      <c r="J1617" t="s">
        <v>70</v>
      </c>
      <c r="L1617">
        <v>-6.3402889245586014E-2</v>
      </c>
      <c r="M1617">
        <v>7.5576036866359386E-2</v>
      </c>
      <c r="N1617">
        <v>0.13521400778210113</v>
      </c>
      <c r="O1617">
        <v>-0.14714862431635425</v>
      </c>
      <c r="P1617">
        <v>2</v>
      </c>
      <c r="Q1617">
        <v>1</v>
      </c>
      <c r="R1617">
        <v>1</v>
      </c>
      <c r="V1617">
        <v>0</v>
      </c>
      <c r="W1617">
        <v>-0.86532865620044985</v>
      </c>
      <c r="X1617">
        <v>0</v>
      </c>
      <c r="Y1617">
        <v>0</v>
      </c>
      <c r="Z1617">
        <v>7</v>
      </c>
      <c r="AA1617">
        <v>4</v>
      </c>
      <c r="AB1617">
        <v>4</v>
      </c>
      <c r="AC1617">
        <v>4</v>
      </c>
      <c r="AD1617">
        <v>1</v>
      </c>
    </row>
    <row r="1618" spans="1:30">
      <c r="A1618">
        <v>1207</v>
      </c>
      <c r="B1618" s="1">
        <v>43039</v>
      </c>
      <c r="C1618" t="s">
        <v>649</v>
      </c>
      <c r="D1618" t="s">
        <v>650</v>
      </c>
      <c r="E1618">
        <v>0</v>
      </c>
      <c r="F1618">
        <v>0.16300000000000001</v>
      </c>
      <c r="H1618">
        <v>4</v>
      </c>
      <c r="I1618">
        <v>35</v>
      </c>
      <c r="J1618" t="s">
        <v>161</v>
      </c>
      <c r="K1618">
        <v>3</v>
      </c>
      <c r="L1618">
        <v>-1.3766842413591163E-2</v>
      </c>
      <c r="M1618">
        <v>3.8236201048411855E-2</v>
      </c>
      <c r="N1618">
        <v>3.1935372631368475E-2</v>
      </c>
      <c r="O1618">
        <v>8.9041950895065669E-2</v>
      </c>
      <c r="P1618">
        <v>7</v>
      </c>
      <c r="Q1618">
        <v>0</v>
      </c>
      <c r="R1618">
        <v>9</v>
      </c>
      <c r="S1618">
        <v>2</v>
      </c>
      <c r="T1618">
        <v>0</v>
      </c>
      <c r="U1618">
        <v>0</v>
      </c>
      <c r="V1618">
        <v>6</v>
      </c>
      <c r="W1618">
        <v>-0.91253305770546667</v>
      </c>
      <c r="X1618">
        <v>7</v>
      </c>
      <c r="Y1618">
        <v>8</v>
      </c>
      <c r="Z1618">
        <v>7</v>
      </c>
      <c r="AA1618">
        <v>3</v>
      </c>
      <c r="AB1618">
        <v>0</v>
      </c>
      <c r="AC1618">
        <v>0</v>
      </c>
      <c r="AD1618">
        <v>1</v>
      </c>
    </row>
    <row r="1619" spans="1:30">
      <c r="A1619">
        <v>184</v>
      </c>
      <c r="B1619" s="1">
        <v>43039</v>
      </c>
      <c r="C1619" t="s">
        <v>172</v>
      </c>
      <c r="D1619" t="s">
        <v>173</v>
      </c>
      <c r="E1619">
        <v>0</v>
      </c>
      <c r="F1619">
        <v>0.16500000000000001</v>
      </c>
      <c r="H1619">
        <v>4</v>
      </c>
      <c r="I1619">
        <v>35</v>
      </c>
      <c r="J1619" t="s">
        <v>70</v>
      </c>
      <c r="L1619">
        <v>0</v>
      </c>
      <c r="M1619">
        <v>0</v>
      </c>
      <c r="N1619">
        <v>0</v>
      </c>
      <c r="O1619">
        <v>-0.27740076023585974</v>
      </c>
      <c r="P1619">
        <v>0</v>
      </c>
      <c r="Q1619">
        <v>1</v>
      </c>
      <c r="R1619">
        <v>8</v>
      </c>
      <c r="V1619">
        <v>0</v>
      </c>
      <c r="W1619">
        <v>-1.0788199896184316</v>
      </c>
      <c r="X1619">
        <v>0</v>
      </c>
      <c r="Y1619">
        <v>0</v>
      </c>
      <c r="Z1619">
        <v>1</v>
      </c>
      <c r="AA1619">
        <v>3</v>
      </c>
      <c r="AB1619">
        <v>4</v>
      </c>
      <c r="AC1619">
        <v>4</v>
      </c>
      <c r="AD1619">
        <v>1</v>
      </c>
    </row>
    <row r="1620" spans="1:30">
      <c r="A1620">
        <v>7230</v>
      </c>
      <c r="B1620" s="1">
        <v>43039</v>
      </c>
      <c r="C1620" t="s">
        <v>3489</v>
      </c>
      <c r="D1620" t="s">
        <v>3490</v>
      </c>
      <c r="E1620">
        <v>0</v>
      </c>
      <c r="H1620">
        <v>4</v>
      </c>
      <c r="I1620">
        <v>35</v>
      </c>
      <c r="J1620" t="s">
        <v>161</v>
      </c>
      <c r="K1620">
        <v>1</v>
      </c>
      <c r="L1620">
        <v>3.811659192825223E-3</v>
      </c>
      <c r="M1620">
        <v>0.1345666497719209</v>
      </c>
      <c r="N1620">
        <v>0.12205513784461153</v>
      </c>
      <c r="O1620">
        <v>3.8933369877068524E-2</v>
      </c>
      <c r="P1620">
        <v>6</v>
      </c>
      <c r="Q1620">
        <v>0</v>
      </c>
      <c r="R1620">
        <v>7</v>
      </c>
      <c r="S1620">
        <v>1</v>
      </c>
      <c r="T1620">
        <v>1</v>
      </c>
      <c r="U1620">
        <v>1</v>
      </c>
      <c r="V1620">
        <v>6</v>
      </c>
      <c r="W1620">
        <v>-1.1861221040054146</v>
      </c>
      <c r="X1620">
        <v>3</v>
      </c>
      <c r="Y1620">
        <v>7</v>
      </c>
      <c r="Z1620">
        <v>7</v>
      </c>
      <c r="AA1620">
        <v>1</v>
      </c>
      <c r="AB1620">
        <v>0</v>
      </c>
      <c r="AC1620">
        <v>0</v>
      </c>
      <c r="AD1620">
        <v>1</v>
      </c>
    </row>
    <row r="1621" spans="1:30">
      <c r="A1621">
        <v>1177</v>
      </c>
      <c r="B1621" s="1">
        <v>43039</v>
      </c>
      <c r="C1621" t="s">
        <v>611</v>
      </c>
      <c r="D1621" t="s">
        <v>612</v>
      </c>
      <c r="E1621">
        <v>0</v>
      </c>
      <c r="H1621">
        <v>4</v>
      </c>
      <c r="I1621">
        <v>35</v>
      </c>
      <c r="J1621" t="s">
        <v>70</v>
      </c>
      <c r="K1621">
        <v>6</v>
      </c>
      <c r="L1621">
        <v>-4.6056782334384816E-2</v>
      </c>
      <c r="M1621">
        <v>-1.5625000000000111E-2</v>
      </c>
      <c r="N1621">
        <v>0.28790459965928439</v>
      </c>
      <c r="O1621">
        <v>0.17257345041063654</v>
      </c>
      <c r="P1621">
        <v>8</v>
      </c>
      <c r="Q1621">
        <v>0</v>
      </c>
      <c r="R1621">
        <v>3</v>
      </c>
      <c r="S1621">
        <v>1</v>
      </c>
      <c r="T1621">
        <v>1</v>
      </c>
      <c r="U1621">
        <v>4</v>
      </c>
      <c r="V1621">
        <v>8</v>
      </c>
      <c r="W1621">
        <v>-1.3778258373924273</v>
      </c>
      <c r="X1621">
        <v>3</v>
      </c>
      <c r="Y1621">
        <v>2</v>
      </c>
      <c r="Z1621">
        <v>6</v>
      </c>
      <c r="AA1621">
        <v>2</v>
      </c>
      <c r="AB1621">
        <v>0</v>
      </c>
      <c r="AC1621">
        <v>3</v>
      </c>
      <c r="AD1621">
        <v>0</v>
      </c>
    </row>
    <row r="1622" spans="1:30">
      <c r="A1622">
        <v>12264</v>
      </c>
      <c r="B1622" s="1">
        <v>43039</v>
      </c>
      <c r="C1622" t="s">
        <v>3845</v>
      </c>
      <c r="D1622" t="s">
        <v>3846</v>
      </c>
      <c r="E1622">
        <v>0</v>
      </c>
      <c r="H1622">
        <v>4</v>
      </c>
      <c r="I1622">
        <v>35</v>
      </c>
      <c r="J1622" t="s">
        <v>161</v>
      </c>
      <c r="K1622">
        <v>1</v>
      </c>
      <c r="L1622">
        <v>-4.1116005873715E-2</v>
      </c>
      <c r="M1622">
        <v>-0.13049267643142459</v>
      </c>
      <c r="N1622">
        <v>-1.5290519877674269E-3</v>
      </c>
      <c r="O1622">
        <v>-0.19640810708583117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2</v>
      </c>
      <c r="W1622">
        <v>-1.6075166489909336</v>
      </c>
      <c r="X1622">
        <v>5</v>
      </c>
      <c r="Y1622">
        <v>2</v>
      </c>
      <c r="Z1622">
        <v>4</v>
      </c>
      <c r="AA1622">
        <v>3</v>
      </c>
      <c r="AB1622">
        <v>0</v>
      </c>
      <c r="AC1622">
        <v>1</v>
      </c>
      <c r="AD1622">
        <v>0</v>
      </c>
    </row>
    <row r="1623" spans="1:30">
      <c r="A1623">
        <v>5198</v>
      </c>
      <c r="B1623" s="1">
        <v>43039</v>
      </c>
      <c r="C1623" t="s">
        <v>3395</v>
      </c>
      <c r="D1623" t="s">
        <v>3396</v>
      </c>
      <c r="E1623">
        <v>0</v>
      </c>
      <c r="H1623">
        <v>4</v>
      </c>
      <c r="I1623">
        <v>35</v>
      </c>
      <c r="J1623" t="s">
        <v>181</v>
      </c>
      <c r="K1623">
        <v>3</v>
      </c>
      <c r="L1623">
        <v>-2.4205748865355536E-2</v>
      </c>
      <c r="M1623">
        <v>-9.0267983074753144E-2</v>
      </c>
      <c r="N1623">
        <v>2.0569620253164667E-2</v>
      </c>
      <c r="O1623">
        <v>-0.12242341521288544</v>
      </c>
      <c r="P1623">
        <v>2</v>
      </c>
      <c r="Q1623">
        <v>0</v>
      </c>
      <c r="R1623">
        <v>1</v>
      </c>
      <c r="S1623">
        <v>0</v>
      </c>
      <c r="T1623">
        <v>1</v>
      </c>
      <c r="U1623">
        <v>9</v>
      </c>
      <c r="V1623">
        <v>1</v>
      </c>
      <c r="W1623">
        <v>-1.6561843656661224</v>
      </c>
      <c r="X1623">
        <v>2</v>
      </c>
      <c r="Y1623">
        <v>0</v>
      </c>
      <c r="Z1623">
        <v>0</v>
      </c>
      <c r="AA1623">
        <v>4</v>
      </c>
      <c r="AB1623">
        <v>0</v>
      </c>
      <c r="AC1623">
        <v>7</v>
      </c>
      <c r="AD1623">
        <v>0</v>
      </c>
    </row>
    <row r="1624" spans="1:30">
      <c r="A1624">
        <v>11697</v>
      </c>
      <c r="B1624" s="1">
        <v>43039</v>
      </c>
      <c r="C1624" t="s">
        <v>2156</v>
      </c>
      <c r="D1624" t="s">
        <v>2157</v>
      </c>
      <c r="E1624">
        <v>0</v>
      </c>
      <c r="H1624">
        <v>4</v>
      </c>
      <c r="I1624">
        <v>35</v>
      </c>
      <c r="J1624" t="s">
        <v>111</v>
      </c>
      <c r="K1624">
        <v>2</v>
      </c>
      <c r="L1624">
        <v>0</v>
      </c>
      <c r="M1624">
        <v>0</v>
      </c>
      <c r="N1624">
        <v>0.46009771986970716</v>
      </c>
      <c r="O1624">
        <v>0.45902121257712653</v>
      </c>
      <c r="P1624">
        <v>9</v>
      </c>
      <c r="Q1624">
        <v>1</v>
      </c>
      <c r="R1624">
        <v>8</v>
      </c>
      <c r="S1624">
        <v>0</v>
      </c>
      <c r="T1624">
        <v>0</v>
      </c>
      <c r="U1624">
        <v>9</v>
      </c>
      <c r="V1624">
        <v>0</v>
      </c>
      <c r="W1624">
        <v>-1.9427862443854769</v>
      </c>
      <c r="X1624">
        <v>1</v>
      </c>
      <c r="Y1624">
        <v>3</v>
      </c>
      <c r="Z1624">
        <v>2</v>
      </c>
      <c r="AA1624">
        <v>3</v>
      </c>
      <c r="AB1624">
        <v>0</v>
      </c>
      <c r="AC1624">
        <v>9</v>
      </c>
      <c r="AD1624">
        <v>0</v>
      </c>
    </row>
    <row r="1625" spans="1:30">
      <c r="A1625">
        <v>1686</v>
      </c>
      <c r="B1625" s="1">
        <v>43039</v>
      </c>
      <c r="C1625" t="s">
        <v>1022</v>
      </c>
      <c r="D1625" t="s">
        <v>1023</v>
      </c>
      <c r="E1625">
        <v>0</v>
      </c>
      <c r="G1625">
        <v>0.60899999999999999</v>
      </c>
      <c r="H1625">
        <v>4</v>
      </c>
      <c r="I1625">
        <v>60</v>
      </c>
      <c r="J1625" t="s">
        <v>58</v>
      </c>
      <c r="K1625">
        <v>10</v>
      </c>
      <c r="L1625">
        <v>-9.0860502405132326E-3</v>
      </c>
      <c r="M1625">
        <v>-3.6382536382536412E-2</v>
      </c>
      <c r="N1625">
        <v>0.21573770491803268</v>
      </c>
      <c r="O1625">
        <v>0.26614353737746449</v>
      </c>
      <c r="P1625">
        <v>8</v>
      </c>
      <c r="Q1625">
        <v>0</v>
      </c>
      <c r="R1625">
        <v>8</v>
      </c>
      <c r="S1625">
        <v>8</v>
      </c>
      <c r="T1625">
        <v>9</v>
      </c>
      <c r="U1625">
        <v>7</v>
      </c>
      <c r="V1625">
        <v>6</v>
      </c>
      <c r="W1625">
        <v>1.418204786457677</v>
      </c>
      <c r="X1625">
        <v>8</v>
      </c>
      <c r="Y1625">
        <v>6</v>
      </c>
      <c r="Z1625">
        <v>0</v>
      </c>
      <c r="AA1625">
        <v>7</v>
      </c>
      <c r="AB1625">
        <v>9</v>
      </c>
      <c r="AC1625">
        <v>7</v>
      </c>
      <c r="AD1625">
        <v>9</v>
      </c>
    </row>
    <row r="1626" spans="1:30">
      <c r="A1626">
        <v>94</v>
      </c>
      <c r="B1626" s="1">
        <v>43039</v>
      </c>
      <c r="C1626" t="s">
        <v>86</v>
      </c>
      <c r="D1626" t="s">
        <v>87</v>
      </c>
      <c r="E1626">
        <v>0</v>
      </c>
      <c r="G1626">
        <v>0.44</v>
      </c>
      <c r="H1626">
        <v>4</v>
      </c>
      <c r="I1626">
        <v>60</v>
      </c>
      <c r="J1626" t="s">
        <v>83</v>
      </c>
      <c r="K1626">
        <v>10</v>
      </c>
      <c r="L1626">
        <v>7.194244604316502E-3</v>
      </c>
      <c r="M1626">
        <v>6.7796610169491567E-2</v>
      </c>
      <c r="N1626">
        <v>4.9125728559533899E-2</v>
      </c>
      <c r="O1626">
        <v>0.38287291073079788</v>
      </c>
      <c r="P1626">
        <v>9</v>
      </c>
      <c r="Q1626">
        <v>0</v>
      </c>
      <c r="R1626">
        <v>9</v>
      </c>
      <c r="S1626">
        <v>7</v>
      </c>
      <c r="T1626">
        <v>9</v>
      </c>
      <c r="U1626">
        <v>8</v>
      </c>
      <c r="V1626">
        <v>2</v>
      </c>
      <c r="W1626">
        <v>1.0837462529478352</v>
      </c>
      <c r="X1626">
        <v>8</v>
      </c>
      <c r="Y1626">
        <v>3</v>
      </c>
      <c r="Z1626">
        <v>1</v>
      </c>
      <c r="AA1626">
        <v>1</v>
      </c>
      <c r="AB1626">
        <v>9</v>
      </c>
      <c r="AC1626">
        <v>9</v>
      </c>
      <c r="AD1626">
        <v>8</v>
      </c>
    </row>
    <row r="1627" spans="1:30">
      <c r="A1627">
        <v>11249</v>
      </c>
      <c r="B1627" s="1">
        <v>43039</v>
      </c>
      <c r="C1627" t="s">
        <v>2118</v>
      </c>
      <c r="D1627" t="s">
        <v>2119</v>
      </c>
      <c r="E1627">
        <v>0</v>
      </c>
      <c r="G1627">
        <v>0.435</v>
      </c>
      <c r="H1627">
        <v>4</v>
      </c>
      <c r="I1627">
        <v>60</v>
      </c>
      <c r="J1627" t="s">
        <v>83</v>
      </c>
      <c r="K1627">
        <v>12</v>
      </c>
      <c r="L1627">
        <v>-1.5620306398317685E-2</v>
      </c>
      <c r="M1627">
        <v>8.6180363188674836E-3</v>
      </c>
      <c r="N1627">
        <v>-1.0567632850241426E-2</v>
      </c>
      <c r="O1627">
        <v>8.8798015342063788E-2</v>
      </c>
      <c r="P1627">
        <v>7</v>
      </c>
      <c r="Q1627">
        <v>0</v>
      </c>
      <c r="R1627">
        <v>8</v>
      </c>
      <c r="S1627">
        <v>7</v>
      </c>
      <c r="T1627">
        <v>8</v>
      </c>
      <c r="U1627">
        <v>8</v>
      </c>
      <c r="V1627">
        <v>6</v>
      </c>
      <c r="W1627">
        <v>1.9311137338756679</v>
      </c>
      <c r="X1627">
        <v>8</v>
      </c>
      <c r="Y1627">
        <v>9</v>
      </c>
      <c r="Z1627">
        <v>2</v>
      </c>
      <c r="AA1627">
        <v>8</v>
      </c>
      <c r="AB1627">
        <v>9</v>
      </c>
      <c r="AC1627">
        <v>8</v>
      </c>
      <c r="AD1627">
        <v>9</v>
      </c>
    </row>
    <row r="1628" spans="1:30">
      <c r="A1628">
        <v>1774</v>
      </c>
      <c r="B1628" s="1">
        <v>43039</v>
      </c>
      <c r="C1628" t="s">
        <v>1086</v>
      </c>
      <c r="D1628" t="s">
        <v>1087</v>
      </c>
      <c r="E1628">
        <v>0</v>
      </c>
      <c r="G1628">
        <v>0.38300000000000001</v>
      </c>
      <c r="H1628">
        <v>4</v>
      </c>
      <c r="I1628">
        <v>60</v>
      </c>
      <c r="J1628" t="s">
        <v>309</v>
      </c>
      <c r="K1628">
        <v>11</v>
      </c>
      <c r="L1628">
        <v>0.1294851794071763</v>
      </c>
      <c r="M1628">
        <v>0.14135575407251699</v>
      </c>
      <c r="N1628">
        <v>0.39858338699291718</v>
      </c>
      <c r="O1628">
        <v>0.22010585016139619</v>
      </c>
      <c r="P1628">
        <v>8</v>
      </c>
      <c r="Q1628">
        <v>0</v>
      </c>
      <c r="R1628">
        <v>8</v>
      </c>
      <c r="S1628">
        <v>4</v>
      </c>
      <c r="T1628">
        <v>8</v>
      </c>
      <c r="U1628">
        <v>9</v>
      </c>
      <c r="V1628">
        <v>1</v>
      </c>
      <c r="W1628">
        <v>0.41255147053025248</v>
      </c>
      <c r="X1628">
        <v>1</v>
      </c>
      <c r="Y1628">
        <v>0</v>
      </c>
      <c r="Z1628">
        <v>4</v>
      </c>
      <c r="AA1628">
        <v>9</v>
      </c>
      <c r="AB1628">
        <v>8</v>
      </c>
      <c r="AC1628">
        <v>8</v>
      </c>
      <c r="AD1628">
        <v>6</v>
      </c>
    </row>
    <row r="1629" spans="1:30">
      <c r="A1629">
        <v>15937</v>
      </c>
      <c r="B1629" s="1">
        <v>43039</v>
      </c>
      <c r="C1629" t="s">
        <v>2421</v>
      </c>
      <c r="D1629" t="s">
        <v>2422</v>
      </c>
      <c r="E1629">
        <v>0</v>
      </c>
      <c r="G1629">
        <v>0.38200000000000001</v>
      </c>
      <c r="H1629">
        <v>4</v>
      </c>
      <c r="I1629">
        <v>60</v>
      </c>
      <c r="J1629" t="s">
        <v>309</v>
      </c>
      <c r="K1629">
        <v>12</v>
      </c>
      <c r="L1629">
        <v>1.1363636363636465E-2</v>
      </c>
      <c r="M1629">
        <v>6.1545801526717625E-2</v>
      </c>
      <c r="N1629">
        <v>0.26564277588168395</v>
      </c>
      <c r="O1629">
        <v>0.10215279788053513</v>
      </c>
      <c r="P1629">
        <v>7</v>
      </c>
      <c r="Q1629">
        <v>0</v>
      </c>
      <c r="R1629">
        <v>9</v>
      </c>
      <c r="S1629">
        <v>8</v>
      </c>
      <c r="T1629">
        <v>9</v>
      </c>
      <c r="U1629">
        <v>8</v>
      </c>
      <c r="V1629">
        <v>2</v>
      </c>
      <c r="W1629">
        <v>2.1824621965570801</v>
      </c>
      <c r="X1629">
        <v>8</v>
      </c>
      <c r="Y1629">
        <v>9</v>
      </c>
      <c r="Z1629">
        <v>0</v>
      </c>
      <c r="AA1629">
        <v>9</v>
      </c>
      <c r="AB1629">
        <v>9</v>
      </c>
      <c r="AC1629">
        <v>9</v>
      </c>
      <c r="AD1629">
        <v>9</v>
      </c>
    </row>
    <row r="1630" spans="1:30">
      <c r="A1630">
        <v>10779</v>
      </c>
      <c r="B1630" s="1">
        <v>43039</v>
      </c>
      <c r="C1630" t="s">
        <v>2062</v>
      </c>
      <c r="D1630" t="s">
        <v>2063</v>
      </c>
      <c r="E1630">
        <v>0</v>
      </c>
      <c r="G1630">
        <v>0.38</v>
      </c>
      <c r="H1630">
        <v>4</v>
      </c>
      <c r="I1630">
        <v>60</v>
      </c>
      <c r="J1630" t="s">
        <v>83</v>
      </c>
      <c r="K1630">
        <v>8</v>
      </c>
      <c r="L1630">
        <v>5.6503198294242774E-2</v>
      </c>
      <c r="M1630">
        <v>9.6238938053097467E-2</v>
      </c>
      <c r="N1630">
        <v>0.25841269841269843</v>
      </c>
      <c r="O1630">
        <v>0.22928730683488308</v>
      </c>
      <c r="P1630">
        <v>8</v>
      </c>
      <c r="Q1630">
        <v>0</v>
      </c>
      <c r="R1630">
        <v>8</v>
      </c>
      <c r="S1630">
        <v>6</v>
      </c>
      <c r="T1630">
        <v>8</v>
      </c>
      <c r="U1630">
        <v>8</v>
      </c>
      <c r="V1630">
        <v>2</v>
      </c>
      <c r="W1630">
        <v>1.1790065907360607</v>
      </c>
      <c r="X1630">
        <v>5</v>
      </c>
      <c r="Y1630">
        <v>8</v>
      </c>
      <c r="Z1630">
        <v>5</v>
      </c>
      <c r="AA1630">
        <v>2</v>
      </c>
      <c r="AB1630">
        <v>9</v>
      </c>
      <c r="AC1630">
        <v>8</v>
      </c>
      <c r="AD1630">
        <v>8</v>
      </c>
    </row>
    <row r="1631" spans="1:30">
      <c r="A1631">
        <v>590</v>
      </c>
      <c r="B1631" s="1">
        <v>43039</v>
      </c>
      <c r="C1631" t="s">
        <v>540</v>
      </c>
      <c r="D1631" t="s">
        <v>541</v>
      </c>
      <c r="E1631">
        <v>0</v>
      </c>
      <c r="G1631">
        <v>0.35499999999999998</v>
      </c>
      <c r="H1631">
        <v>4</v>
      </c>
      <c r="I1631">
        <v>60</v>
      </c>
      <c r="J1631" t="s">
        <v>83</v>
      </c>
      <c r="K1631">
        <v>5</v>
      </c>
      <c r="L1631">
        <v>-7.9768786127167646E-2</v>
      </c>
      <c r="M1631">
        <v>-0.1271929824561403</v>
      </c>
      <c r="N1631">
        <v>-0.13005464480874318</v>
      </c>
      <c r="O1631">
        <v>0.1441590004543018</v>
      </c>
      <c r="P1631">
        <v>7</v>
      </c>
      <c r="Q1631">
        <v>0</v>
      </c>
      <c r="R1631">
        <v>7</v>
      </c>
      <c r="S1631">
        <v>3</v>
      </c>
      <c r="T1631">
        <v>2</v>
      </c>
      <c r="U1631">
        <v>2</v>
      </c>
      <c r="V1631">
        <v>6</v>
      </c>
      <c r="W1631">
        <v>-0.73451274576654979</v>
      </c>
      <c r="X1631">
        <v>5</v>
      </c>
      <c r="Y1631">
        <v>4</v>
      </c>
      <c r="Z1631">
        <v>7</v>
      </c>
      <c r="AA1631">
        <v>0</v>
      </c>
      <c r="AB1631">
        <v>1</v>
      </c>
      <c r="AC1631">
        <v>2</v>
      </c>
      <c r="AD1631">
        <v>2</v>
      </c>
    </row>
    <row r="1632" spans="1:30">
      <c r="A1632">
        <v>6583</v>
      </c>
      <c r="B1632" s="1">
        <v>43039</v>
      </c>
      <c r="C1632" t="s">
        <v>1688</v>
      </c>
      <c r="D1632" t="s">
        <v>1689</v>
      </c>
      <c r="E1632">
        <v>0</v>
      </c>
      <c r="G1632">
        <v>0.32700000000000001</v>
      </c>
      <c r="H1632">
        <v>4</v>
      </c>
      <c r="I1632">
        <v>60</v>
      </c>
      <c r="J1632" t="s">
        <v>83</v>
      </c>
      <c r="K1632">
        <v>9</v>
      </c>
      <c r="L1632">
        <v>4.1017227235438769E-2</v>
      </c>
      <c r="M1632">
        <v>0.11904761904761907</v>
      </c>
      <c r="N1632">
        <v>0.33860759493670867</v>
      </c>
      <c r="O1632">
        <v>0.30115997298929392</v>
      </c>
      <c r="P1632">
        <v>9</v>
      </c>
      <c r="Q1632">
        <v>0</v>
      </c>
      <c r="R1632">
        <v>9</v>
      </c>
      <c r="S1632">
        <v>8</v>
      </c>
      <c r="T1632">
        <v>9</v>
      </c>
      <c r="U1632">
        <v>7</v>
      </c>
      <c r="V1632">
        <v>4</v>
      </c>
      <c r="W1632">
        <v>1.4798040034578239</v>
      </c>
      <c r="X1632">
        <v>4</v>
      </c>
      <c r="Y1632">
        <v>7</v>
      </c>
      <c r="Z1632">
        <v>5</v>
      </c>
      <c r="AA1632">
        <v>5</v>
      </c>
      <c r="AB1632">
        <v>9</v>
      </c>
      <c r="AC1632">
        <v>9</v>
      </c>
      <c r="AD1632">
        <v>9</v>
      </c>
    </row>
    <row r="1633" spans="1:30">
      <c r="A1633">
        <v>7094</v>
      </c>
      <c r="B1633" s="1">
        <v>43039</v>
      </c>
      <c r="C1633" t="s">
        <v>1751</v>
      </c>
      <c r="D1633" t="s">
        <v>1752</v>
      </c>
      <c r="E1633">
        <v>0</v>
      </c>
      <c r="G1633">
        <v>0.315</v>
      </c>
      <c r="H1633">
        <v>4</v>
      </c>
      <c r="I1633">
        <v>60</v>
      </c>
      <c r="J1633" t="s">
        <v>83</v>
      </c>
      <c r="K1633">
        <v>8</v>
      </c>
      <c r="L1633">
        <v>2.5604038946988927E-2</v>
      </c>
      <c r="M1633">
        <v>8.4668192219679694E-2</v>
      </c>
      <c r="N1633">
        <v>0.23652173913043484</v>
      </c>
      <c r="O1633">
        <v>0.31580044650330746</v>
      </c>
      <c r="P1633">
        <v>9</v>
      </c>
      <c r="Q1633">
        <v>0</v>
      </c>
      <c r="R1633">
        <v>7</v>
      </c>
      <c r="S1633">
        <v>3</v>
      </c>
      <c r="T1633">
        <v>6</v>
      </c>
      <c r="U1633">
        <v>8</v>
      </c>
      <c r="V1633">
        <v>4</v>
      </c>
      <c r="W1633">
        <v>0.8782303091944984</v>
      </c>
      <c r="X1633">
        <v>6</v>
      </c>
      <c r="Y1633">
        <v>7</v>
      </c>
      <c r="Z1633">
        <v>6</v>
      </c>
      <c r="AA1633">
        <v>8</v>
      </c>
      <c r="AB1633">
        <v>6</v>
      </c>
      <c r="AC1633">
        <v>9</v>
      </c>
      <c r="AD1633">
        <v>8</v>
      </c>
    </row>
    <row r="1634" spans="1:30">
      <c r="A1634">
        <v>2135</v>
      </c>
      <c r="B1634" s="1">
        <v>43039</v>
      </c>
      <c r="C1634" t="s">
        <v>1360</v>
      </c>
      <c r="D1634" t="s">
        <v>1361</v>
      </c>
      <c r="E1634">
        <v>0</v>
      </c>
      <c r="G1634">
        <v>0.315</v>
      </c>
      <c r="H1634">
        <v>4</v>
      </c>
      <c r="I1634">
        <v>60</v>
      </c>
      <c r="J1634" t="s">
        <v>83</v>
      </c>
      <c r="K1634">
        <v>18</v>
      </c>
      <c r="L1634">
        <v>-4.5766590389029194E-4</v>
      </c>
      <c r="M1634">
        <v>-9.9009900990098987E-2</v>
      </c>
      <c r="N1634">
        <v>-1.9748653500897717E-2</v>
      </c>
      <c r="O1634">
        <v>0.2752471944925341</v>
      </c>
      <c r="P1634">
        <v>9</v>
      </c>
      <c r="Q1634">
        <v>0</v>
      </c>
      <c r="R1634">
        <v>8</v>
      </c>
      <c r="S1634">
        <v>6</v>
      </c>
      <c r="T1634">
        <v>8</v>
      </c>
      <c r="U1634">
        <v>7</v>
      </c>
      <c r="V1634">
        <v>4</v>
      </c>
      <c r="W1634">
        <v>0.5250923058747361</v>
      </c>
      <c r="X1634">
        <v>8</v>
      </c>
      <c r="Y1634">
        <v>4</v>
      </c>
      <c r="Z1634">
        <v>0</v>
      </c>
      <c r="AA1634">
        <v>3</v>
      </c>
      <c r="AB1634">
        <v>7</v>
      </c>
      <c r="AC1634">
        <v>7</v>
      </c>
      <c r="AD1634">
        <v>6</v>
      </c>
    </row>
    <row r="1635" spans="1:30">
      <c r="A1635">
        <v>1302</v>
      </c>
      <c r="B1635" s="1">
        <v>43039</v>
      </c>
      <c r="C1635" t="s">
        <v>746</v>
      </c>
      <c r="D1635" t="s">
        <v>747</v>
      </c>
      <c r="E1635">
        <v>0</v>
      </c>
      <c r="G1635">
        <v>0.25800000000000001</v>
      </c>
      <c r="H1635">
        <v>4</v>
      </c>
      <c r="I1635">
        <v>60</v>
      </c>
      <c r="J1635" t="s">
        <v>83</v>
      </c>
      <c r="K1635">
        <v>4</v>
      </c>
      <c r="L1635">
        <v>6.4470918009810863E-2</v>
      </c>
      <c r="M1635">
        <v>-2.440590879897242E-2</v>
      </c>
      <c r="N1635">
        <v>-1.042345276872958E-2</v>
      </c>
      <c r="O1635">
        <v>0.26891906222604617</v>
      </c>
      <c r="P1635">
        <v>9</v>
      </c>
      <c r="Q1635">
        <v>0</v>
      </c>
      <c r="R1635">
        <v>7</v>
      </c>
      <c r="S1635">
        <v>9</v>
      </c>
      <c r="T1635">
        <v>9</v>
      </c>
      <c r="U1635">
        <v>5</v>
      </c>
      <c r="V1635">
        <v>0</v>
      </c>
      <c r="W1635">
        <v>2.269095670712324</v>
      </c>
      <c r="X1635">
        <v>8</v>
      </c>
      <c r="Y1635">
        <v>9</v>
      </c>
      <c r="Z1635">
        <v>4</v>
      </c>
      <c r="AA1635">
        <v>2</v>
      </c>
      <c r="AB1635">
        <v>9</v>
      </c>
      <c r="AC1635">
        <v>3</v>
      </c>
      <c r="AD1635">
        <v>9</v>
      </c>
    </row>
    <row r="1636" spans="1:30">
      <c r="A1636">
        <v>605</v>
      </c>
      <c r="B1636" s="1">
        <v>43039</v>
      </c>
      <c r="C1636" t="s">
        <v>554</v>
      </c>
      <c r="D1636" t="s">
        <v>555</v>
      </c>
      <c r="E1636">
        <v>0</v>
      </c>
      <c r="G1636">
        <v>0.245</v>
      </c>
      <c r="H1636">
        <v>4</v>
      </c>
      <c r="I1636">
        <v>60</v>
      </c>
      <c r="J1636" t="s">
        <v>58</v>
      </c>
      <c r="K1636">
        <v>4</v>
      </c>
      <c r="L1636">
        <v>6.5088757396449815E-2</v>
      </c>
      <c r="M1636">
        <v>2.6225769669327326E-2</v>
      </c>
      <c r="N1636">
        <v>0.18499012508229096</v>
      </c>
      <c r="O1636">
        <v>0.2190145785191997</v>
      </c>
      <c r="P1636">
        <v>8</v>
      </c>
      <c r="Q1636">
        <v>0</v>
      </c>
      <c r="R1636">
        <v>7</v>
      </c>
      <c r="S1636">
        <v>4</v>
      </c>
      <c r="T1636">
        <v>7</v>
      </c>
      <c r="U1636">
        <v>7</v>
      </c>
      <c r="V1636">
        <v>2</v>
      </c>
      <c r="W1636">
        <v>0.56858774778249477</v>
      </c>
      <c r="X1636">
        <v>6</v>
      </c>
      <c r="Y1636">
        <v>4</v>
      </c>
      <c r="Z1636">
        <v>3</v>
      </c>
      <c r="AA1636">
        <v>8</v>
      </c>
      <c r="AB1636">
        <v>7</v>
      </c>
      <c r="AC1636">
        <v>8</v>
      </c>
      <c r="AD1636">
        <v>7</v>
      </c>
    </row>
    <row r="1637" spans="1:30">
      <c r="A1637">
        <v>1620</v>
      </c>
      <c r="B1637" s="1">
        <v>43039</v>
      </c>
      <c r="C1637" t="s">
        <v>973</v>
      </c>
      <c r="D1637" t="s">
        <v>974</v>
      </c>
      <c r="E1637">
        <v>0</v>
      </c>
      <c r="G1637">
        <v>0.22600000000000001</v>
      </c>
      <c r="H1637">
        <v>4</v>
      </c>
      <c r="I1637">
        <v>60</v>
      </c>
      <c r="J1637" t="s">
        <v>83</v>
      </c>
      <c r="L1637">
        <v>-1.9540229885057436E-2</v>
      </c>
      <c r="M1637">
        <v>-0.15208747514910548</v>
      </c>
      <c r="N1637">
        <v>2.5240384615384581E-2</v>
      </c>
      <c r="O1637">
        <v>-5.4745710116659477E-2</v>
      </c>
      <c r="P1637">
        <v>4</v>
      </c>
      <c r="Q1637">
        <v>1</v>
      </c>
      <c r="R1637">
        <v>5</v>
      </c>
      <c r="V1637">
        <v>0</v>
      </c>
      <c r="W1637">
        <v>-1.2147843276841324</v>
      </c>
      <c r="X1637">
        <v>0</v>
      </c>
      <c r="Y1637">
        <v>0</v>
      </c>
      <c r="Z1637">
        <v>1</v>
      </c>
      <c r="AA1637">
        <v>2</v>
      </c>
      <c r="AB1637">
        <v>6</v>
      </c>
      <c r="AC1637">
        <v>4</v>
      </c>
      <c r="AD1637">
        <v>1</v>
      </c>
    </row>
    <row r="1638" spans="1:30">
      <c r="A1638">
        <v>16013</v>
      </c>
      <c r="B1638" s="1">
        <v>43039</v>
      </c>
      <c r="C1638" t="s">
        <v>2431</v>
      </c>
      <c r="D1638" t="s">
        <v>2432</v>
      </c>
      <c r="E1638">
        <v>0</v>
      </c>
      <c r="G1638">
        <v>0.217</v>
      </c>
      <c r="H1638">
        <v>4</v>
      </c>
      <c r="I1638">
        <v>60</v>
      </c>
      <c r="J1638" t="s">
        <v>58</v>
      </c>
      <c r="K1638">
        <v>8</v>
      </c>
      <c r="L1638">
        <v>7.2880168185003535E-2</v>
      </c>
      <c r="M1638">
        <v>7.3632538569425199E-2</v>
      </c>
      <c r="N1638">
        <v>3.306342780026994E-2</v>
      </c>
      <c r="O1638">
        <v>0.30313465916424642</v>
      </c>
      <c r="P1638">
        <v>9</v>
      </c>
      <c r="Q1638">
        <v>0</v>
      </c>
      <c r="R1638">
        <v>8</v>
      </c>
      <c r="S1638">
        <v>8</v>
      </c>
      <c r="T1638">
        <v>8</v>
      </c>
      <c r="U1638">
        <v>6</v>
      </c>
      <c r="V1638">
        <v>6</v>
      </c>
      <c r="W1638">
        <v>1.5590375939951058</v>
      </c>
      <c r="X1638">
        <v>8</v>
      </c>
      <c r="Y1638">
        <v>8</v>
      </c>
      <c r="Z1638">
        <v>6</v>
      </c>
      <c r="AA1638">
        <v>4</v>
      </c>
      <c r="AB1638">
        <v>9</v>
      </c>
      <c r="AC1638">
        <v>6</v>
      </c>
      <c r="AD1638">
        <v>9</v>
      </c>
    </row>
    <row r="1639" spans="1:30">
      <c r="A1639">
        <v>4427</v>
      </c>
      <c r="B1639" s="1">
        <v>43039</v>
      </c>
      <c r="C1639" t="s">
        <v>1467</v>
      </c>
      <c r="D1639" t="s">
        <v>1468</v>
      </c>
      <c r="E1639">
        <v>0</v>
      </c>
      <c r="G1639">
        <v>0.20799999999999999</v>
      </c>
      <c r="H1639">
        <v>4</v>
      </c>
      <c r="I1639">
        <v>60</v>
      </c>
      <c r="J1639" t="s">
        <v>83</v>
      </c>
      <c r="K1639">
        <v>2</v>
      </c>
      <c r="L1639">
        <v>-2.0928116469517755E-2</v>
      </c>
      <c r="M1639">
        <v>-1.8248175182481896E-2</v>
      </c>
      <c r="N1639">
        <v>0.11271975180972071</v>
      </c>
      <c r="O1639">
        <v>0.49028220621922242</v>
      </c>
      <c r="P1639">
        <v>9</v>
      </c>
      <c r="Q1639">
        <v>0</v>
      </c>
      <c r="R1639">
        <v>7</v>
      </c>
      <c r="S1639">
        <v>6</v>
      </c>
      <c r="T1639">
        <v>5</v>
      </c>
      <c r="U1639">
        <v>3</v>
      </c>
      <c r="V1639">
        <v>4</v>
      </c>
      <c r="W1639">
        <v>0.77902080981082755</v>
      </c>
      <c r="X1639">
        <v>8</v>
      </c>
      <c r="Y1639">
        <v>8</v>
      </c>
      <c r="Z1639">
        <v>6</v>
      </c>
      <c r="AA1639">
        <v>3</v>
      </c>
      <c r="AB1639">
        <v>7</v>
      </c>
      <c r="AC1639">
        <v>2</v>
      </c>
      <c r="AD1639">
        <v>7</v>
      </c>
    </row>
    <row r="1640" spans="1:30">
      <c r="A1640">
        <v>1743</v>
      </c>
      <c r="B1640" s="1">
        <v>43039</v>
      </c>
      <c r="C1640" t="s">
        <v>1059</v>
      </c>
      <c r="D1640" t="s">
        <v>1060</v>
      </c>
      <c r="E1640">
        <v>0</v>
      </c>
      <c r="G1640">
        <v>0.18099999999999999</v>
      </c>
      <c r="H1640">
        <v>4</v>
      </c>
      <c r="I1640">
        <v>60</v>
      </c>
      <c r="J1640" t="s">
        <v>83</v>
      </c>
      <c r="K1640">
        <v>6</v>
      </c>
      <c r="L1640">
        <v>-1.2547051442910795E-2</v>
      </c>
      <c r="M1640">
        <v>-4.8203178991016005E-2</v>
      </c>
      <c r="N1640">
        <v>-7.3873873873872009E-3</v>
      </c>
      <c r="O1640">
        <v>0.26204923335139974</v>
      </c>
      <c r="P1640">
        <v>8</v>
      </c>
      <c r="Q1640">
        <v>0</v>
      </c>
      <c r="R1640">
        <v>6</v>
      </c>
      <c r="S1640">
        <v>7</v>
      </c>
      <c r="T1640">
        <v>5</v>
      </c>
      <c r="U1640">
        <v>3</v>
      </c>
      <c r="V1640">
        <v>0</v>
      </c>
      <c r="W1640">
        <v>0.37150859024755961</v>
      </c>
      <c r="X1640">
        <v>7</v>
      </c>
      <c r="Y1640">
        <v>5</v>
      </c>
      <c r="Z1640">
        <v>6</v>
      </c>
      <c r="AA1640">
        <v>1</v>
      </c>
      <c r="AB1640">
        <v>7</v>
      </c>
      <c r="AC1640">
        <v>2</v>
      </c>
      <c r="AD1640">
        <v>6</v>
      </c>
    </row>
    <row r="1641" spans="1:30">
      <c r="A1641">
        <v>1598</v>
      </c>
      <c r="B1641" s="1">
        <v>43039</v>
      </c>
      <c r="C1641" t="s">
        <v>963</v>
      </c>
      <c r="D1641" t="s">
        <v>964</v>
      </c>
      <c r="E1641">
        <v>0</v>
      </c>
      <c r="G1641">
        <v>0.18099999999999999</v>
      </c>
      <c r="H1641">
        <v>4</v>
      </c>
      <c r="I1641">
        <v>60</v>
      </c>
      <c r="J1641" t="s">
        <v>309</v>
      </c>
      <c r="K1641">
        <v>3</v>
      </c>
      <c r="L1641">
        <v>6.3101604278074763E-2</v>
      </c>
      <c r="M1641">
        <v>-0.13187772925764185</v>
      </c>
      <c r="N1641">
        <v>0.63756177924217461</v>
      </c>
      <c r="O1641">
        <v>0.44512222892943748</v>
      </c>
      <c r="P1641">
        <v>9</v>
      </c>
      <c r="Q1641">
        <v>1</v>
      </c>
      <c r="R1641">
        <v>6</v>
      </c>
      <c r="S1641">
        <v>1</v>
      </c>
      <c r="T1641">
        <v>4</v>
      </c>
      <c r="U1641">
        <v>8</v>
      </c>
      <c r="V1641">
        <v>4</v>
      </c>
      <c r="W1641">
        <v>-0.51135908759781579</v>
      </c>
      <c r="X1641">
        <v>5</v>
      </c>
      <c r="Y1641">
        <v>2</v>
      </c>
      <c r="Z1641">
        <v>2</v>
      </c>
      <c r="AA1641">
        <v>5</v>
      </c>
      <c r="AB1641">
        <v>1</v>
      </c>
      <c r="AC1641">
        <v>8</v>
      </c>
      <c r="AD1641">
        <v>3</v>
      </c>
    </row>
    <row r="1642" spans="1:30">
      <c r="A1642">
        <v>401</v>
      </c>
      <c r="B1642" s="1">
        <v>43039</v>
      </c>
      <c r="C1642" t="s">
        <v>359</v>
      </c>
      <c r="D1642" t="s">
        <v>360</v>
      </c>
      <c r="E1642">
        <v>0</v>
      </c>
      <c r="G1642">
        <v>0.17799999999999999</v>
      </c>
      <c r="H1642">
        <v>4</v>
      </c>
      <c r="I1642">
        <v>60</v>
      </c>
      <c r="J1642" t="s">
        <v>58</v>
      </c>
      <c r="K1642">
        <v>1</v>
      </c>
      <c r="L1642">
        <v>-1.724137931034464E-2</v>
      </c>
      <c r="M1642">
        <v>-1.724137931034464E-2</v>
      </c>
      <c r="N1642">
        <v>1.7857142857143238E-2</v>
      </c>
      <c r="O1642">
        <v>1.7699577099401807E-2</v>
      </c>
      <c r="P1642">
        <v>6</v>
      </c>
      <c r="Q1642">
        <v>2</v>
      </c>
      <c r="R1642">
        <v>6</v>
      </c>
      <c r="S1642">
        <v>2</v>
      </c>
      <c r="T1642">
        <v>7</v>
      </c>
      <c r="U1642">
        <v>9</v>
      </c>
      <c r="V1642">
        <v>0</v>
      </c>
      <c r="W1642">
        <v>-0.4140501675141951</v>
      </c>
      <c r="X1642">
        <v>0</v>
      </c>
      <c r="Y1642">
        <v>0</v>
      </c>
      <c r="Z1642">
        <v>2</v>
      </c>
      <c r="AA1642">
        <v>7</v>
      </c>
      <c r="AB1642">
        <v>6</v>
      </c>
      <c r="AC1642">
        <v>9</v>
      </c>
      <c r="AD1642">
        <v>3</v>
      </c>
    </row>
    <row r="1643" spans="1:30">
      <c r="A1643">
        <v>1290</v>
      </c>
      <c r="B1643" s="1">
        <v>43039</v>
      </c>
      <c r="C1643" t="s">
        <v>734</v>
      </c>
      <c r="D1643" t="s">
        <v>735</v>
      </c>
      <c r="E1643">
        <v>0</v>
      </c>
      <c r="G1643">
        <v>0.17499999999999999</v>
      </c>
      <c r="H1643">
        <v>4</v>
      </c>
      <c r="I1643">
        <v>60</v>
      </c>
      <c r="J1643" t="s">
        <v>309</v>
      </c>
      <c r="K1643">
        <v>1</v>
      </c>
      <c r="L1643">
        <v>-1.4285714285714124E-2</v>
      </c>
      <c r="M1643">
        <v>-0.12658227848101267</v>
      </c>
      <c r="N1643">
        <v>2.1381578947368585E-2</v>
      </c>
      <c r="O1643">
        <v>8.9300787095308365E-2</v>
      </c>
      <c r="P1643">
        <v>7</v>
      </c>
      <c r="Q1643">
        <v>0</v>
      </c>
      <c r="R1643">
        <v>4</v>
      </c>
      <c r="S1643">
        <v>0</v>
      </c>
      <c r="T1643">
        <v>0</v>
      </c>
      <c r="U1643">
        <v>0</v>
      </c>
      <c r="V1643">
        <v>1</v>
      </c>
      <c r="W1643">
        <v>-2.1816703371567936</v>
      </c>
      <c r="X1643">
        <v>3</v>
      </c>
      <c r="Y1643">
        <v>3</v>
      </c>
      <c r="Z1643">
        <v>8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57</v>
      </c>
      <c r="B1644" s="1">
        <v>43039</v>
      </c>
      <c r="C1644" t="s">
        <v>56</v>
      </c>
      <c r="D1644" t="s">
        <v>57</v>
      </c>
      <c r="E1644">
        <v>0</v>
      </c>
      <c r="G1644">
        <v>0.161</v>
      </c>
      <c r="H1644">
        <v>4</v>
      </c>
      <c r="I1644">
        <v>60</v>
      </c>
      <c r="J1644" t="s">
        <v>58</v>
      </c>
      <c r="K1644">
        <v>2</v>
      </c>
      <c r="L1644">
        <v>1.3129102844638751E-2</v>
      </c>
      <c r="M1644">
        <v>-4.5360824742268213E-2</v>
      </c>
      <c r="N1644">
        <v>9.9762470308788487E-2</v>
      </c>
      <c r="O1644">
        <v>0.15575680624610708</v>
      </c>
      <c r="P1644">
        <v>8</v>
      </c>
      <c r="Q1644">
        <v>0</v>
      </c>
      <c r="R1644">
        <v>6</v>
      </c>
      <c r="S1644">
        <v>5</v>
      </c>
      <c r="T1644">
        <v>3</v>
      </c>
      <c r="U1644">
        <v>1</v>
      </c>
      <c r="V1644">
        <v>6</v>
      </c>
      <c r="W1644">
        <v>-0.64244724183320157</v>
      </c>
      <c r="X1644">
        <v>9</v>
      </c>
      <c r="Y1644">
        <v>2</v>
      </c>
      <c r="Z1644">
        <v>0</v>
      </c>
      <c r="AA1644">
        <v>0</v>
      </c>
      <c r="AB1644">
        <v>2</v>
      </c>
      <c r="AC1644">
        <v>0</v>
      </c>
      <c r="AD1644">
        <v>2</v>
      </c>
    </row>
    <row r="1645" spans="1:30">
      <c r="A1645">
        <v>324</v>
      </c>
      <c r="B1645" s="1">
        <v>43039</v>
      </c>
      <c r="C1645" t="s">
        <v>285</v>
      </c>
      <c r="D1645" t="s">
        <v>286</v>
      </c>
      <c r="E1645">
        <v>0</v>
      </c>
      <c r="G1645">
        <v>0.158</v>
      </c>
      <c r="H1645">
        <v>4</v>
      </c>
      <c r="I1645">
        <v>60</v>
      </c>
      <c r="J1645" t="s">
        <v>83</v>
      </c>
      <c r="K1645">
        <v>5</v>
      </c>
      <c r="L1645">
        <v>2.0044543429844186E-2</v>
      </c>
      <c r="M1645">
        <v>-5.8581706063720373E-2</v>
      </c>
      <c r="N1645">
        <v>-1.2931034482758452E-2</v>
      </c>
      <c r="O1645">
        <v>5.7375470577601402E-2</v>
      </c>
      <c r="P1645">
        <v>6</v>
      </c>
      <c r="Q1645">
        <v>0</v>
      </c>
      <c r="R1645">
        <v>3</v>
      </c>
      <c r="S1645">
        <v>5</v>
      </c>
      <c r="T1645">
        <v>6</v>
      </c>
      <c r="U1645">
        <v>5</v>
      </c>
      <c r="V1645">
        <v>2</v>
      </c>
      <c r="W1645">
        <v>0.45333311328022463</v>
      </c>
      <c r="X1645">
        <v>9</v>
      </c>
      <c r="Y1645">
        <v>1</v>
      </c>
      <c r="Z1645">
        <v>3</v>
      </c>
      <c r="AA1645">
        <v>3</v>
      </c>
      <c r="AB1645">
        <v>7</v>
      </c>
      <c r="AC1645">
        <v>6</v>
      </c>
      <c r="AD1645">
        <v>6</v>
      </c>
    </row>
    <row r="1646" spans="1:30">
      <c r="A1646">
        <v>93</v>
      </c>
      <c r="B1646" s="1">
        <v>43039</v>
      </c>
      <c r="C1646" t="s">
        <v>84</v>
      </c>
      <c r="D1646" t="s">
        <v>85</v>
      </c>
      <c r="E1646">
        <v>0</v>
      </c>
      <c r="G1646">
        <v>0.14699999999999999</v>
      </c>
      <c r="H1646">
        <v>4</v>
      </c>
      <c r="I1646">
        <v>60</v>
      </c>
      <c r="J1646" t="s">
        <v>83</v>
      </c>
      <c r="K1646">
        <v>11</v>
      </c>
      <c r="L1646">
        <v>3.6392405063291111E-2</v>
      </c>
      <c r="M1646">
        <v>1.6094628660073829E-2</v>
      </c>
      <c r="N1646">
        <v>-4.2922374429223753E-2</v>
      </c>
      <c r="O1646">
        <v>-6.6013606684988818E-2</v>
      </c>
      <c r="P1646">
        <v>4</v>
      </c>
      <c r="Q1646">
        <v>0</v>
      </c>
      <c r="R1646">
        <v>5</v>
      </c>
      <c r="S1646">
        <v>7</v>
      </c>
      <c r="T1646">
        <v>8</v>
      </c>
      <c r="U1646">
        <v>6</v>
      </c>
      <c r="V1646">
        <v>4</v>
      </c>
      <c r="W1646">
        <v>0.81616455421647338</v>
      </c>
      <c r="X1646">
        <v>6</v>
      </c>
      <c r="Y1646">
        <v>4</v>
      </c>
      <c r="Z1646">
        <v>0</v>
      </c>
      <c r="AA1646">
        <v>4</v>
      </c>
      <c r="AB1646">
        <v>9</v>
      </c>
      <c r="AC1646">
        <v>7</v>
      </c>
      <c r="AD1646">
        <v>7</v>
      </c>
    </row>
    <row r="1647" spans="1:30">
      <c r="A1647">
        <v>10860</v>
      </c>
      <c r="B1647" s="1">
        <v>43039</v>
      </c>
      <c r="C1647" t="s">
        <v>2076</v>
      </c>
      <c r="D1647" t="s">
        <v>2077</v>
      </c>
      <c r="E1647">
        <v>0</v>
      </c>
      <c r="G1647">
        <v>0.13500000000000001</v>
      </c>
      <c r="H1647">
        <v>4</v>
      </c>
      <c r="I1647">
        <v>60</v>
      </c>
      <c r="J1647" t="s">
        <v>83</v>
      </c>
      <c r="K1647">
        <v>2</v>
      </c>
      <c r="L1647">
        <v>0.11044176706827313</v>
      </c>
      <c r="M1647">
        <v>9.9403578528826975E-2</v>
      </c>
      <c r="N1647">
        <v>0.23713646532438504</v>
      </c>
      <c r="O1647">
        <v>0.17169823281594623</v>
      </c>
      <c r="P1647">
        <v>8</v>
      </c>
      <c r="Q1647">
        <v>0</v>
      </c>
      <c r="R1647">
        <v>4</v>
      </c>
      <c r="S1647">
        <v>5</v>
      </c>
      <c r="T1647">
        <v>8</v>
      </c>
      <c r="U1647">
        <v>8</v>
      </c>
      <c r="V1647">
        <v>8</v>
      </c>
      <c r="W1647">
        <v>1.1185545224513045</v>
      </c>
      <c r="X1647">
        <v>9</v>
      </c>
      <c r="Y1647">
        <v>2</v>
      </c>
      <c r="Z1647">
        <v>3</v>
      </c>
      <c r="AA1647">
        <v>5</v>
      </c>
      <c r="AB1647">
        <v>8</v>
      </c>
      <c r="AC1647">
        <v>7</v>
      </c>
      <c r="AD1647">
        <v>8</v>
      </c>
    </row>
    <row r="1648" spans="1:30">
      <c r="A1648">
        <v>4931</v>
      </c>
      <c r="B1648" s="1">
        <v>43039</v>
      </c>
      <c r="C1648" t="s">
        <v>1541</v>
      </c>
      <c r="D1648" t="s">
        <v>1542</v>
      </c>
      <c r="E1648">
        <v>0</v>
      </c>
      <c r="G1648">
        <v>0.13400000000000001</v>
      </c>
      <c r="H1648">
        <v>4</v>
      </c>
      <c r="I1648">
        <v>60</v>
      </c>
      <c r="J1648" t="s">
        <v>83</v>
      </c>
      <c r="K1648">
        <v>2</v>
      </c>
      <c r="L1648">
        <v>-4.1624365482233361E-2</v>
      </c>
      <c r="M1648">
        <v>-9.9236641221373989E-2</v>
      </c>
      <c r="N1648">
        <v>-0.13235294117647067</v>
      </c>
      <c r="O1648">
        <v>-0.1329583885848587</v>
      </c>
      <c r="P1648">
        <v>2</v>
      </c>
      <c r="Q1648">
        <v>0</v>
      </c>
      <c r="R1648">
        <v>2</v>
      </c>
      <c r="S1648">
        <v>7</v>
      </c>
      <c r="T1648">
        <v>6</v>
      </c>
      <c r="U1648">
        <v>4</v>
      </c>
      <c r="V1648">
        <v>8</v>
      </c>
      <c r="W1648">
        <v>6.004518687778336E-2</v>
      </c>
      <c r="X1648">
        <v>6</v>
      </c>
      <c r="Y1648">
        <v>1</v>
      </c>
      <c r="Z1648">
        <v>8</v>
      </c>
      <c r="AA1648">
        <v>2</v>
      </c>
      <c r="AB1648">
        <v>6</v>
      </c>
      <c r="AC1648">
        <v>2</v>
      </c>
      <c r="AD1648">
        <v>5</v>
      </c>
    </row>
    <row r="1649" spans="1:30">
      <c r="A1649">
        <v>16668</v>
      </c>
      <c r="B1649" s="1">
        <v>43039</v>
      </c>
      <c r="C1649" t="s">
        <v>2479</v>
      </c>
      <c r="D1649" t="s">
        <v>2480</v>
      </c>
      <c r="E1649">
        <v>0</v>
      </c>
      <c r="G1649">
        <v>0.13100000000000001</v>
      </c>
      <c r="H1649">
        <v>4</v>
      </c>
      <c r="I1649">
        <v>60</v>
      </c>
      <c r="J1649" t="s">
        <v>58</v>
      </c>
      <c r="K1649">
        <v>4</v>
      </c>
      <c r="L1649">
        <v>-2.9133858267716417E-2</v>
      </c>
      <c r="M1649">
        <v>-0.10974729241877246</v>
      </c>
      <c r="N1649">
        <v>5.3846153846153877E-2</v>
      </c>
      <c r="O1649">
        <v>-9.3001525774252553E-2</v>
      </c>
      <c r="P1649">
        <v>3</v>
      </c>
      <c r="Q1649">
        <v>0</v>
      </c>
      <c r="R1649">
        <v>7</v>
      </c>
      <c r="S1649">
        <v>6</v>
      </c>
      <c r="T1649">
        <v>8</v>
      </c>
      <c r="U1649">
        <v>7</v>
      </c>
      <c r="V1649">
        <v>4</v>
      </c>
      <c r="W1649">
        <v>1.2037626443001455</v>
      </c>
      <c r="X1649">
        <v>7</v>
      </c>
      <c r="Y1649">
        <v>7</v>
      </c>
      <c r="Z1649">
        <v>2</v>
      </c>
      <c r="AA1649">
        <v>7</v>
      </c>
      <c r="AB1649">
        <v>8</v>
      </c>
      <c r="AC1649">
        <v>8</v>
      </c>
      <c r="AD1649">
        <v>8</v>
      </c>
    </row>
    <row r="1650" spans="1:30">
      <c r="A1650">
        <v>9892</v>
      </c>
      <c r="B1650" s="1">
        <v>43039</v>
      </c>
      <c r="C1650" t="s">
        <v>1924</v>
      </c>
      <c r="D1650" t="s">
        <v>1925</v>
      </c>
      <c r="E1650">
        <v>0</v>
      </c>
      <c r="G1650">
        <v>0.127</v>
      </c>
      <c r="H1650">
        <v>4</v>
      </c>
      <c r="I1650">
        <v>60</v>
      </c>
      <c r="J1650" t="s">
        <v>58</v>
      </c>
      <c r="K1650">
        <v>5</v>
      </c>
      <c r="L1650">
        <v>9.4907407407407218E-2</v>
      </c>
      <c r="M1650">
        <v>0.10403467822607526</v>
      </c>
      <c r="N1650">
        <v>0.43581960104076334</v>
      </c>
      <c r="O1650">
        <v>0.28175920686151701</v>
      </c>
      <c r="P1650">
        <v>9</v>
      </c>
      <c r="Q1650">
        <v>0</v>
      </c>
      <c r="R1650">
        <v>6</v>
      </c>
      <c r="S1650">
        <v>1</v>
      </c>
      <c r="T1650">
        <v>4</v>
      </c>
      <c r="U1650">
        <v>9</v>
      </c>
      <c r="V1650">
        <v>1</v>
      </c>
      <c r="W1650">
        <v>-1.1171660081291384</v>
      </c>
      <c r="X1650">
        <v>3</v>
      </c>
      <c r="Y1650">
        <v>0</v>
      </c>
      <c r="Z1650">
        <v>1</v>
      </c>
      <c r="AA1650">
        <v>3</v>
      </c>
      <c r="AB1650">
        <v>1</v>
      </c>
      <c r="AC1650">
        <v>9</v>
      </c>
      <c r="AD1650">
        <v>1</v>
      </c>
    </row>
    <row r="1651" spans="1:30">
      <c r="A1651">
        <v>2680</v>
      </c>
      <c r="B1651" s="1">
        <v>43039</v>
      </c>
      <c r="C1651" t="s">
        <v>1396</v>
      </c>
      <c r="D1651" t="s">
        <v>1397</v>
      </c>
      <c r="E1651">
        <v>0</v>
      </c>
      <c r="G1651">
        <v>0.113</v>
      </c>
      <c r="H1651">
        <v>4</v>
      </c>
      <c r="I1651">
        <v>60</v>
      </c>
      <c r="J1651" t="s">
        <v>83</v>
      </c>
      <c r="L1651">
        <v>-3.2128514056224966E-2</v>
      </c>
      <c r="M1651">
        <v>-3.0181086519114553E-2</v>
      </c>
      <c r="N1651">
        <v>1.9027484143763207E-2</v>
      </c>
      <c r="O1651">
        <v>-7.7805927702766467E-2</v>
      </c>
      <c r="P1651">
        <v>3</v>
      </c>
      <c r="Q1651">
        <v>1</v>
      </c>
      <c r="R1651">
        <v>2</v>
      </c>
      <c r="V1651">
        <v>0</v>
      </c>
      <c r="W1651">
        <v>-0.76233010335284068</v>
      </c>
      <c r="X1651">
        <v>1</v>
      </c>
      <c r="Y1651">
        <v>0</v>
      </c>
      <c r="Z1651">
        <v>5</v>
      </c>
      <c r="AA1651">
        <v>1</v>
      </c>
      <c r="AB1651">
        <v>4</v>
      </c>
      <c r="AC1651">
        <v>4</v>
      </c>
      <c r="AD1651">
        <v>2</v>
      </c>
    </row>
    <row r="1652" spans="1:30">
      <c r="A1652">
        <v>9635</v>
      </c>
      <c r="B1652" s="1">
        <v>43039</v>
      </c>
      <c r="C1652" t="s">
        <v>1888</v>
      </c>
      <c r="D1652" t="s">
        <v>1889</v>
      </c>
      <c r="E1652">
        <v>0</v>
      </c>
      <c r="G1652">
        <v>0.108</v>
      </c>
      <c r="H1652">
        <v>4</v>
      </c>
      <c r="I1652">
        <v>60</v>
      </c>
      <c r="J1652" t="s">
        <v>83</v>
      </c>
      <c r="L1652">
        <v>-7.7683615819208462E-3</v>
      </c>
      <c r="M1652">
        <v>-3.4364261168384869E-2</v>
      </c>
      <c r="N1652">
        <v>-7.4440052700922243E-2</v>
      </c>
      <c r="O1652">
        <v>4.2922052338787368E-2</v>
      </c>
      <c r="P1652">
        <v>6</v>
      </c>
      <c r="Q1652">
        <v>0</v>
      </c>
      <c r="R1652">
        <v>5</v>
      </c>
      <c r="V1652">
        <v>6</v>
      </c>
      <c r="W1652">
        <v>0.50875527889125294</v>
      </c>
      <c r="X1652">
        <v>9</v>
      </c>
      <c r="Y1652">
        <v>5</v>
      </c>
      <c r="Z1652">
        <v>2</v>
      </c>
      <c r="AA1652">
        <v>5</v>
      </c>
      <c r="AB1652">
        <v>4</v>
      </c>
      <c r="AC1652">
        <v>4</v>
      </c>
      <c r="AD1652">
        <v>6</v>
      </c>
    </row>
    <row r="1653" spans="1:30">
      <c r="A1653">
        <v>18457</v>
      </c>
      <c r="B1653" s="1">
        <v>43039</v>
      </c>
      <c r="C1653" t="s">
        <v>2531</v>
      </c>
      <c r="D1653" t="s">
        <v>2532</v>
      </c>
      <c r="E1653">
        <v>0</v>
      </c>
      <c r="G1653">
        <v>8.6999999999999994E-2</v>
      </c>
      <c r="H1653">
        <v>4</v>
      </c>
      <c r="I1653">
        <v>60</v>
      </c>
      <c r="J1653" t="s">
        <v>83</v>
      </c>
      <c r="K1653">
        <v>2</v>
      </c>
      <c r="L1653">
        <v>-7.9639889196676528E-3</v>
      </c>
      <c r="M1653">
        <v>-0.1249236408063531</v>
      </c>
      <c r="N1653">
        <v>8.399545970488087E-2</v>
      </c>
      <c r="O1653">
        <v>-4.3252285978405011E-2</v>
      </c>
      <c r="P1653">
        <v>4</v>
      </c>
      <c r="Q1653">
        <v>0</v>
      </c>
      <c r="R1653">
        <v>2</v>
      </c>
      <c r="S1653">
        <v>5</v>
      </c>
      <c r="T1653">
        <v>8</v>
      </c>
      <c r="U1653">
        <v>9</v>
      </c>
      <c r="V1653">
        <v>1</v>
      </c>
      <c r="W1653">
        <v>0.90276942257906678</v>
      </c>
      <c r="X1653">
        <v>6</v>
      </c>
      <c r="Y1653">
        <v>4</v>
      </c>
      <c r="Z1653">
        <v>8</v>
      </c>
      <c r="AA1653">
        <v>0</v>
      </c>
      <c r="AB1653">
        <v>8</v>
      </c>
      <c r="AC1653">
        <v>9</v>
      </c>
      <c r="AD1653">
        <v>8</v>
      </c>
    </row>
    <row r="1654" spans="1:30">
      <c r="A1654">
        <v>12812</v>
      </c>
      <c r="B1654" s="1">
        <v>43039</v>
      </c>
      <c r="C1654" t="s">
        <v>2261</v>
      </c>
      <c r="D1654" t="s">
        <v>2262</v>
      </c>
      <c r="E1654">
        <v>0</v>
      </c>
      <c r="G1654">
        <v>7.4999999999999997E-2</v>
      </c>
      <c r="H1654">
        <v>4</v>
      </c>
      <c r="I1654">
        <v>60</v>
      </c>
      <c r="J1654" t="s">
        <v>83</v>
      </c>
      <c r="K1654">
        <v>3</v>
      </c>
      <c r="L1654">
        <v>9.1809775429326335E-2</v>
      </c>
      <c r="M1654">
        <v>1.9112207151664728E-2</v>
      </c>
      <c r="N1654">
        <v>0.27932721200969013</v>
      </c>
      <c r="O1654">
        <v>0.12960485881501443</v>
      </c>
      <c r="P1654">
        <v>7</v>
      </c>
      <c r="Q1654">
        <v>0</v>
      </c>
      <c r="R1654">
        <v>7</v>
      </c>
      <c r="S1654">
        <v>8</v>
      </c>
      <c r="T1654">
        <v>7</v>
      </c>
      <c r="U1654">
        <v>4</v>
      </c>
      <c r="V1654">
        <v>0</v>
      </c>
      <c r="W1654">
        <v>1.6913905160724927</v>
      </c>
      <c r="X1654">
        <v>9</v>
      </c>
      <c r="Y1654">
        <v>9</v>
      </c>
      <c r="Z1654">
        <v>9</v>
      </c>
      <c r="AA1654">
        <v>1</v>
      </c>
      <c r="AB1654">
        <v>9</v>
      </c>
      <c r="AC1654">
        <v>3</v>
      </c>
      <c r="AD1654">
        <v>9</v>
      </c>
    </row>
    <row r="1655" spans="1:30">
      <c r="A1655">
        <v>220</v>
      </c>
      <c r="B1655" s="1">
        <v>43039</v>
      </c>
      <c r="C1655" t="s">
        <v>192</v>
      </c>
      <c r="D1655" t="s">
        <v>193</v>
      </c>
      <c r="E1655">
        <v>0</v>
      </c>
      <c r="G1655">
        <v>7.2999999999999995E-2</v>
      </c>
      <c r="H1655">
        <v>4</v>
      </c>
      <c r="I1655">
        <v>60</v>
      </c>
      <c r="J1655" t="s">
        <v>83</v>
      </c>
      <c r="K1655">
        <v>1</v>
      </c>
      <c r="L1655">
        <v>-2.8933092224231571E-2</v>
      </c>
      <c r="M1655">
        <v>-7.1798524485980231E-2</v>
      </c>
      <c r="N1655">
        <v>1.3015917175047687E-3</v>
      </c>
      <c r="O1655">
        <v>-0.16077140798733353</v>
      </c>
      <c r="P1655">
        <v>2</v>
      </c>
      <c r="Q1655">
        <v>0</v>
      </c>
      <c r="R1655">
        <v>6</v>
      </c>
      <c r="S1655">
        <v>1</v>
      </c>
      <c r="T1655">
        <v>0</v>
      </c>
      <c r="U1655">
        <v>0</v>
      </c>
      <c r="V1655">
        <v>8</v>
      </c>
      <c r="W1655">
        <v>-2.2978674676273187</v>
      </c>
      <c r="X1655">
        <v>0</v>
      </c>
      <c r="Y1655">
        <v>1</v>
      </c>
      <c r="Z1655">
        <v>3</v>
      </c>
      <c r="AA1655">
        <v>0</v>
      </c>
      <c r="AB1655">
        <v>0</v>
      </c>
      <c r="AC1655">
        <v>1</v>
      </c>
      <c r="AD1655">
        <v>0</v>
      </c>
    </row>
    <row r="1656" spans="1:30">
      <c r="A1656">
        <v>41177</v>
      </c>
      <c r="B1656" s="1">
        <v>43039</v>
      </c>
      <c r="C1656" t="s">
        <v>2699</v>
      </c>
      <c r="D1656" t="s">
        <v>2700</v>
      </c>
      <c r="E1656">
        <v>0</v>
      </c>
      <c r="G1656">
        <v>6.2E-2</v>
      </c>
      <c r="H1656">
        <v>4</v>
      </c>
      <c r="I1656">
        <v>60</v>
      </c>
      <c r="J1656" t="s">
        <v>83</v>
      </c>
      <c r="K1656">
        <v>9</v>
      </c>
      <c r="L1656">
        <v>2.6910656620021456E-2</v>
      </c>
      <c r="M1656">
        <v>4.98899486426998E-2</v>
      </c>
      <c r="N1656">
        <v>0.293445319987651</v>
      </c>
      <c r="O1656">
        <v>0.23592304335337044</v>
      </c>
      <c r="P1656">
        <v>8</v>
      </c>
      <c r="Q1656">
        <v>0</v>
      </c>
      <c r="R1656">
        <v>8</v>
      </c>
      <c r="S1656">
        <v>6</v>
      </c>
      <c r="T1656">
        <v>6</v>
      </c>
      <c r="U1656">
        <v>5</v>
      </c>
      <c r="V1656">
        <v>6</v>
      </c>
      <c r="W1656">
        <v>0.96011590838068706</v>
      </c>
      <c r="X1656">
        <v>7</v>
      </c>
      <c r="Y1656">
        <v>5</v>
      </c>
      <c r="Z1656">
        <v>7</v>
      </c>
      <c r="AA1656">
        <v>7</v>
      </c>
      <c r="AB1656">
        <v>8</v>
      </c>
      <c r="AC1656">
        <v>6</v>
      </c>
      <c r="AD1656">
        <v>8</v>
      </c>
    </row>
    <row r="1657" spans="1:30">
      <c r="A1657">
        <v>17032</v>
      </c>
      <c r="B1657" s="1">
        <v>43039</v>
      </c>
      <c r="C1657" t="s">
        <v>2505</v>
      </c>
      <c r="D1657" t="s">
        <v>2506</v>
      </c>
      <c r="E1657">
        <v>0</v>
      </c>
      <c r="G1657">
        <v>4.2999999999999997E-2</v>
      </c>
      <c r="H1657">
        <v>4</v>
      </c>
      <c r="I1657">
        <v>60</v>
      </c>
      <c r="J1657" t="s">
        <v>83</v>
      </c>
      <c r="L1657">
        <v>1.6272643536997311E-2</v>
      </c>
      <c r="M1657">
        <v>-6.0193072118114532E-2</v>
      </c>
      <c r="N1657">
        <v>0.1178655859506923</v>
      </c>
      <c r="O1657">
        <v>-0.11617633010388315</v>
      </c>
      <c r="P1657">
        <v>3</v>
      </c>
      <c r="Q1657">
        <v>0</v>
      </c>
      <c r="R1657">
        <v>6</v>
      </c>
      <c r="V1657">
        <v>8</v>
      </c>
      <c r="W1657">
        <v>0.61410949603582976</v>
      </c>
      <c r="X1657">
        <v>7</v>
      </c>
      <c r="Y1657">
        <v>9</v>
      </c>
      <c r="Z1657">
        <v>5</v>
      </c>
      <c r="AA1657">
        <v>7</v>
      </c>
      <c r="AB1657">
        <v>4</v>
      </c>
      <c r="AC1657">
        <v>4</v>
      </c>
      <c r="AD1657">
        <v>7</v>
      </c>
    </row>
    <row r="1658" spans="1:30">
      <c r="A1658">
        <v>14697</v>
      </c>
      <c r="B1658" s="1">
        <v>43039</v>
      </c>
      <c r="C1658" t="s">
        <v>2365</v>
      </c>
      <c r="D1658" t="s">
        <v>2366</v>
      </c>
      <c r="E1658">
        <v>0</v>
      </c>
      <c r="H1658">
        <v>4</v>
      </c>
      <c r="I1658">
        <v>60</v>
      </c>
      <c r="J1658" t="s">
        <v>83</v>
      </c>
      <c r="K1658">
        <v>1</v>
      </c>
      <c r="L1658">
        <v>-7.3439412484701538E-3</v>
      </c>
      <c r="M1658">
        <v>-4.1371158392435214E-2</v>
      </c>
      <c r="N1658">
        <v>-0.19543650793650802</v>
      </c>
      <c r="O1658">
        <v>-7.5982950518566031E-2</v>
      </c>
      <c r="P1658">
        <v>3</v>
      </c>
      <c r="Q1658">
        <v>0</v>
      </c>
      <c r="R1658">
        <v>5</v>
      </c>
      <c r="S1658">
        <v>9</v>
      </c>
      <c r="T1658">
        <v>9</v>
      </c>
      <c r="U1658">
        <v>7</v>
      </c>
      <c r="V1658">
        <v>4</v>
      </c>
      <c r="W1658">
        <v>2.7608774968074861</v>
      </c>
      <c r="X1658">
        <v>9</v>
      </c>
      <c r="Y1658">
        <v>4</v>
      </c>
      <c r="Z1658">
        <v>4</v>
      </c>
      <c r="AA1658">
        <v>5</v>
      </c>
      <c r="AB1658">
        <v>9</v>
      </c>
      <c r="AC1658">
        <v>8</v>
      </c>
      <c r="AD1658">
        <v>9</v>
      </c>
    </row>
    <row r="1659" spans="1:30">
      <c r="A1659">
        <v>1235</v>
      </c>
      <c r="B1659" s="1">
        <v>43039</v>
      </c>
      <c r="C1659" t="s">
        <v>673</v>
      </c>
      <c r="D1659" t="s">
        <v>674</v>
      </c>
      <c r="E1659">
        <v>0</v>
      </c>
      <c r="H1659">
        <v>4</v>
      </c>
      <c r="I1659">
        <v>60</v>
      </c>
      <c r="J1659" t="s">
        <v>58</v>
      </c>
      <c r="K1659">
        <v>3</v>
      </c>
      <c r="L1659">
        <v>-6.3517915309446171E-2</v>
      </c>
      <c r="M1659">
        <v>-0.13273001508295612</v>
      </c>
      <c r="N1659">
        <v>-0.27581863979848875</v>
      </c>
      <c r="O1659">
        <v>-0.14991813273929522</v>
      </c>
      <c r="P1659">
        <v>2</v>
      </c>
      <c r="Q1659">
        <v>1</v>
      </c>
      <c r="R1659">
        <v>6</v>
      </c>
      <c r="S1659">
        <v>9</v>
      </c>
      <c r="T1659">
        <v>9</v>
      </c>
      <c r="U1659">
        <v>9</v>
      </c>
      <c r="V1659">
        <v>0</v>
      </c>
      <c r="W1659">
        <v>2.1463595791758774</v>
      </c>
      <c r="X1659">
        <v>8</v>
      </c>
      <c r="Y1659">
        <v>2</v>
      </c>
      <c r="Z1659">
        <v>2</v>
      </c>
      <c r="AA1659">
        <v>0</v>
      </c>
      <c r="AB1659">
        <v>9</v>
      </c>
      <c r="AC1659">
        <v>9</v>
      </c>
      <c r="AD1659">
        <v>9</v>
      </c>
    </row>
    <row r="1660" spans="1:30">
      <c r="A1660">
        <v>13209</v>
      </c>
      <c r="B1660" s="1">
        <v>43039</v>
      </c>
      <c r="C1660" t="s">
        <v>3909</v>
      </c>
      <c r="D1660" t="s">
        <v>3910</v>
      </c>
      <c r="E1660">
        <v>0</v>
      </c>
      <c r="H1660">
        <v>4</v>
      </c>
      <c r="I1660">
        <v>60</v>
      </c>
      <c r="J1660" t="s">
        <v>83</v>
      </c>
      <c r="K1660">
        <v>6</v>
      </c>
      <c r="L1660">
        <v>-2.6086956521739313E-2</v>
      </c>
      <c r="M1660">
        <v>-3.7064492216457579E-3</v>
      </c>
      <c r="N1660">
        <v>4.1053446940356286E-2</v>
      </c>
      <c r="O1660">
        <v>0.11420255250661786</v>
      </c>
      <c r="P1660">
        <v>7</v>
      </c>
      <c r="Q1660">
        <v>0</v>
      </c>
      <c r="R1660">
        <v>4</v>
      </c>
      <c r="S1660">
        <v>8</v>
      </c>
      <c r="T1660">
        <v>9</v>
      </c>
      <c r="U1660">
        <v>8</v>
      </c>
      <c r="V1660">
        <v>2</v>
      </c>
      <c r="W1660">
        <v>1.928887126757626</v>
      </c>
      <c r="X1660">
        <v>3</v>
      </c>
      <c r="Y1660">
        <v>6</v>
      </c>
      <c r="Z1660">
        <v>7</v>
      </c>
      <c r="AA1660">
        <v>8</v>
      </c>
      <c r="AB1660">
        <v>9</v>
      </c>
      <c r="AC1660">
        <v>9</v>
      </c>
      <c r="AD1660">
        <v>9</v>
      </c>
    </row>
    <row r="1661" spans="1:30">
      <c r="A1661">
        <v>12972</v>
      </c>
      <c r="B1661" s="1">
        <v>43039</v>
      </c>
      <c r="C1661" t="s">
        <v>2275</v>
      </c>
      <c r="D1661" t="s">
        <v>2276</v>
      </c>
      <c r="E1661">
        <v>0</v>
      </c>
      <c r="H1661">
        <v>4</v>
      </c>
      <c r="I1661">
        <v>60</v>
      </c>
      <c r="J1661" t="s">
        <v>83</v>
      </c>
      <c r="K1661">
        <v>5</v>
      </c>
      <c r="L1661">
        <v>-4.7302904564315407E-2</v>
      </c>
      <c r="M1661">
        <v>-7.8651685393258508E-2</v>
      </c>
      <c r="N1661">
        <v>-1.2897678417884917E-2</v>
      </c>
      <c r="O1661">
        <v>-2.3246849698746998E-2</v>
      </c>
      <c r="P1661">
        <v>5</v>
      </c>
      <c r="Q1661">
        <v>0</v>
      </c>
      <c r="R1661">
        <v>6</v>
      </c>
      <c r="S1661">
        <v>9</v>
      </c>
      <c r="T1661">
        <v>9</v>
      </c>
      <c r="U1661">
        <v>7</v>
      </c>
      <c r="V1661">
        <v>2</v>
      </c>
      <c r="W1661">
        <v>1.9050964118329405</v>
      </c>
      <c r="X1661">
        <v>5</v>
      </c>
      <c r="Y1661">
        <v>7</v>
      </c>
      <c r="Z1661">
        <v>2</v>
      </c>
      <c r="AA1661">
        <v>9</v>
      </c>
      <c r="AB1661">
        <v>9</v>
      </c>
      <c r="AC1661">
        <v>7</v>
      </c>
      <c r="AD1661">
        <v>9</v>
      </c>
    </row>
    <row r="1662" spans="1:30">
      <c r="A1662">
        <v>10605</v>
      </c>
      <c r="B1662" s="1">
        <v>43039</v>
      </c>
      <c r="C1662" t="s">
        <v>2040</v>
      </c>
      <c r="D1662" t="s">
        <v>2041</v>
      </c>
      <c r="E1662">
        <v>0</v>
      </c>
      <c r="H1662">
        <v>4</v>
      </c>
      <c r="I1662">
        <v>60</v>
      </c>
      <c r="J1662" t="s">
        <v>58</v>
      </c>
      <c r="K1662">
        <v>8</v>
      </c>
      <c r="L1662">
        <v>6.2572421784472532E-2</v>
      </c>
      <c r="M1662">
        <v>3.8505096262740679E-2</v>
      </c>
      <c r="N1662">
        <v>-3.0655391120507414E-2</v>
      </c>
      <c r="O1662">
        <v>3.2187506518558617E-2</v>
      </c>
      <c r="P1662">
        <v>6</v>
      </c>
      <c r="Q1662">
        <v>0</v>
      </c>
      <c r="R1662">
        <v>6</v>
      </c>
      <c r="S1662">
        <v>9</v>
      </c>
      <c r="T1662">
        <v>9</v>
      </c>
      <c r="U1662">
        <v>9</v>
      </c>
      <c r="V1662">
        <v>2</v>
      </c>
      <c r="W1662">
        <v>1.8174004824189862</v>
      </c>
      <c r="X1662">
        <v>7</v>
      </c>
      <c r="Y1662">
        <v>2</v>
      </c>
      <c r="Z1662">
        <v>2</v>
      </c>
      <c r="AA1662">
        <v>2</v>
      </c>
      <c r="AB1662">
        <v>9</v>
      </c>
      <c r="AC1662">
        <v>8</v>
      </c>
      <c r="AD1662">
        <v>9</v>
      </c>
    </row>
    <row r="1663" spans="1:30">
      <c r="A1663">
        <v>1928</v>
      </c>
      <c r="B1663" s="1">
        <v>43039</v>
      </c>
      <c r="C1663" t="s">
        <v>1201</v>
      </c>
      <c r="D1663" t="s">
        <v>1202</v>
      </c>
      <c r="E1663">
        <v>0</v>
      </c>
      <c r="F1663">
        <v>0.52</v>
      </c>
      <c r="H1663">
        <v>4</v>
      </c>
      <c r="I1663">
        <v>60</v>
      </c>
      <c r="J1663" t="s">
        <v>309</v>
      </c>
      <c r="K1663">
        <v>15</v>
      </c>
      <c r="L1663">
        <v>7.0008285004142357E-2</v>
      </c>
      <c r="M1663">
        <v>0.11336206896551704</v>
      </c>
      <c r="N1663">
        <v>0.34391259105098859</v>
      </c>
      <c r="O1663">
        <v>0.42085717009684293</v>
      </c>
      <c r="P1663">
        <v>9</v>
      </c>
      <c r="Q1663">
        <v>0</v>
      </c>
      <c r="R1663">
        <v>9</v>
      </c>
      <c r="S1663">
        <v>5</v>
      </c>
      <c r="T1663">
        <v>6</v>
      </c>
      <c r="U1663">
        <v>6</v>
      </c>
      <c r="V1663">
        <v>8</v>
      </c>
      <c r="W1663">
        <v>1.7952515603697239</v>
      </c>
      <c r="X1663">
        <v>7</v>
      </c>
      <c r="Y1663">
        <v>9</v>
      </c>
      <c r="Z1663">
        <v>9</v>
      </c>
      <c r="AA1663">
        <v>9</v>
      </c>
      <c r="AB1663">
        <v>8</v>
      </c>
      <c r="AC1663">
        <v>7</v>
      </c>
      <c r="AD1663">
        <v>9</v>
      </c>
    </row>
    <row r="1664" spans="1:30">
      <c r="A1664">
        <v>34404</v>
      </c>
      <c r="B1664" s="1">
        <v>43039</v>
      </c>
      <c r="C1664" t="s">
        <v>4161</v>
      </c>
      <c r="D1664" t="s">
        <v>4162</v>
      </c>
      <c r="E1664">
        <v>0</v>
      </c>
      <c r="H1664">
        <v>4</v>
      </c>
      <c r="I1664">
        <v>60</v>
      </c>
      <c r="J1664" t="s">
        <v>83</v>
      </c>
      <c r="K1664">
        <v>1</v>
      </c>
      <c r="L1664">
        <v>-1.2784533832241984E-2</v>
      </c>
      <c r="M1664">
        <v>0</v>
      </c>
      <c r="N1664">
        <v>7.1404399323180989E-2</v>
      </c>
      <c r="O1664">
        <v>0.14310663317938652</v>
      </c>
      <c r="P1664">
        <v>7</v>
      </c>
      <c r="Q1664">
        <v>0</v>
      </c>
      <c r="R1664">
        <v>4</v>
      </c>
      <c r="S1664">
        <v>8</v>
      </c>
      <c r="T1664">
        <v>9</v>
      </c>
      <c r="U1664">
        <v>9</v>
      </c>
      <c r="V1664">
        <v>2</v>
      </c>
      <c r="W1664">
        <v>1.7465782746024574</v>
      </c>
      <c r="X1664">
        <v>2</v>
      </c>
      <c r="Y1664">
        <v>9</v>
      </c>
      <c r="Z1664">
        <v>5</v>
      </c>
      <c r="AA1664">
        <v>7</v>
      </c>
      <c r="AB1664">
        <v>9</v>
      </c>
      <c r="AC1664">
        <v>9</v>
      </c>
      <c r="AD1664">
        <v>9</v>
      </c>
    </row>
    <row r="1665" spans="1:30">
      <c r="A1665">
        <v>397</v>
      </c>
      <c r="B1665" s="1">
        <v>43039</v>
      </c>
      <c r="C1665" t="s">
        <v>354</v>
      </c>
      <c r="D1665" t="s">
        <v>355</v>
      </c>
      <c r="E1665">
        <v>0</v>
      </c>
      <c r="F1665">
        <v>0.96</v>
      </c>
      <c r="H1665">
        <v>4</v>
      </c>
      <c r="I1665">
        <v>60</v>
      </c>
      <c r="J1665" t="s">
        <v>83</v>
      </c>
      <c r="K1665">
        <v>12</v>
      </c>
      <c r="L1665">
        <v>0.1915708812260537</v>
      </c>
      <c r="M1665">
        <v>0.29853862212943638</v>
      </c>
      <c r="N1665">
        <v>0.57468354430379742</v>
      </c>
      <c r="O1665">
        <v>0.44162745590315555</v>
      </c>
      <c r="P1665">
        <v>9</v>
      </c>
      <c r="Q1665">
        <v>0</v>
      </c>
      <c r="R1665">
        <v>9</v>
      </c>
      <c r="S1665">
        <v>8</v>
      </c>
      <c r="T1665">
        <v>9</v>
      </c>
      <c r="U1665">
        <v>8</v>
      </c>
      <c r="V1665">
        <v>6</v>
      </c>
      <c r="W1665">
        <v>1.7351834341778218</v>
      </c>
      <c r="X1665">
        <v>4</v>
      </c>
      <c r="Y1665">
        <v>7</v>
      </c>
      <c r="Z1665">
        <v>5</v>
      </c>
      <c r="AA1665">
        <v>8</v>
      </c>
      <c r="AB1665">
        <v>9</v>
      </c>
      <c r="AC1665">
        <v>8</v>
      </c>
      <c r="AD1665">
        <v>9</v>
      </c>
    </row>
    <row r="1666" spans="1:30">
      <c r="A1666">
        <v>13337</v>
      </c>
      <c r="B1666" s="1">
        <v>43039</v>
      </c>
      <c r="C1666" t="s">
        <v>3923</v>
      </c>
      <c r="D1666" t="s">
        <v>3924</v>
      </c>
      <c r="E1666">
        <v>0</v>
      </c>
      <c r="H1666">
        <v>4</v>
      </c>
      <c r="I1666">
        <v>60</v>
      </c>
      <c r="J1666" t="s">
        <v>58</v>
      </c>
      <c r="K1666">
        <v>6</v>
      </c>
      <c r="L1666">
        <v>2.1739130434782483E-2</v>
      </c>
      <c r="M1666">
        <v>-2.3376623376623495E-2</v>
      </c>
      <c r="N1666">
        <v>-7.2607260726073042E-3</v>
      </c>
      <c r="O1666">
        <v>4.1497333168490899E-2</v>
      </c>
      <c r="P1666">
        <v>6</v>
      </c>
      <c r="Q1666">
        <v>0</v>
      </c>
      <c r="R1666">
        <v>4</v>
      </c>
      <c r="S1666">
        <v>8</v>
      </c>
      <c r="T1666">
        <v>9</v>
      </c>
      <c r="U1666">
        <v>8</v>
      </c>
      <c r="V1666">
        <v>4</v>
      </c>
      <c r="W1666">
        <v>1.7326229603746948</v>
      </c>
      <c r="X1666">
        <v>3</v>
      </c>
      <c r="Y1666">
        <v>8</v>
      </c>
      <c r="Z1666">
        <v>4</v>
      </c>
      <c r="AA1666">
        <v>8</v>
      </c>
      <c r="AB1666">
        <v>9</v>
      </c>
      <c r="AC1666">
        <v>9</v>
      </c>
      <c r="AD1666">
        <v>9</v>
      </c>
    </row>
    <row r="1667" spans="1:30">
      <c r="A1667">
        <v>2741</v>
      </c>
      <c r="B1667" s="1">
        <v>43039</v>
      </c>
      <c r="C1667" t="s">
        <v>1424</v>
      </c>
      <c r="D1667" t="s">
        <v>1425</v>
      </c>
      <c r="E1667">
        <v>0</v>
      </c>
      <c r="H1667">
        <v>4</v>
      </c>
      <c r="I1667">
        <v>60</v>
      </c>
      <c r="J1667" t="s">
        <v>83</v>
      </c>
      <c r="K1667">
        <v>7</v>
      </c>
      <c r="L1667">
        <v>-4.7523761880940318E-2</v>
      </c>
      <c r="M1667">
        <v>-8.1081081081081141E-2</v>
      </c>
      <c r="N1667">
        <v>0.18777292576419202</v>
      </c>
      <c r="O1667">
        <v>0.11291071865317756</v>
      </c>
      <c r="P1667">
        <v>7</v>
      </c>
      <c r="Q1667">
        <v>0</v>
      </c>
      <c r="R1667">
        <v>5</v>
      </c>
      <c r="S1667">
        <v>7</v>
      </c>
      <c r="T1667">
        <v>9</v>
      </c>
      <c r="U1667">
        <v>8</v>
      </c>
      <c r="V1667">
        <v>2</v>
      </c>
      <c r="W1667">
        <v>1.6621057484647872</v>
      </c>
      <c r="X1667">
        <v>4</v>
      </c>
      <c r="Y1667">
        <v>8</v>
      </c>
      <c r="Z1667">
        <v>1</v>
      </c>
      <c r="AA1667">
        <v>9</v>
      </c>
      <c r="AB1667">
        <v>9</v>
      </c>
      <c r="AC1667">
        <v>9</v>
      </c>
      <c r="AD1667">
        <v>9</v>
      </c>
    </row>
    <row r="1668" spans="1:30">
      <c r="A1668">
        <v>14128</v>
      </c>
      <c r="B1668" s="1">
        <v>43039</v>
      </c>
      <c r="C1668" t="s">
        <v>3959</v>
      </c>
      <c r="D1668" t="s">
        <v>3960</v>
      </c>
      <c r="E1668">
        <v>0</v>
      </c>
      <c r="H1668">
        <v>4</v>
      </c>
      <c r="I1668">
        <v>60</v>
      </c>
      <c r="J1668" t="s">
        <v>309</v>
      </c>
      <c r="K1668">
        <v>3</v>
      </c>
      <c r="L1668">
        <v>-7.8125E-3</v>
      </c>
      <c r="M1668">
        <v>0</v>
      </c>
      <c r="N1668">
        <v>5.7745696835091564E-2</v>
      </c>
      <c r="O1668">
        <v>-9.763519357772979E-2</v>
      </c>
      <c r="P1668">
        <v>3</v>
      </c>
      <c r="Q1668">
        <v>0</v>
      </c>
      <c r="R1668">
        <v>5</v>
      </c>
      <c r="S1668">
        <v>9</v>
      </c>
      <c r="T1668">
        <v>9</v>
      </c>
      <c r="U1668">
        <v>4</v>
      </c>
      <c r="V1668">
        <v>8</v>
      </c>
      <c r="W1668">
        <v>1.5666588112509579</v>
      </c>
      <c r="X1668">
        <v>8</v>
      </c>
      <c r="Y1668">
        <v>5</v>
      </c>
      <c r="Z1668">
        <v>1</v>
      </c>
      <c r="AA1668">
        <v>5</v>
      </c>
      <c r="AB1668">
        <v>9</v>
      </c>
      <c r="AC1668">
        <v>6</v>
      </c>
      <c r="AD1668">
        <v>9</v>
      </c>
    </row>
    <row r="1669" spans="1:30">
      <c r="A1669">
        <v>14060</v>
      </c>
      <c r="B1669" s="1">
        <v>43039</v>
      </c>
      <c r="C1669" t="s">
        <v>3953</v>
      </c>
      <c r="D1669" t="s">
        <v>3954</v>
      </c>
      <c r="E1669">
        <v>0</v>
      </c>
      <c r="H1669">
        <v>4</v>
      </c>
      <c r="I1669">
        <v>60</v>
      </c>
      <c r="J1669" t="s">
        <v>309</v>
      </c>
      <c r="K1669">
        <v>1</v>
      </c>
      <c r="L1669">
        <v>-3.203661327231111E-2</v>
      </c>
      <c r="M1669">
        <v>0</v>
      </c>
      <c r="N1669">
        <v>9.5465393794751385E-3</v>
      </c>
      <c r="O1669">
        <v>-9.8330391013215723E-2</v>
      </c>
      <c r="P1669">
        <v>3</v>
      </c>
      <c r="Q1669">
        <v>0</v>
      </c>
      <c r="R1669">
        <v>1</v>
      </c>
      <c r="S1669">
        <v>8</v>
      </c>
      <c r="T1669">
        <v>9</v>
      </c>
      <c r="U1669">
        <v>6</v>
      </c>
      <c r="V1669">
        <v>8</v>
      </c>
      <c r="W1669">
        <v>1.5543790885975342</v>
      </c>
      <c r="X1669">
        <v>8</v>
      </c>
      <c r="Y1669">
        <v>6</v>
      </c>
      <c r="Z1669">
        <v>4</v>
      </c>
      <c r="AA1669">
        <v>4</v>
      </c>
      <c r="AB1669">
        <v>9</v>
      </c>
      <c r="AC1669">
        <v>7</v>
      </c>
      <c r="AD1669">
        <v>9</v>
      </c>
    </row>
    <row r="1670" spans="1:30">
      <c r="A1670">
        <v>11073</v>
      </c>
      <c r="B1670" s="1">
        <v>43039</v>
      </c>
      <c r="C1670" t="s">
        <v>2088</v>
      </c>
      <c r="D1670" t="s">
        <v>2089</v>
      </c>
      <c r="E1670">
        <v>0</v>
      </c>
      <c r="H1670">
        <v>4</v>
      </c>
      <c r="I1670">
        <v>60</v>
      </c>
      <c r="J1670" t="s">
        <v>309</v>
      </c>
      <c r="K1670">
        <v>3</v>
      </c>
      <c r="L1670">
        <v>4.6242774566471745E-3</v>
      </c>
      <c r="M1670">
        <v>-6.3577586206896575E-2</v>
      </c>
      <c r="N1670">
        <v>-6.857142857142895E-3</v>
      </c>
      <c r="O1670">
        <v>9.9100528353344361E-2</v>
      </c>
      <c r="P1670">
        <v>7</v>
      </c>
      <c r="Q1670">
        <v>0</v>
      </c>
      <c r="R1670">
        <v>2</v>
      </c>
      <c r="S1670">
        <v>7</v>
      </c>
      <c r="T1670">
        <v>9</v>
      </c>
      <c r="U1670">
        <v>9</v>
      </c>
      <c r="V1670">
        <v>1</v>
      </c>
      <c r="W1670">
        <v>1.476661491753827</v>
      </c>
      <c r="X1670">
        <v>9</v>
      </c>
      <c r="Y1670">
        <v>2</v>
      </c>
      <c r="Z1670">
        <v>3</v>
      </c>
      <c r="AA1670">
        <v>3</v>
      </c>
      <c r="AB1670">
        <v>9</v>
      </c>
      <c r="AC1670">
        <v>8</v>
      </c>
      <c r="AD1670">
        <v>9</v>
      </c>
    </row>
    <row r="1671" spans="1:30">
      <c r="A1671">
        <v>34320</v>
      </c>
      <c r="B1671" s="1">
        <v>43039</v>
      </c>
      <c r="C1671" t="s">
        <v>4147</v>
      </c>
      <c r="D1671" t="s">
        <v>4148</v>
      </c>
      <c r="E1671">
        <v>0</v>
      </c>
      <c r="H1671">
        <v>4</v>
      </c>
      <c r="I1671">
        <v>60</v>
      </c>
      <c r="J1671" t="s">
        <v>83</v>
      </c>
      <c r="K1671">
        <v>2</v>
      </c>
      <c r="L1671">
        <v>2.5000000000000133E-2</v>
      </c>
      <c r="M1671">
        <v>-3.8553259141494434E-2</v>
      </c>
      <c r="N1671">
        <v>7.8151159081700561E-2</v>
      </c>
      <c r="O1671">
        <v>4.5731652882739414E-2</v>
      </c>
      <c r="P1671">
        <v>6</v>
      </c>
      <c r="Q1671">
        <v>0</v>
      </c>
      <c r="R1671">
        <v>5</v>
      </c>
      <c r="S1671">
        <v>6</v>
      </c>
      <c r="T1671">
        <v>8</v>
      </c>
      <c r="U1671">
        <v>6</v>
      </c>
      <c r="V1671">
        <v>8</v>
      </c>
      <c r="W1671">
        <v>1.3290996204129935</v>
      </c>
      <c r="X1671">
        <v>5</v>
      </c>
      <c r="Y1671">
        <v>8</v>
      </c>
      <c r="Z1671">
        <v>8</v>
      </c>
      <c r="AA1671">
        <v>7</v>
      </c>
      <c r="AB1671">
        <v>8</v>
      </c>
      <c r="AC1671">
        <v>8</v>
      </c>
      <c r="AD1671">
        <v>9</v>
      </c>
    </row>
    <row r="1672" spans="1:30">
      <c r="A1672">
        <v>17411</v>
      </c>
      <c r="B1672" s="1">
        <v>43039</v>
      </c>
      <c r="C1672" t="s">
        <v>4113</v>
      </c>
      <c r="D1672" t="s">
        <v>4114</v>
      </c>
      <c r="E1672">
        <v>0</v>
      </c>
      <c r="H1672">
        <v>4</v>
      </c>
      <c r="I1672">
        <v>60</v>
      </c>
      <c r="J1672" t="s">
        <v>83</v>
      </c>
      <c r="K1672">
        <v>1</v>
      </c>
      <c r="L1672">
        <v>1.6393442622950838E-2</v>
      </c>
      <c r="M1672">
        <v>4.3598233995584934E-2</v>
      </c>
      <c r="N1672">
        <v>1.5302013422818783E-2</v>
      </c>
      <c r="O1672">
        <v>4.7145410285300199E-2</v>
      </c>
      <c r="P1672">
        <v>6</v>
      </c>
      <c r="Q1672">
        <v>0</v>
      </c>
      <c r="R1672">
        <v>5</v>
      </c>
      <c r="S1672">
        <v>6</v>
      </c>
      <c r="T1672">
        <v>7</v>
      </c>
      <c r="U1672">
        <v>6</v>
      </c>
      <c r="V1672">
        <v>0</v>
      </c>
      <c r="W1672">
        <v>1.2851769002635225</v>
      </c>
      <c r="X1672">
        <v>9</v>
      </c>
      <c r="Y1672">
        <v>9</v>
      </c>
      <c r="Z1672">
        <v>5</v>
      </c>
      <c r="AA1672">
        <v>7</v>
      </c>
      <c r="AB1672">
        <v>7</v>
      </c>
      <c r="AC1672">
        <v>7</v>
      </c>
      <c r="AD1672">
        <v>9</v>
      </c>
    </row>
    <row r="1673" spans="1:30">
      <c r="A1673">
        <v>10704</v>
      </c>
      <c r="B1673" s="1">
        <v>43039</v>
      </c>
      <c r="C1673" t="s">
        <v>2058</v>
      </c>
      <c r="D1673" t="s">
        <v>2059</v>
      </c>
      <c r="E1673">
        <v>0</v>
      </c>
      <c r="H1673">
        <v>4</v>
      </c>
      <c r="I1673">
        <v>60</v>
      </c>
      <c r="J1673" t="s">
        <v>309</v>
      </c>
      <c r="K1673">
        <v>6</v>
      </c>
      <c r="L1673">
        <v>7.3110893032384716E-2</v>
      </c>
      <c r="M1673">
        <v>0.13257379596064234</v>
      </c>
      <c r="N1673">
        <v>0.23979591836734704</v>
      </c>
      <c r="O1673">
        <v>0.38840762924941641</v>
      </c>
      <c r="P1673">
        <v>9</v>
      </c>
      <c r="Q1673">
        <v>0</v>
      </c>
      <c r="R1673">
        <v>5</v>
      </c>
      <c r="S1673">
        <v>7</v>
      </c>
      <c r="T1673">
        <v>9</v>
      </c>
      <c r="U1673">
        <v>7</v>
      </c>
      <c r="V1673">
        <v>8</v>
      </c>
      <c r="W1673">
        <v>1.2837860453805281</v>
      </c>
      <c r="X1673">
        <v>7</v>
      </c>
      <c r="Y1673">
        <v>4</v>
      </c>
      <c r="Z1673">
        <v>4</v>
      </c>
      <c r="AA1673">
        <v>5</v>
      </c>
      <c r="AB1673">
        <v>9</v>
      </c>
      <c r="AC1673">
        <v>8</v>
      </c>
      <c r="AD1673">
        <v>9</v>
      </c>
    </row>
    <row r="1674" spans="1:30">
      <c r="A1674">
        <v>2686</v>
      </c>
      <c r="B1674" s="1">
        <v>43039</v>
      </c>
      <c r="C1674" t="s">
        <v>1400</v>
      </c>
      <c r="D1674" t="s">
        <v>1401</v>
      </c>
      <c r="E1674">
        <v>0</v>
      </c>
      <c r="F1674">
        <v>0.34200000000000003</v>
      </c>
      <c r="H1674">
        <v>4</v>
      </c>
      <c r="I1674">
        <v>60</v>
      </c>
      <c r="J1674" t="s">
        <v>58</v>
      </c>
      <c r="K1674">
        <v>15</v>
      </c>
      <c r="L1674">
        <v>-2.8037383177569986E-2</v>
      </c>
      <c r="M1674">
        <v>9.2237442922374457E-2</v>
      </c>
      <c r="N1674">
        <v>0.33631284916201154</v>
      </c>
      <c r="O1674">
        <v>0.49269070478414162</v>
      </c>
      <c r="P1674">
        <v>9</v>
      </c>
      <c r="Q1674">
        <v>0</v>
      </c>
      <c r="R1674">
        <v>9</v>
      </c>
      <c r="S1674">
        <v>6</v>
      </c>
      <c r="T1674">
        <v>7</v>
      </c>
      <c r="U1674">
        <v>6</v>
      </c>
      <c r="V1674">
        <v>6</v>
      </c>
      <c r="W1674">
        <v>1.2524781711007786</v>
      </c>
      <c r="X1674">
        <v>8</v>
      </c>
      <c r="Y1674">
        <v>8</v>
      </c>
      <c r="Z1674">
        <v>3</v>
      </c>
      <c r="AA1674">
        <v>3</v>
      </c>
      <c r="AB1674">
        <v>8</v>
      </c>
      <c r="AC1674">
        <v>7</v>
      </c>
      <c r="AD1674">
        <v>9</v>
      </c>
    </row>
    <row r="1675" spans="1:30">
      <c r="A1675">
        <v>6857</v>
      </c>
      <c r="B1675" s="1">
        <v>43039</v>
      </c>
      <c r="C1675" t="s">
        <v>1731</v>
      </c>
      <c r="D1675" t="s">
        <v>1732</v>
      </c>
      <c r="E1675">
        <v>0</v>
      </c>
      <c r="F1675">
        <v>0.36199999999999999</v>
      </c>
      <c r="H1675">
        <v>4</v>
      </c>
      <c r="I1675">
        <v>60</v>
      </c>
      <c r="J1675" t="s">
        <v>83</v>
      </c>
      <c r="K1675">
        <v>17</v>
      </c>
      <c r="L1675">
        <v>4.3355325164938785E-2</v>
      </c>
      <c r="M1675">
        <v>0.1164901664145237</v>
      </c>
      <c r="N1675">
        <v>0.15132605304212166</v>
      </c>
      <c r="O1675">
        <v>0.24264134702747694</v>
      </c>
      <c r="P1675">
        <v>8</v>
      </c>
      <c r="Q1675">
        <v>0</v>
      </c>
      <c r="R1675">
        <v>9</v>
      </c>
      <c r="S1675">
        <v>6</v>
      </c>
      <c r="T1675">
        <v>6</v>
      </c>
      <c r="U1675">
        <v>5</v>
      </c>
      <c r="V1675">
        <v>4</v>
      </c>
      <c r="W1675">
        <v>1.1926632997528643</v>
      </c>
      <c r="X1675">
        <v>7</v>
      </c>
      <c r="Y1675">
        <v>9</v>
      </c>
      <c r="Z1675">
        <v>8</v>
      </c>
      <c r="AA1675">
        <v>4</v>
      </c>
      <c r="AB1675">
        <v>8</v>
      </c>
      <c r="AC1675">
        <v>7</v>
      </c>
      <c r="AD1675">
        <v>8</v>
      </c>
    </row>
    <row r="1676" spans="1:30">
      <c r="A1676">
        <v>16647</v>
      </c>
      <c r="B1676" s="1">
        <v>43039</v>
      </c>
      <c r="C1676" t="s">
        <v>2475</v>
      </c>
      <c r="D1676" t="s">
        <v>2476</v>
      </c>
      <c r="E1676">
        <v>0</v>
      </c>
      <c r="H1676">
        <v>4</v>
      </c>
      <c r="I1676">
        <v>60</v>
      </c>
      <c r="J1676" t="s">
        <v>309</v>
      </c>
      <c r="K1676">
        <v>4</v>
      </c>
      <c r="L1676">
        <v>8.409321175278639E-2</v>
      </c>
      <c r="M1676">
        <v>0.145610278372591</v>
      </c>
      <c r="N1676">
        <v>0.44594594594594583</v>
      </c>
      <c r="O1676">
        <v>0.51852237740560525</v>
      </c>
      <c r="P1676">
        <v>9</v>
      </c>
      <c r="Q1676">
        <v>0</v>
      </c>
      <c r="R1676">
        <v>7</v>
      </c>
      <c r="S1676">
        <v>5</v>
      </c>
      <c r="T1676">
        <v>8</v>
      </c>
      <c r="U1676">
        <v>8</v>
      </c>
      <c r="V1676">
        <v>4</v>
      </c>
      <c r="W1676">
        <v>1.0856676722162415</v>
      </c>
      <c r="X1676">
        <v>5</v>
      </c>
      <c r="Y1676">
        <v>4</v>
      </c>
      <c r="Z1676">
        <v>2</v>
      </c>
      <c r="AA1676">
        <v>9</v>
      </c>
      <c r="AB1676">
        <v>8</v>
      </c>
      <c r="AC1676">
        <v>9</v>
      </c>
      <c r="AD1676">
        <v>8</v>
      </c>
    </row>
    <row r="1677" spans="1:30">
      <c r="A1677">
        <v>16376</v>
      </c>
      <c r="B1677" s="1">
        <v>43039</v>
      </c>
      <c r="C1677" t="s">
        <v>2457</v>
      </c>
      <c r="D1677" t="s">
        <v>2458</v>
      </c>
      <c r="E1677">
        <v>0</v>
      </c>
      <c r="H1677">
        <v>4</v>
      </c>
      <c r="I1677">
        <v>60</v>
      </c>
      <c r="J1677" t="s">
        <v>83</v>
      </c>
      <c r="K1677">
        <v>3</v>
      </c>
      <c r="L1677">
        <v>-1.6455696202531733E-2</v>
      </c>
      <c r="M1677">
        <v>-0.1889352818371608</v>
      </c>
      <c r="N1677">
        <v>-1.1450381679389499E-2</v>
      </c>
      <c r="O1677">
        <v>-0.26801185155225482</v>
      </c>
      <c r="P1677">
        <v>0</v>
      </c>
      <c r="Q1677">
        <v>0</v>
      </c>
      <c r="R1677">
        <v>1</v>
      </c>
      <c r="S1677">
        <v>8</v>
      </c>
      <c r="T1677">
        <v>8</v>
      </c>
      <c r="U1677">
        <v>6</v>
      </c>
      <c r="V1677">
        <v>4</v>
      </c>
      <c r="W1677">
        <v>1.0629161089088623</v>
      </c>
      <c r="X1677">
        <v>7</v>
      </c>
      <c r="Y1677">
        <v>4</v>
      </c>
      <c r="Z1677">
        <v>5</v>
      </c>
      <c r="AA1677">
        <v>5</v>
      </c>
      <c r="AB1677">
        <v>8</v>
      </c>
      <c r="AC1677">
        <v>6</v>
      </c>
      <c r="AD1677">
        <v>8</v>
      </c>
    </row>
    <row r="1678" spans="1:30">
      <c r="A1678">
        <v>6816</v>
      </c>
      <c r="B1678" s="1">
        <v>43039</v>
      </c>
      <c r="C1678" t="s">
        <v>1718</v>
      </c>
      <c r="D1678" t="s">
        <v>1719</v>
      </c>
      <c r="E1678">
        <v>0</v>
      </c>
      <c r="F1678">
        <v>0.32</v>
      </c>
      <c r="H1678">
        <v>4</v>
      </c>
      <c r="I1678">
        <v>60</v>
      </c>
      <c r="J1678" t="s">
        <v>58</v>
      </c>
      <c r="K1678">
        <v>12</v>
      </c>
      <c r="L1678">
        <v>4.7565118912797244E-2</v>
      </c>
      <c r="M1678">
        <v>0.12804878048780477</v>
      </c>
      <c r="N1678">
        <v>0.15240863787375414</v>
      </c>
      <c r="O1678">
        <v>0.41543891750849904</v>
      </c>
      <c r="P1678">
        <v>9</v>
      </c>
      <c r="Q1678">
        <v>0</v>
      </c>
      <c r="R1678">
        <v>9</v>
      </c>
      <c r="S1678">
        <v>6</v>
      </c>
      <c r="T1678">
        <v>7</v>
      </c>
      <c r="U1678">
        <v>6</v>
      </c>
      <c r="V1678">
        <v>4</v>
      </c>
      <c r="W1678">
        <v>1.0499140083478278</v>
      </c>
      <c r="X1678">
        <v>4</v>
      </c>
      <c r="Y1678">
        <v>6</v>
      </c>
      <c r="Z1678">
        <v>4</v>
      </c>
      <c r="AA1678">
        <v>7</v>
      </c>
      <c r="AB1678">
        <v>8</v>
      </c>
      <c r="AC1678">
        <v>8</v>
      </c>
      <c r="AD1678">
        <v>8</v>
      </c>
    </row>
    <row r="1679" spans="1:30">
      <c r="A1679">
        <v>9319</v>
      </c>
      <c r="B1679" s="1">
        <v>43039</v>
      </c>
      <c r="C1679" t="s">
        <v>3523</v>
      </c>
      <c r="D1679" t="s">
        <v>3524</v>
      </c>
      <c r="E1679">
        <v>0</v>
      </c>
      <c r="H1679">
        <v>4</v>
      </c>
      <c r="I1679">
        <v>60</v>
      </c>
      <c r="J1679" t="s">
        <v>58</v>
      </c>
      <c r="K1679">
        <v>3</v>
      </c>
      <c r="L1679">
        <v>-4.1740152851263979E-2</v>
      </c>
      <c r="M1679">
        <v>-0.1146116241173275</v>
      </c>
      <c r="N1679">
        <v>4.1533546325878579E-2</v>
      </c>
      <c r="O1679">
        <v>-0.13705118838716096</v>
      </c>
      <c r="P1679">
        <v>2</v>
      </c>
      <c r="Q1679">
        <v>0</v>
      </c>
      <c r="R1679">
        <v>1</v>
      </c>
      <c r="S1679">
        <v>6</v>
      </c>
      <c r="T1679">
        <v>8</v>
      </c>
      <c r="U1679">
        <v>7</v>
      </c>
      <c r="V1679">
        <v>2</v>
      </c>
      <c r="W1679">
        <v>1.0069846467528258</v>
      </c>
      <c r="X1679">
        <v>8</v>
      </c>
      <c r="Y1679">
        <v>2</v>
      </c>
      <c r="Z1679">
        <v>2</v>
      </c>
      <c r="AA1679">
        <v>8</v>
      </c>
      <c r="AB1679">
        <v>8</v>
      </c>
      <c r="AC1679">
        <v>8</v>
      </c>
      <c r="AD1679">
        <v>8</v>
      </c>
    </row>
    <row r="1680" spans="1:30">
      <c r="A1680">
        <v>17656</v>
      </c>
      <c r="B1680" s="1">
        <v>43039</v>
      </c>
      <c r="C1680" t="s">
        <v>2525</v>
      </c>
      <c r="D1680" t="s">
        <v>2526</v>
      </c>
      <c r="E1680">
        <v>0</v>
      </c>
      <c r="H1680">
        <v>4</v>
      </c>
      <c r="I1680">
        <v>60</v>
      </c>
      <c r="J1680" t="s">
        <v>309</v>
      </c>
      <c r="K1680">
        <v>5</v>
      </c>
      <c r="L1680">
        <v>6.0580563735801451E-2</v>
      </c>
      <c r="M1680">
        <v>2.3133116883116811E-2</v>
      </c>
      <c r="N1680">
        <v>0.25672981056829514</v>
      </c>
      <c r="O1680">
        <v>0.18705886997000515</v>
      </c>
      <c r="P1680">
        <v>8</v>
      </c>
      <c r="Q1680">
        <v>0</v>
      </c>
      <c r="R1680">
        <v>5</v>
      </c>
      <c r="S1680">
        <v>4</v>
      </c>
      <c r="T1680">
        <v>7</v>
      </c>
      <c r="U1680">
        <v>7</v>
      </c>
      <c r="V1680">
        <v>6</v>
      </c>
      <c r="W1680">
        <v>1.006451203120428</v>
      </c>
      <c r="X1680">
        <v>5</v>
      </c>
      <c r="Y1680">
        <v>9</v>
      </c>
      <c r="Z1680">
        <v>6</v>
      </c>
      <c r="AA1680">
        <v>5</v>
      </c>
      <c r="AB1680">
        <v>7</v>
      </c>
      <c r="AC1680">
        <v>8</v>
      </c>
      <c r="AD1680">
        <v>8</v>
      </c>
    </row>
    <row r="1681" spans="1:30">
      <c r="A1681">
        <v>5357</v>
      </c>
      <c r="B1681" s="1">
        <v>43039</v>
      </c>
      <c r="C1681" t="s">
        <v>1585</v>
      </c>
      <c r="D1681" t="s">
        <v>1586</v>
      </c>
      <c r="E1681">
        <v>0</v>
      </c>
      <c r="H1681">
        <v>4</v>
      </c>
      <c r="I1681">
        <v>60</v>
      </c>
      <c r="J1681" t="s">
        <v>83</v>
      </c>
      <c r="K1681">
        <v>4</v>
      </c>
      <c r="L1681">
        <v>6.5735414954807059E-2</v>
      </c>
      <c r="M1681">
        <v>5.3614947197400342E-2</v>
      </c>
      <c r="N1681">
        <v>0.20876048462255348</v>
      </c>
      <c r="O1681">
        <v>0.39358529795882974</v>
      </c>
      <c r="P1681">
        <v>9</v>
      </c>
      <c r="Q1681">
        <v>0</v>
      </c>
      <c r="R1681">
        <v>4</v>
      </c>
      <c r="S1681">
        <v>5</v>
      </c>
      <c r="T1681">
        <v>7</v>
      </c>
      <c r="U1681">
        <v>7</v>
      </c>
      <c r="V1681">
        <v>8</v>
      </c>
      <c r="W1681">
        <v>0.94165184214882058</v>
      </c>
      <c r="X1681">
        <v>5</v>
      </c>
      <c r="Y1681">
        <v>7</v>
      </c>
      <c r="Z1681">
        <v>6</v>
      </c>
      <c r="AA1681">
        <v>5</v>
      </c>
      <c r="AB1681">
        <v>7</v>
      </c>
      <c r="AC1681">
        <v>8</v>
      </c>
      <c r="AD1681">
        <v>8</v>
      </c>
    </row>
    <row r="1682" spans="1:30">
      <c r="A1682">
        <v>6197</v>
      </c>
      <c r="B1682" s="1">
        <v>43039</v>
      </c>
      <c r="C1682" t="s">
        <v>1650</v>
      </c>
      <c r="D1682" t="s">
        <v>1651</v>
      </c>
      <c r="E1682">
        <v>0</v>
      </c>
      <c r="H1682">
        <v>4</v>
      </c>
      <c r="I1682">
        <v>60</v>
      </c>
      <c r="J1682" t="s">
        <v>309</v>
      </c>
      <c r="K1682">
        <v>14</v>
      </c>
      <c r="L1682">
        <v>2.7883396704689423E-2</v>
      </c>
      <c r="M1682">
        <v>-6.2427745664740075E-2</v>
      </c>
      <c r="N1682">
        <v>0.15691868758915817</v>
      </c>
      <c r="O1682">
        <v>0.18487610035216065</v>
      </c>
      <c r="P1682">
        <v>8</v>
      </c>
      <c r="Q1682">
        <v>0</v>
      </c>
      <c r="R1682">
        <v>7</v>
      </c>
      <c r="S1682">
        <v>6</v>
      </c>
      <c r="T1682">
        <v>6</v>
      </c>
      <c r="U1682">
        <v>4</v>
      </c>
      <c r="V1682">
        <v>4</v>
      </c>
      <c r="W1682">
        <v>0.93530411068800057</v>
      </c>
      <c r="X1682">
        <v>8</v>
      </c>
      <c r="Y1682">
        <v>6</v>
      </c>
      <c r="Z1682">
        <v>6</v>
      </c>
      <c r="AA1682">
        <v>5</v>
      </c>
      <c r="AB1682">
        <v>7</v>
      </c>
      <c r="AC1682">
        <v>6</v>
      </c>
      <c r="AD1682">
        <v>8</v>
      </c>
    </row>
    <row r="1683" spans="1:30">
      <c r="A1683">
        <v>36713</v>
      </c>
      <c r="B1683" s="1">
        <v>43039</v>
      </c>
      <c r="C1683" t="s">
        <v>2669</v>
      </c>
      <c r="D1683" t="s">
        <v>2670</v>
      </c>
      <c r="E1683">
        <v>0</v>
      </c>
      <c r="H1683">
        <v>4</v>
      </c>
      <c r="I1683">
        <v>60</v>
      </c>
      <c r="J1683" t="s">
        <v>83</v>
      </c>
      <c r="K1683">
        <v>5</v>
      </c>
      <c r="L1683">
        <v>-7.140054923499406E-2</v>
      </c>
      <c r="M1683">
        <v>-5.9968228752978581E-2</v>
      </c>
      <c r="N1683">
        <v>8.4287677508016579E-2</v>
      </c>
      <c r="O1683">
        <v>0.1016075263946087</v>
      </c>
      <c r="P1683">
        <v>7</v>
      </c>
      <c r="Q1683">
        <v>0</v>
      </c>
      <c r="R1683">
        <v>9</v>
      </c>
      <c r="S1683">
        <v>6</v>
      </c>
      <c r="T1683">
        <v>7</v>
      </c>
      <c r="U1683">
        <v>6</v>
      </c>
      <c r="V1683">
        <v>8</v>
      </c>
      <c r="W1683">
        <v>0.92283489651479633</v>
      </c>
      <c r="X1683">
        <v>6</v>
      </c>
      <c r="Y1683">
        <v>4</v>
      </c>
      <c r="Z1683">
        <v>8</v>
      </c>
      <c r="AA1683">
        <v>1</v>
      </c>
      <c r="AB1683">
        <v>8</v>
      </c>
      <c r="AC1683">
        <v>7</v>
      </c>
      <c r="AD1683">
        <v>8</v>
      </c>
    </row>
    <row r="1684" spans="1:30">
      <c r="A1684">
        <v>35106</v>
      </c>
      <c r="B1684" s="1">
        <v>43039</v>
      </c>
      <c r="C1684" t="s">
        <v>2615</v>
      </c>
      <c r="D1684" t="s">
        <v>2616</v>
      </c>
      <c r="E1684">
        <v>0</v>
      </c>
      <c r="H1684">
        <v>4</v>
      </c>
      <c r="I1684">
        <v>60</v>
      </c>
      <c r="J1684" t="s">
        <v>83</v>
      </c>
      <c r="K1684">
        <v>13</v>
      </c>
      <c r="L1684">
        <v>9.0491803278688332E-2</v>
      </c>
      <c r="M1684">
        <v>0.1678370786516854</v>
      </c>
      <c r="N1684">
        <v>9.8052162429844714E-2</v>
      </c>
      <c r="O1684">
        <v>8.5316505730675202E-2</v>
      </c>
      <c r="P1684">
        <v>7</v>
      </c>
      <c r="Q1684">
        <v>0</v>
      </c>
      <c r="R1684">
        <v>9</v>
      </c>
      <c r="S1684">
        <v>5</v>
      </c>
      <c r="T1684">
        <v>8</v>
      </c>
      <c r="U1684">
        <v>8</v>
      </c>
      <c r="V1684">
        <v>2</v>
      </c>
      <c r="W1684">
        <v>0.91128559035554768</v>
      </c>
      <c r="X1684">
        <v>4</v>
      </c>
      <c r="Y1684">
        <v>7</v>
      </c>
      <c r="Z1684">
        <v>2</v>
      </c>
      <c r="AA1684">
        <v>7</v>
      </c>
      <c r="AB1684">
        <v>8</v>
      </c>
      <c r="AC1684">
        <v>9</v>
      </c>
      <c r="AD1684">
        <v>8</v>
      </c>
    </row>
    <row r="1685" spans="1:30">
      <c r="A1685">
        <v>10300</v>
      </c>
      <c r="B1685" s="1">
        <v>43039</v>
      </c>
      <c r="C1685" t="s">
        <v>1976</v>
      </c>
      <c r="D1685" t="s">
        <v>1977</v>
      </c>
      <c r="E1685">
        <v>0</v>
      </c>
      <c r="H1685">
        <v>4</v>
      </c>
      <c r="I1685">
        <v>60</v>
      </c>
      <c r="J1685" t="s">
        <v>83</v>
      </c>
      <c r="K1685">
        <v>4</v>
      </c>
      <c r="L1685">
        <v>-5.3398058252427272E-2</v>
      </c>
      <c r="M1685">
        <v>-3.9408866995073955E-2</v>
      </c>
      <c r="N1685">
        <v>5.1546391752577136E-3</v>
      </c>
      <c r="O1685">
        <v>1.6546396114408245E-2</v>
      </c>
      <c r="P1685">
        <v>6</v>
      </c>
      <c r="Q1685">
        <v>0</v>
      </c>
      <c r="R1685">
        <v>3</v>
      </c>
      <c r="S1685">
        <v>4</v>
      </c>
      <c r="T1685">
        <v>7</v>
      </c>
      <c r="U1685">
        <v>7</v>
      </c>
      <c r="V1685">
        <v>6</v>
      </c>
      <c r="W1685">
        <v>0.90961185267087374</v>
      </c>
      <c r="X1685">
        <v>6</v>
      </c>
      <c r="Y1685">
        <v>9</v>
      </c>
      <c r="Z1685">
        <v>5</v>
      </c>
      <c r="AA1685">
        <v>5</v>
      </c>
      <c r="AB1685">
        <v>7</v>
      </c>
      <c r="AC1685">
        <v>8</v>
      </c>
      <c r="AD1685">
        <v>8</v>
      </c>
    </row>
    <row r="1686" spans="1:30">
      <c r="A1686">
        <v>12289</v>
      </c>
      <c r="B1686" s="1">
        <v>43039</v>
      </c>
      <c r="C1686" t="s">
        <v>3853</v>
      </c>
      <c r="D1686" t="s">
        <v>3854</v>
      </c>
      <c r="E1686">
        <v>0</v>
      </c>
      <c r="H1686">
        <v>4</v>
      </c>
      <c r="I1686">
        <v>60</v>
      </c>
      <c r="J1686" t="s">
        <v>58</v>
      </c>
      <c r="K1686">
        <v>2</v>
      </c>
      <c r="L1686">
        <v>-6.2896148220380366E-2</v>
      </c>
      <c r="M1686">
        <v>-0.12636363636363646</v>
      </c>
      <c r="N1686">
        <v>-8.6935866983373078E-2</v>
      </c>
      <c r="O1686">
        <v>-0.12606956837639971</v>
      </c>
      <c r="P1686">
        <v>2</v>
      </c>
      <c r="Q1686">
        <v>0</v>
      </c>
      <c r="R1686">
        <v>4</v>
      </c>
      <c r="S1686">
        <v>7</v>
      </c>
      <c r="T1686">
        <v>2</v>
      </c>
      <c r="U1686">
        <v>0</v>
      </c>
      <c r="V1686">
        <v>8</v>
      </c>
      <c r="W1686">
        <v>0.79131520917738429</v>
      </c>
      <c r="X1686">
        <v>7</v>
      </c>
      <c r="Y1686">
        <v>9</v>
      </c>
      <c r="Z1686">
        <v>9</v>
      </c>
      <c r="AA1686">
        <v>5</v>
      </c>
      <c r="AB1686">
        <v>6</v>
      </c>
      <c r="AC1686">
        <v>1</v>
      </c>
      <c r="AD1686">
        <v>7</v>
      </c>
    </row>
    <row r="1687" spans="1:30">
      <c r="A1687">
        <v>35511</v>
      </c>
      <c r="B1687" s="1">
        <v>43039</v>
      </c>
      <c r="C1687" t="s">
        <v>4325</v>
      </c>
      <c r="D1687" t="s">
        <v>4326</v>
      </c>
      <c r="E1687">
        <v>0</v>
      </c>
      <c r="H1687">
        <v>4</v>
      </c>
      <c r="I1687">
        <v>60</v>
      </c>
      <c r="J1687" t="s">
        <v>83</v>
      </c>
      <c r="K1687">
        <v>5</v>
      </c>
      <c r="L1687">
        <v>-3.1322505800464029E-2</v>
      </c>
      <c r="M1687">
        <v>-7.724301841948833E-3</v>
      </c>
      <c r="N1687">
        <v>9.8684210526315708E-2</v>
      </c>
      <c r="O1687">
        <v>0.10802540730820245</v>
      </c>
      <c r="P1687">
        <v>7</v>
      </c>
      <c r="Q1687">
        <v>0</v>
      </c>
      <c r="R1687">
        <v>1</v>
      </c>
      <c r="S1687">
        <v>5</v>
      </c>
      <c r="T1687">
        <v>6</v>
      </c>
      <c r="U1687">
        <v>5</v>
      </c>
      <c r="V1687">
        <v>8</v>
      </c>
      <c r="W1687">
        <v>0.78398112678284781</v>
      </c>
      <c r="X1687">
        <v>5</v>
      </c>
      <c r="Y1687">
        <v>9</v>
      </c>
      <c r="Z1687">
        <v>9</v>
      </c>
      <c r="AA1687">
        <v>1</v>
      </c>
      <c r="AB1687">
        <v>7</v>
      </c>
      <c r="AC1687">
        <v>6</v>
      </c>
      <c r="AD1687">
        <v>7</v>
      </c>
    </row>
    <row r="1688" spans="1:30">
      <c r="A1688">
        <v>11614</v>
      </c>
      <c r="B1688" s="1">
        <v>43039</v>
      </c>
      <c r="C1688" t="s">
        <v>3763</v>
      </c>
      <c r="D1688" t="s">
        <v>3764</v>
      </c>
      <c r="E1688">
        <v>0</v>
      </c>
      <c r="H1688">
        <v>4</v>
      </c>
      <c r="I1688">
        <v>60</v>
      </c>
      <c r="J1688" t="s">
        <v>58</v>
      </c>
      <c r="K1688">
        <v>1</v>
      </c>
      <c r="L1688">
        <v>-2.264150943396237E-2</v>
      </c>
      <c r="M1688">
        <v>-5.1282051282051211E-2</v>
      </c>
      <c r="N1688">
        <v>-2.6315789473684292E-2</v>
      </c>
      <c r="O1688">
        <v>-8.509552178811379E-2</v>
      </c>
      <c r="P1688">
        <v>3</v>
      </c>
      <c r="Q1688">
        <v>0</v>
      </c>
      <c r="R1688">
        <v>4</v>
      </c>
      <c r="S1688">
        <v>7</v>
      </c>
      <c r="T1688">
        <v>8</v>
      </c>
      <c r="U1688">
        <v>6</v>
      </c>
      <c r="V1688">
        <v>8</v>
      </c>
      <c r="W1688">
        <v>0.76538396964402555</v>
      </c>
      <c r="X1688">
        <v>6</v>
      </c>
      <c r="Y1688">
        <v>3</v>
      </c>
      <c r="Z1688">
        <v>0</v>
      </c>
      <c r="AA1688">
        <v>5</v>
      </c>
      <c r="AB1688">
        <v>9</v>
      </c>
      <c r="AC1688">
        <v>8</v>
      </c>
      <c r="AD1688">
        <v>7</v>
      </c>
    </row>
    <row r="1689" spans="1:30">
      <c r="A1689">
        <v>11308</v>
      </c>
      <c r="B1689" s="1">
        <v>43039</v>
      </c>
      <c r="C1689" t="s">
        <v>2120</v>
      </c>
      <c r="D1689" t="s">
        <v>2121</v>
      </c>
      <c r="E1689">
        <v>0</v>
      </c>
      <c r="F1689">
        <v>0.24099999999999999</v>
      </c>
      <c r="H1689">
        <v>4</v>
      </c>
      <c r="I1689">
        <v>60</v>
      </c>
      <c r="J1689" t="s">
        <v>83</v>
      </c>
      <c r="K1689">
        <v>14</v>
      </c>
      <c r="L1689">
        <v>5.6555269922879292E-2</v>
      </c>
      <c r="M1689">
        <v>0.18958031837916067</v>
      </c>
      <c r="N1689">
        <v>0.17540514775977134</v>
      </c>
      <c r="O1689">
        <v>0.3127699118694317</v>
      </c>
      <c r="P1689">
        <v>9</v>
      </c>
      <c r="Q1689">
        <v>0</v>
      </c>
      <c r="R1689">
        <v>9</v>
      </c>
      <c r="S1689">
        <v>3</v>
      </c>
      <c r="T1689">
        <v>6</v>
      </c>
      <c r="U1689">
        <v>7</v>
      </c>
      <c r="V1689">
        <v>2</v>
      </c>
      <c r="W1689">
        <v>0.73971898974889527</v>
      </c>
      <c r="X1689">
        <v>2</v>
      </c>
      <c r="Y1689">
        <v>9</v>
      </c>
      <c r="Z1689">
        <v>7</v>
      </c>
      <c r="AA1689">
        <v>8</v>
      </c>
      <c r="AB1689">
        <v>7</v>
      </c>
      <c r="AC1689">
        <v>8</v>
      </c>
      <c r="AD1689">
        <v>7</v>
      </c>
    </row>
    <row r="1690" spans="1:30">
      <c r="A1690">
        <v>160</v>
      </c>
      <c r="B1690" s="1">
        <v>43039</v>
      </c>
      <c r="C1690" t="s">
        <v>147</v>
      </c>
      <c r="D1690" t="s">
        <v>148</v>
      </c>
      <c r="E1690">
        <v>0</v>
      </c>
      <c r="F1690">
        <v>0.24399999999999999</v>
      </c>
      <c r="H1690">
        <v>4</v>
      </c>
      <c r="I1690">
        <v>60</v>
      </c>
      <c r="J1690" t="s">
        <v>83</v>
      </c>
      <c r="K1690">
        <v>3</v>
      </c>
      <c r="L1690">
        <v>-3.5447761194029925E-2</v>
      </c>
      <c r="M1690">
        <v>-9.5363079615048196E-2</v>
      </c>
      <c r="N1690">
        <v>-0.10553633217993097</v>
      </c>
      <c r="O1690">
        <v>-1.1506660799583616E-2</v>
      </c>
      <c r="P1690">
        <v>5</v>
      </c>
      <c r="Q1690">
        <v>0</v>
      </c>
      <c r="R1690">
        <v>9</v>
      </c>
      <c r="S1690">
        <v>6</v>
      </c>
      <c r="T1690">
        <v>7</v>
      </c>
      <c r="U1690">
        <v>5</v>
      </c>
      <c r="V1690">
        <v>6</v>
      </c>
      <c r="W1690">
        <v>0.60823892962357406</v>
      </c>
      <c r="X1690">
        <v>7</v>
      </c>
      <c r="Y1690">
        <v>3</v>
      </c>
      <c r="Z1690">
        <v>5</v>
      </c>
      <c r="AA1690">
        <v>3</v>
      </c>
      <c r="AB1690">
        <v>7</v>
      </c>
      <c r="AC1690">
        <v>8</v>
      </c>
      <c r="AD1690">
        <v>7</v>
      </c>
    </row>
    <row r="1691" spans="1:30">
      <c r="A1691">
        <v>10345</v>
      </c>
      <c r="B1691" s="1">
        <v>43039</v>
      </c>
      <c r="C1691" t="s">
        <v>1982</v>
      </c>
      <c r="D1691" t="s">
        <v>1983</v>
      </c>
      <c r="E1691">
        <v>0</v>
      </c>
      <c r="F1691">
        <v>1.085</v>
      </c>
      <c r="H1691">
        <v>4</v>
      </c>
      <c r="I1691">
        <v>60</v>
      </c>
      <c r="J1691" t="s">
        <v>58</v>
      </c>
      <c r="K1691">
        <v>7</v>
      </c>
      <c r="L1691">
        <v>9.8434004474273085E-2</v>
      </c>
      <c r="M1691">
        <v>0.2225334578275755</v>
      </c>
      <c r="N1691">
        <v>0.30933333333333346</v>
      </c>
      <c r="O1691">
        <v>0.49213172634325342</v>
      </c>
      <c r="P1691">
        <v>9</v>
      </c>
      <c r="Q1691">
        <v>0</v>
      </c>
      <c r="R1691">
        <v>9</v>
      </c>
      <c r="S1691">
        <v>4</v>
      </c>
      <c r="T1691">
        <v>4</v>
      </c>
      <c r="U1691">
        <v>4</v>
      </c>
      <c r="V1691">
        <v>8</v>
      </c>
      <c r="W1691">
        <v>0.56832641866827349</v>
      </c>
      <c r="X1691">
        <v>5</v>
      </c>
      <c r="Y1691">
        <v>2</v>
      </c>
      <c r="Z1691">
        <v>8</v>
      </c>
      <c r="AA1691">
        <v>8</v>
      </c>
      <c r="AB1691">
        <v>7</v>
      </c>
      <c r="AC1691">
        <v>6</v>
      </c>
      <c r="AD1691">
        <v>7</v>
      </c>
    </row>
    <row r="1692" spans="1:30">
      <c r="A1692">
        <v>14213</v>
      </c>
      <c r="B1692" s="1">
        <v>43039</v>
      </c>
      <c r="C1692" t="s">
        <v>2355</v>
      </c>
      <c r="D1692" t="s">
        <v>2356</v>
      </c>
      <c r="E1692">
        <v>0</v>
      </c>
      <c r="H1692">
        <v>4</v>
      </c>
      <c r="I1692">
        <v>60</v>
      </c>
      <c r="J1692" t="s">
        <v>83</v>
      </c>
      <c r="K1692">
        <v>2</v>
      </c>
      <c r="L1692">
        <v>2.5630914826499929E-3</v>
      </c>
      <c r="M1692">
        <v>2.70652393455868E-2</v>
      </c>
      <c r="N1692">
        <v>0.32802298250195894</v>
      </c>
      <c r="O1692">
        <v>0.33647087963121403</v>
      </c>
      <c r="P1692">
        <v>9</v>
      </c>
      <c r="Q1692">
        <v>0</v>
      </c>
      <c r="R1692">
        <v>8</v>
      </c>
      <c r="S1692">
        <v>5</v>
      </c>
      <c r="T1692">
        <v>8</v>
      </c>
      <c r="U1692">
        <v>8</v>
      </c>
      <c r="V1692">
        <v>4</v>
      </c>
      <c r="W1692">
        <v>0.55565302052737231</v>
      </c>
      <c r="X1692">
        <v>4</v>
      </c>
      <c r="Y1692">
        <v>5</v>
      </c>
      <c r="Z1692">
        <v>3</v>
      </c>
      <c r="AA1692">
        <v>1</v>
      </c>
      <c r="AB1692">
        <v>7</v>
      </c>
      <c r="AC1692">
        <v>9</v>
      </c>
      <c r="AD1692">
        <v>7</v>
      </c>
    </row>
    <row r="1693" spans="1:30">
      <c r="A1693">
        <v>6598</v>
      </c>
      <c r="B1693" s="1">
        <v>43039</v>
      </c>
      <c r="C1693" t="s">
        <v>3449</v>
      </c>
      <c r="D1693" t="s">
        <v>3450</v>
      </c>
      <c r="E1693">
        <v>0</v>
      </c>
      <c r="H1693">
        <v>4</v>
      </c>
      <c r="I1693">
        <v>60</v>
      </c>
      <c r="J1693" t="s">
        <v>83</v>
      </c>
      <c r="K1693">
        <v>2</v>
      </c>
      <c r="L1693">
        <v>3.1788793103448176E-2</v>
      </c>
      <c r="M1693">
        <v>0.1426014319809068</v>
      </c>
      <c r="N1693">
        <v>0.3620199146514933</v>
      </c>
      <c r="O1693">
        <v>0.26883005717495551</v>
      </c>
      <c r="P1693">
        <v>8</v>
      </c>
      <c r="Q1693">
        <v>0</v>
      </c>
      <c r="R1693">
        <v>3</v>
      </c>
      <c r="S1693">
        <v>2</v>
      </c>
      <c r="T1693">
        <v>5</v>
      </c>
      <c r="U1693">
        <v>8</v>
      </c>
      <c r="V1693">
        <v>6</v>
      </c>
      <c r="W1693">
        <v>0.48429736020358072</v>
      </c>
      <c r="X1693">
        <v>4</v>
      </c>
      <c r="Y1693">
        <v>7</v>
      </c>
      <c r="Z1693">
        <v>6</v>
      </c>
      <c r="AA1693">
        <v>4</v>
      </c>
      <c r="AB1693">
        <v>6</v>
      </c>
      <c r="AC1693">
        <v>9</v>
      </c>
      <c r="AD1693">
        <v>6</v>
      </c>
    </row>
    <row r="1694" spans="1:30">
      <c r="A1694">
        <v>10484</v>
      </c>
      <c r="B1694" s="1">
        <v>43039</v>
      </c>
      <c r="C1694" t="s">
        <v>2008</v>
      </c>
      <c r="D1694" t="s">
        <v>2009</v>
      </c>
      <c r="E1694">
        <v>0</v>
      </c>
      <c r="F1694">
        <v>0.37</v>
      </c>
      <c r="H1694">
        <v>4</v>
      </c>
      <c r="I1694">
        <v>60</v>
      </c>
      <c r="J1694" t="s">
        <v>58</v>
      </c>
      <c r="K1694">
        <v>12</v>
      </c>
      <c r="L1694">
        <v>1.9472090004327036E-2</v>
      </c>
      <c r="M1694">
        <v>9.3271461716937232E-2</v>
      </c>
      <c r="N1694">
        <v>0.24327176781002624</v>
      </c>
      <c r="O1694">
        <v>0.41980463538359025</v>
      </c>
      <c r="P1694">
        <v>9</v>
      </c>
      <c r="Q1694">
        <v>0</v>
      </c>
      <c r="R1694">
        <v>9</v>
      </c>
      <c r="S1694">
        <v>4</v>
      </c>
      <c r="T1694">
        <v>7</v>
      </c>
      <c r="U1694">
        <v>8</v>
      </c>
      <c r="V1694">
        <v>2</v>
      </c>
      <c r="W1694">
        <v>0.4781431252215893</v>
      </c>
      <c r="X1694">
        <v>3</v>
      </c>
      <c r="Y1694">
        <v>6</v>
      </c>
      <c r="Z1694">
        <v>1</v>
      </c>
      <c r="AA1694">
        <v>7</v>
      </c>
      <c r="AB1694">
        <v>7</v>
      </c>
      <c r="AC1694">
        <v>8</v>
      </c>
      <c r="AD1694">
        <v>6</v>
      </c>
    </row>
    <row r="1695" spans="1:30">
      <c r="A1695">
        <v>5735</v>
      </c>
      <c r="B1695" s="1">
        <v>43039</v>
      </c>
      <c r="C1695" t="s">
        <v>1617</v>
      </c>
      <c r="D1695" t="s">
        <v>1618</v>
      </c>
      <c r="E1695">
        <v>0</v>
      </c>
      <c r="H1695">
        <v>4</v>
      </c>
      <c r="I1695">
        <v>60</v>
      </c>
      <c r="J1695" t="s">
        <v>309</v>
      </c>
      <c r="K1695">
        <v>2</v>
      </c>
      <c r="L1695">
        <v>-5.0522648083623611E-2</v>
      </c>
      <c r="M1695">
        <v>-0.14976599063962559</v>
      </c>
      <c r="N1695">
        <v>0.1620469083155649</v>
      </c>
      <c r="O1695">
        <v>4.5995906608219492E-2</v>
      </c>
      <c r="P1695">
        <v>6</v>
      </c>
      <c r="Q1695">
        <v>1</v>
      </c>
      <c r="R1695">
        <v>5</v>
      </c>
      <c r="S1695">
        <v>5</v>
      </c>
      <c r="T1695">
        <v>5</v>
      </c>
      <c r="U1695">
        <v>5</v>
      </c>
      <c r="V1695">
        <v>0</v>
      </c>
      <c r="W1695">
        <v>0.47096805752107446</v>
      </c>
      <c r="X1695">
        <v>9</v>
      </c>
      <c r="Y1695">
        <v>1</v>
      </c>
      <c r="Z1695">
        <v>2</v>
      </c>
      <c r="AA1695">
        <v>8</v>
      </c>
      <c r="AB1695">
        <v>7</v>
      </c>
      <c r="AC1695">
        <v>6</v>
      </c>
      <c r="AD1695">
        <v>6</v>
      </c>
    </row>
    <row r="1696" spans="1:30">
      <c r="A1696">
        <v>5483</v>
      </c>
      <c r="B1696" s="1">
        <v>43039</v>
      </c>
      <c r="C1696" t="s">
        <v>1591</v>
      </c>
      <c r="D1696" t="s">
        <v>1592</v>
      </c>
      <c r="E1696">
        <v>0</v>
      </c>
      <c r="H1696">
        <v>4</v>
      </c>
      <c r="I1696">
        <v>60</v>
      </c>
      <c r="J1696" t="s">
        <v>83</v>
      </c>
      <c r="K1696">
        <v>7</v>
      </c>
      <c r="L1696">
        <v>-3.6812909732727994E-2</v>
      </c>
      <c r="M1696">
        <v>-0.10244360902255634</v>
      </c>
      <c r="N1696">
        <v>2.3999190754368849E-2</v>
      </c>
      <c r="O1696">
        <v>-5.1453807040614724E-2</v>
      </c>
      <c r="P1696">
        <v>4</v>
      </c>
      <c r="Q1696">
        <v>0</v>
      </c>
      <c r="R1696">
        <v>7</v>
      </c>
      <c r="S1696">
        <v>5</v>
      </c>
      <c r="T1696">
        <v>5</v>
      </c>
      <c r="U1696">
        <v>4</v>
      </c>
      <c r="V1696">
        <v>8</v>
      </c>
      <c r="W1696">
        <v>0.46564284629498126</v>
      </c>
      <c r="X1696">
        <v>4</v>
      </c>
      <c r="Y1696">
        <v>8</v>
      </c>
      <c r="Z1696">
        <v>9</v>
      </c>
      <c r="AA1696">
        <v>5</v>
      </c>
      <c r="AB1696">
        <v>3</v>
      </c>
      <c r="AC1696">
        <v>6</v>
      </c>
      <c r="AD1696">
        <v>6</v>
      </c>
    </row>
    <row r="1697" spans="1:30">
      <c r="A1697">
        <v>3157</v>
      </c>
      <c r="B1697" s="1">
        <v>43039</v>
      </c>
      <c r="C1697" t="s">
        <v>3335</v>
      </c>
      <c r="D1697" t="s">
        <v>3336</v>
      </c>
      <c r="E1697">
        <v>0</v>
      </c>
      <c r="H1697">
        <v>4</v>
      </c>
      <c r="I1697">
        <v>60</v>
      </c>
      <c r="J1697" t="s">
        <v>58</v>
      </c>
      <c r="K1697">
        <v>3</v>
      </c>
      <c r="L1697">
        <v>-6.0720042987640999E-2</v>
      </c>
      <c r="M1697">
        <v>-1.5211267605633849E-2</v>
      </c>
      <c r="N1697">
        <v>0.13285806869734285</v>
      </c>
      <c r="O1697">
        <v>-8.8135494461469358E-2</v>
      </c>
      <c r="P1697">
        <v>3</v>
      </c>
      <c r="Q1697">
        <v>0</v>
      </c>
      <c r="R1697">
        <v>3</v>
      </c>
      <c r="S1697">
        <v>5</v>
      </c>
      <c r="T1697">
        <v>9</v>
      </c>
      <c r="U1697">
        <v>9</v>
      </c>
      <c r="V1697">
        <v>4</v>
      </c>
      <c r="W1697">
        <v>0.42738465041547841</v>
      </c>
      <c r="X1697">
        <v>5</v>
      </c>
      <c r="Y1697">
        <v>2</v>
      </c>
      <c r="Z1697">
        <v>0</v>
      </c>
      <c r="AA1697">
        <v>0</v>
      </c>
      <c r="AB1697">
        <v>8</v>
      </c>
      <c r="AC1697">
        <v>9</v>
      </c>
      <c r="AD1697">
        <v>6</v>
      </c>
    </row>
    <row r="1698" spans="1:30">
      <c r="A1698">
        <v>10533</v>
      </c>
      <c r="B1698" s="1">
        <v>43039</v>
      </c>
      <c r="C1698" t="s">
        <v>2020</v>
      </c>
      <c r="D1698" t="s">
        <v>2021</v>
      </c>
      <c r="E1698">
        <v>0</v>
      </c>
      <c r="H1698">
        <v>4</v>
      </c>
      <c r="I1698">
        <v>60</v>
      </c>
      <c r="J1698" t="s">
        <v>83</v>
      </c>
      <c r="L1698">
        <v>-3.1561461794019752E-2</v>
      </c>
      <c r="M1698">
        <v>-0.10169491525423724</v>
      </c>
      <c r="N1698">
        <v>-3.4768211920529812E-2</v>
      </c>
      <c r="O1698">
        <v>-0.11636296542984226</v>
      </c>
      <c r="P1698">
        <v>3</v>
      </c>
      <c r="Q1698">
        <v>0</v>
      </c>
      <c r="R1698">
        <v>4</v>
      </c>
      <c r="V1698">
        <v>1</v>
      </c>
      <c r="W1698">
        <v>0.31068341899545893</v>
      </c>
      <c r="X1698">
        <v>7</v>
      </c>
      <c r="Y1698">
        <v>4</v>
      </c>
      <c r="Z1698">
        <v>5</v>
      </c>
      <c r="AA1698">
        <v>5</v>
      </c>
      <c r="AB1698">
        <v>4</v>
      </c>
      <c r="AC1698">
        <v>4</v>
      </c>
      <c r="AD1698">
        <v>6</v>
      </c>
    </row>
    <row r="1699" spans="1:30">
      <c r="A1699">
        <v>438</v>
      </c>
      <c r="B1699" s="1">
        <v>43039</v>
      </c>
      <c r="C1699" t="s">
        <v>2867</v>
      </c>
      <c r="D1699" t="s">
        <v>2868</v>
      </c>
      <c r="E1699">
        <v>0</v>
      </c>
      <c r="H1699">
        <v>4</v>
      </c>
      <c r="I1699">
        <v>60</v>
      </c>
      <c r="J1699" t="s">
        <v>58</v>
      </c>
      <c r="L1699">
        <v>-1.3079667063020106E-2</v>
      </c>
      <c r="M1699">
        <v>5.3299492385787017E-2</v>
      </c>
      <c r="N1699">
        <v>0.24718256949661921</v>
      </c>
      <c r="O1699">
        <v>0.15968807127325191</v>
      </c>
      <c r="P1699">
        <v>8</v>
      </c>
      <c r="Q1699">
        <v>1</v>
      </c>
      <c r="R1699">
        <v>0</v>
      </c>
      <c r="V1699">
        <v>0</v>
      </c>
      <c r="W1699">
        <v>0.30110238631658193</v>
      </c>
      <c r="X1699">
        <v>9</v>
      </c>
      <c r="Y1699">
        <v>1</v>
      </c>
      <c r="Z1699">
        <v>3</v>
      </c>
      <c r="AA1699">
        <v>4</v>
      </c>
      <c r="AB1699">
        <v>4</v>
      </c>
      <c r="AC1699">
        <v>4</v>
      </c>
      <c r="AD1699">
        <v>6</v>
      </c>
    </row>
    <row r="1700" spans="1:30">
      <c r="A1700">
        <v>4771</v>
      </c>
      <c r="B1700" s="1">
        <v>43039</v>
      </c>
      <c r="C1700" t="s">
        <v>1503</v>
      </c>
      <c r="D1700" t="s">
        <v>1504</v>
      </c>
      <c r="E1700">
        <v>0</v>
      </c>
      <c r="H1700">
        <v>4</v>
      </c>
      <c r="I1700">
        <v>60</v>
      </c>
      <c r="J1700" t="s">
        <v>309</v>
      </c>
      <c r="L1700">
        <v>-3.4912718204488713E-2</v>
      </c>
      <c r="M1700">
        <v>-0.13033707865168542</v>
      </c>
      <c r="N1700">
        <v>7.7994428969359486E-2</v>
      </c>
      <c r="O1700">
        <v>-4.1751794680221332E-2</v>
      </c>
      <c r="P1700">
        <v>4</v>
      </c>
      <c r="Q1700">
        <v>0</v>
      </c>
      <c r="R1700">
        <v>1</v>
      </c>
      <c r="V1700">
        <v>4</v>
      </c>
      <c r="W1700">
        <v>0.29866622398951431</v>
      </c>
      <c r="X1700">
        <v>8</v>
      </c>
      <c r="Y1700">
        <v>3</v>
      </c>
      <c r="Z1700">
        <v>7</v>
      </c>
      <c r="AA1700">
        <v>3</v>
      </c>
      <c r="AB1700">
        <v>4</v>
      </c>
      <c r="AC1700">
        <v>4</v>
      </c>
      <c r="AD1700">
        <v>6</v>
      </c>
    </row>
    <row r="1701" spans="1:30">
      <c r="A1701">
        <v>15917</v>
      </c>
      <c r="B1701" s="1">
        <v>43039</v>
      </c>
      <c r="C1701" t="s">
        <v>2419</v>
      </c>
      <c r="D1701" t="s">
        <v>2420</v>
      </c>
      <c r="E1701">
        <v>0</v>
      </c>
      <c r="H1701">
        <v>4</v>
      </c>
      <c r="I1701">
        <v>60</v>
      </c>
      <c r="J1701" t="s">
        <v>309</v>
      </c>
      <c r="L1701">
        <v>-7.311586051743546E-2</v>
      </c>
      <c r="M1701">
        <v>-0.10141766630316251</v>
      </c>
      <c r="N1701">
        <v>-0.11206896551724133</v>
      </c>
      <c r="O1701">
        <v>-0.17213750833830435</v>
      </c>
      <c r="P1701">
        <v>2</v>
      </c>
      <c r="Q1701">
        <v>0</v>
      </c>
      <c r="R1701">
        <v>2</v>
      </c>
      <c r="V1701">
        <v>4</v>
      </c>
      <c r="W1701">
        <v>0.29100623310357437</v>
      </c>
      <c r="X1701">
        <v>7</v>
      </c>
      <c r="Y1701">
        <v>2</v>
      </c>
      <c r="Z1701">
        <v>4</v>
      </c>
      <c r="AA1701">
        <v>8</v>
      </c>
      <c r="AB1701">
        <v>4</v>
      </c>
      <c r="AC1701">
        <v>4</v>
      </c>
      <c r="AD1701">
        <v>6</v>
      </c>
    </row>
    <row r="1702" spans="1:30">
      <c r="A1702">
        <v>10036</v>
      </c>
      <c r="B1702" s="1">
        <v>43039</v>
      </c>
      <c r="C1702" t="s">
        <v>1950</v>
      </c>
      <c r="D1702" t="s">
        <v>1951</v>
      </c>
      <c r="E1702">
        <v>0</v>
      </c>
      <c r="H1702">
        <v>4</v>
      </c>
      <c r="I1702">
        <v>60</v>
      </c>
      <c r="J1702" t="s">
        <v>309</v>
      </c>
      <c r="K1702">
        <v>2</v>
      </c>
      <c r="L1702">
        <v>-1.0141987829614507E-2</v>
      </c>
      <c r="M1702">
        <v>-9.6853793954349232E-2</v>
      </c>
      <c r="N1702">
        <v>0.14823529411764724</v>
      </c>
      <c r="O1702">
        <v>0.13501433833842269</v>
      </c>
      <c r="P1702">
        <v>7</v>
      </c>
      <c r="Q1702">
        <v>0</v>
      </c>
      <c r="R1702">
        <v>4</v>
      </c>
      <c r="S1702">
        <v>1</v>
      </c>
      <c r="T1702">
        <v>4</v>
      </c>
      <c r="U1702">
        <v>7</v>
      </c>
      <c r="V1702">
        <v>1</v>
      </c>
      <c r="W1702">
        <v>0.28646121852158563</v>
      </c>
      <c r="X1702">
        <v>4</v>
      </c>
      <c r="Y1702">
        <v>4</v>
      </c>
      <c r="Z1702">
        <v>9</v>
      </c>
      <c r="AA1702">
        <v>8</v>
      </c>
      <c r="AB1702">
        <v>2</v>
      </c>
      <c r="AC1702">
        <v>8</v>
      </c>
      <c r="AD1702">
        <v>6</v>
      </c>
    </row>
    <row r="1703" spans="1:30">
      <c r="A1703">
        <v>9320</v>
      </c>
      <c r="B1703" s="1">
        <v>43039</v>
      </c>
      <c r="C1703" t="s">
        <v>1846</v>
      </c>
      <c r="D1703" t="s">
        <v>1847</v>
      </c>
      <c r="E1703">
        <v>0</v>
      </c>
      <c r="H1703">
        <v>4</v>
      </c>
      <c r="I1703">
        <v>60</v>
      </c>
      <c r="J1703" t="s">
        <v>83</v>
      </c>
      <c r="K1703">
        <v>13</v>
      </c>
      <c r="L1703">
        <v>-4.5590115040477164E-2</v>
      </c>
      <c r="M1703">
        <v>-0.14143349942506711</v>
      </c>
      <c r="N1703">
        <v>-3.86266094420602E-2</v>
      </c>
      <c r="O1703">
        <v>0.34780824708508495</v>
      </c>
      <c r="P1703">
        <v>9</v>
      </c>
      <c r="Q1703">
        <v>0</v>
      </c>
      <c r="R1703">
        <v>7</v>
      </c>
      <c r="S1703">
        <v>4</v>
      </c>
      <c r="T1703">
        <v>5</v>
      </c>
      <c r="U1703">
        <v>5</v>
      </c>
      <c r="V1703">
        <v>4</v>
      </c>
      <c r="W1703">
        <v>0.28108526918391585</v>
      </c>
      <c r="X1703">
        <v>2</v>
      </c>
      <c r="Y1703">
        <v>8</v>
      </c>
      <c r="Z1703">
        <v>1</v>
      </c>
      <c r="AA1703">
        <v>5</v>
      </c>
      <c r="AB1703">
        <v>6</v>
      </c>
      <c r="AC1703">
        <v>8</v>
      </c>
      <c r="AD1703">
        <v>6</v>
      </c>
    </row>
    <row r="1704" spans="1:30">
      <c r="A1704">
        <v>16117</v>
      </c>
      <c r="B1704" s="1">
        <v>43039</v>
      </c>
      <c r="C1704" t="s">
        <v>4027</v>
      </c>
      <c r="D1704" t="s">
        <v>4028</v>
      </c>
      <c r="E1704">
        <v>0</v>
      </c>
      <c r="H1704">
        <v>4</v>
      </c>
      <c r="I1704">
        <v>60</v>
      </c>
      <c r="J1704" t="s">
        <v>58</v>
      </c>
      <c r="K1704">
        <v>4</v>
      </c>
      <c r="L1704">
        <v>6.7310789049919384E-2</v>
      </c>
      <c r="M1704">
        <v>-1.9816622301094378E-2</v>
      </c>
      <c r="N1704">
        <v>0.19509556437071773</v>
      </c>
      <c r="O1704">
        <v>-1.2791435129491935E-3</v>
      </c>
      <c r="P1704">
        <v>5</v>
      </c>
      <c r="Q1704">
        <v>0</v>
      </c>
      <c r="R1704">
        <v>3</v>
      </c>
      <c r="S1704">
        <v>2</v>
      </c>
      <c r="T1704">
        <v>4</v>
      </c>
      <c r="U1704">
        <v>5</v>
      </c>
      <c r="V1704">
        <v>8</v>
      </c>
      <c r="W1704">
        <v>0.27297978727260463</v>
      </c>
      <c r="X1704">
        <v>5</v>
      </c>
      <c r="Y1704">
        <v>7</v>
      </c>
      <c r="Z1704">
        <v>4</v>
      </c>
      <c r="AA1704">
        <v>8</v>
      </c>
      <c r="AB1704">
        <v>3</v>
      </c>
      <c r="AC1704">
        <v>7</v>
      </c>
      <c r="AD1704">
        <v>6</v>
      </c>
    </row>
    <row r="1705" spans="1:30">
      <c r="A1705">
        <v>11254</v>
      </c>
      <c r="B1705" s="1">
        <v>43039</v>
      </c>
      <c r="C1705" t="s">
        <v>3729</v>
      </c>
      <c r="D1705" t="s">
        <v>3730</v>
      </c>
      <c r="E1705">
        <v>0</v>
      </c>
      <c r="H1705">
        <v>4</v>
      </c>
      <c r="I1705">
        <v>60</v>
      </c>
      <c r="J1705" t="s">
        <v>58</v>
      </c>
      <c r="K1705">
        <v>5</v>
      </c>
      <c r="L1705">
        <v>5.4125998225377225E-2</v>
      </c>
      <c r="M1705">
        <v>4.3936731107205862E-2</v>
      </c>
      <c r="N1705">
        <v>0.1445086705202312</v>
      </c>
      <c r="O1705">
        <v>2.7431870277043482E-2</v>
      </c>
      <c r="P1705">
        <v>6</v>
      </c>
      <c r="Q1705">
        <v>0</v>
      </c>
      <c r="R1705">
        <v>3</v>
      </c>
      <c r="S1705">
        <v>4</v>
      </c>
      <c r="T1705">
        <v>3</v>
      </c>
      <c r="U1705">
        <v>2</v>
      </c>
      <c r="V1705">
        <v>8</v>
      </c>
      <c r="W1705">
        <v>0.24465000860288741</v>
      </c>
      <c r="X1705">
        <v>9</v>
      </c>
      <c r="Y1705">
        <v>5</v>
      </c>
      <c r="Z1705">
        <v>1</v>
      </c>
      <c r="AA1705">
        <v>9</v>
      </c>
      <c r="AB1705">
        <v>2</v>
      </c>
      <c r="AC1705">
        <v>2</v>
      </c>
      <c r="AD1705">
        <v>6</v>
      </c>
    </row>
    <row r="1706" spans="1:30">
      <c r="A1706">
        <v>17474</v>
      </c>
      <c r="B1706" s="1">
        <v>43039</v>
      </c>
      <c r="C1706" t="s">
        <v>4115</v>
      </c>
      <c r="D1706" t="s">
        <v>4116</v>
      </c>
      <c r="E1706">
        <v>0</v>
      </c>
      <c r="H1706">
        <v>4</v>
      </c>
      <c r="I1706">
        <v>60</v>
      </c>
      <c r="J1706" t="s">
        <v>83</v>
      </c>
      <c r="K1706">
        <v>2</v>
      </c>
      <c r="L1706">
        <v>8.4185207456404232E-3</v>
      </c>
      <c r="M1706">
        <v>-5.4678692220969549E-2</v>
      </c>
      <c r="N1706">
        <v>0.45320623916811109</v>
      </c>
      <c r="O1706">
        <v>0.28993253108744177</v>
      </c>
      <c r="P1706">
        <v>9</v>
      </c>
      <c r="Q1706">
        <v>0</v>
      </c>
      <c r="R1706">
        <v>1</v>
      </c>
      <c r="S1706">
        <v>3</v>
      </c>
      <c r="T1706">
        <v>5</v>
      </c>
      <c r="U1706">
        <v>6</v>
      </c>
      <c r="V1706">
        <v>6</v>
      </c>
      <c r="W1706">
        <v>0.22729111701634963</v>
      </c>
      <c r="X1706">
        <v>6</v>
      </c>
      <c r="Y1706">
        <v>5</v>
      </c>
      <c r="Z1706">
        <v>6</v>
      </c>
      <c r="AA1706">
        <v>1</v>
      </c>
      <c r="AB1706">
        <v>6</v>
      </c>
      <c r="AC1706">
        <v>7</v>
      </c>
      <c r="AD1706">
        <v>6</v>
      </c>
    </row>
    <row r="1707" spans="1:30">
      <c r="A1707">
        <v>1804</v>
      </c>
      <c r="B1707" s="1">
        <v>43039</v>
      </c>
      <c r="C1707" t="s">
        <v>3163</v>
      </c>
      <c r="D1707" t="s">
        <v>3164</v>
      </c>
      <c r="E1707">
        <v>0</v>
      </c>
      <c r="H1707">
        <v>4</v>
      </c>
      <c r="I1707">
        <v>60</v>
      </c>
      <c r="J1707" t="s">
        <v>58</v>
      </c>
      <c r="L1707">
        <v>-6.0150375939849732E-2</v>
      </c>
      <c r="M1707">
        <v>-9.7472924187725796E-2</v>
      </c>
      <c r="N1707">
        <v>4.748603351955305E-2</v>
      </c>
      <c r="O1707">
        <v>-0.21758404597773601</v>
      </c>
      <c r="P1707">
        <v>1</v>
      </c>
      <c r="Q1707">
        <v>0</v>
      </c>
      <c r="R1707">
        <v>5</v>
      </c>
      <c r="V1707">
        <v>6</v>
      </c>
      <c r="W1707">
        <v>0.2048079879753924</v>
      </c>
      <c r="X1707">
        <v>6</v>
      </c>
      <c r="Y1707">
        <v>2</v>
      </c>
      <c r="Z1707">
        <v>3</v>
      </c>
      <c r="AA1707">
        <v>8</v>
      </c>
      <c r="AB1707">
        <v>6</v>
      </c>
      <c r="AC1707">
        <v>4</v>
      </c>
      <c r="AD1707">
        <v>5</v>
      </c>
    </row>
    <row r="1708" spans="1:30">
      <c r="A1708">
        <v>476</v>
      </c>
      <c r="B1708" s="1">
        <v>43039</v>
      </c>
      <c r="C1708" t="s">
        <v>438</v>
      </c>
      <c r="D1708" t="s">
        <v>439</v>
      </c>
      <c r="E1708">
        <v>0</v>
      </c>
      <c r="H1708">
        <v>4</v>
      </c>
      <c r="I1708">
        <v>60</v>
      </c>
      <c r="J1708" t="s">
        <v>83</v>
      </c>
      <c r="K1708">
        <v>2</v>
      </c>
      <c r="L1708">
        <v>6.3081009296148682E-2</v>
      </c>
      <c r="M1708">
        <v>3.9610389610389651E-2</v>
      </c>
      <c r="N1708">
        <v>0.17375366568914963</v>
      </c>
      <c r="O1708">
        <v>8.1969942397529749E-2</v>
      </c>
      <c r="P1708">
        <v>7</v>
      </c>
      <c r="Q1708">
        <v>0</v>
      </c>
      <c r="R1708">
        <v>4</v>
      </c>
      <c r="S1708">
        <v>5</v>
      </c>
      <c r="T1708">
        <v>5</v>
      </c>
      <c r="U1708">
        <v>5</v>
      </c>
      <c r="V1708">
        <v>6</v>
      </c>
      <c r="W1708">
        <v>0.20249721531638018</v>
      </c>
      <c r="X1708">
        <v>9</v>
      </c>
      <c r="Y1708">
        <v>3</v>
      </c>
      <c r="Z1708">
        <v>7</v>
      </c>
      <c r="AA1708">
        <v>1</v>
      </c>
      <c r="AB1708">
        <v>3</v>
      </c>
      <c r="AC1708">
        <v>3</v>
      </c>
      <c r="AD1708">
        <v>5</v>
      </c>
    </row>
    <row r="1709" spans="1:30">
      <c r="A1709">
        <v>1495</v>
      </c>
      <c r="B1709" s="1">
        <v>43039</v>
      </c>
      <c r="C1709" t="s">
        <v>3081</v>
      </c>
      <c r="D1709" t="s">
        <v>3082</v>
      </c>
      <c r="E1709">
        <v>0</v>
      </c>
      <c r="H1709">
        <v>4</v>
      </c>
      <c r="I1709">
        <v>60</v>
      </c>
      <c r="J1709" t="s">
        <v>83</v>
      </c>
      <c r="K1709">
        <v>1</v>
      </c>
      <c r="L1709">
        <v>-7.3909830007391486E-3</v>
      </c>
      <c r="M1709">
        <v>-0.10347129506008024</v>
      </c>
      <c r="N1709">
        <v>1.620549289132911E-2</v>
      </c>
      <c r="O1709">
        <v>-1.7765040611123502E-2</v>
      </c>
      <c r="P1709">
        <v>5</v>
      </c>
      <c r="Q1709">
        <v>0</v>
      </c>
      <c r="R1709">
        <v>2</v>
      </c>
      <c r="S1709">
        <v>7</v>
      </c>
      <c r="T1709">
        <v>4</v>
      </c>
      <c r="U1709">
        <v>2</v>
      </c>
      <c r="V1709">
        <v>2</v>
      </c>
      <c r="W1709">
        <v>0.20063604225706261</v>
      </c>
      <c r="X1709">
        <v>7</v>
      </c>
      <c r="Y1709">
        <v>4</v>
      </c>
      <c r="Z1709">
        <v>2</v>
      </c>
      <c r="AA1709">
        <v>4</v>
      </c>
      <c r="AB1709">
        <v>7</v>
      </c>
      <c r="AC1709">
        <v>1</v>
      </c>
      <c r="AD1709">
        <v>5</v>
      </c>
    </row>
    <row r="1710" spans="1:30">
      <c r="A1710">
        <v>40963</v>
      </c>
      <c r="B1710" s="1">
        <v>43039</v>
      </c>
      <c r="C1710" t="s">
        <v>2695</v>
      </c>
      <c r="D1710" t="s">
        <v>2696</v>
      </c>
      <c r="E1710">
        <v>0</v>
      </c>
      <c r="F1710">
        <v>3.1E-2</v>
      </c>
      <c r="H1710">
        <v>4</v>
      </c>
      <c r="I1710">
        <v>60</v>
      </c>
      <c r="J1710" t="s">
        <v>58</v>
      </c>
      <c r="K1710">
        <v>5</v>
      </c>
      <c r="L1710">
        <v>-2.804487179487114E-3</v>
      </c>
      <c r="M1710">
        <v>-2.735443532629922E-2</v>
      </c>
      <c r="N1710">
        <v>0.11547654616074099</v>
      </c>
      <c r="O1710">
        <v>3.1634810484959155E-2</v>
      </c>
      <c r="P1710">
        <v>6</v>
      </c>
      <c r="Q1710">
        <v>0</v>
      </c>
      <c r="R1710">
        <v>8</v>
      </c>
      <c r="S1710">
        <v>5</v>
      </c>
      <c r="T1710">
        <v>5</v>
      </c>
      <c r="U1710">
        <v>4</v>
      </c>
      <c r="V1710">
        <v>6</v>
      </c>
      <c r="W1710">
        <v>0.19566009334691384</v>
      </c>
      <c r="X1710">
        <v>5</v>
      </c>
      <c r="Y1710">
        <v>5</v>
      </c>
      <c r="Z1710">
        <v>2</v>
      </c>
      <c r="AA1710">
        <v>7</v>
      </c>
      <c r="AB1710">
        <v>6</v>
      </c>
      <c r="AC1710">
        <v>3</v>
      </c>
      <c r="AD1710">
        <v>5</v>
      </c>
    </row>
    <row r="1711" spans="1:30">
      <c r="A1711">
        <v>12305</v>
      </c>
      <c r="B1711" s="1">
        <v>43039</v>
      </c>
      <c r="C1711" t="s">
        <v>2229</v>
      </c>
      <c r="D1711" t="s">
        <v>2230</v>
      </c>
      <c r="E1711">
        <v>0</v>
      </c>
      <c r="H1711">
        <v>4</v>
      </c>
      <c r="I1711">
        <v>60</v>
      </c>
      <c r="J1711" t="s">
        <v>83</v>
      </c>
      <c r="L1711">
        <v>-1.7479970866715377E-2</v>
      </c>
      <c r="M1711">
        <v>-3.5739814152966343E-2</v>
      </c>
      <c r="N1711">
        <v>-6.9655172413793154E-2</v>
      </c>
      <c r="O1711">
        <v>-1.4716969080692893E-2</v>
      </c>
      <c r="P1711">
        <v>5</v>
      </c>
      <c r="Q1711">
        <v>1</v>
      </c>
      <c r="R1711">
        <v>4</v>
      </c>
      <c r="V1711">
        <v>0</v>
      </c>
      <c r="W1711">
        <v>0.18237405800035267</v>
      </c>
      <c r="X1711">
        <v>4</v>
      </c>
      <c r="Y1711">
        <v>4</v>
      </c>
      <c r="Z1711">
        <v>3</v>
      </c>
      <c r="AA1711">
        <v>8</v>
      </c>
      <c r="AB1711">
        <v>3</v>
      </c>
      <c r="AC1711">
        <v>8</v>
      </c>
      <c r="AD1711">
        <v>5</v>
      </c>
    </row>
    <row r="1712" spans="1:30">
      <c r="A1712">
        <v>48149</v>
      </c>
      <c r="B1712" s="1">
        <v>43039</v>
      </c>
      <c r="C1712" t="s">
        <v>4543</v>
      </c>
      <c r="D1712" t="s">
        <v>4544</v>
      </c>
      <c r="E1712">
        <v>0</v>
      </c>
      <c r="H1712">
        <v>4</v>
      </c>
      <c r="I1712">
        <v>60</v>
      </c>
      <c r="J1712" t="s">
        <v>83</v>
      </c>
      <c r="L1712">
        <v>-1.4880952380952439E-2</v>
      </c>
      <c r="M1712">
        <v>-7.9703429101019463E-2</v>
      </c>
      <c r="N1712">
        <v>6.0790273556230456E-3</v>
      </c>
      <c r="O1712">
        <v>-0.2801005349993832</v>
      </c>
      <c r="P1712">
        <v>0</v>
      </c>
      <c r="Q1712">
        <v>1</v>
      </c>
      <c r="R1712">
        <v>3</v>
      </c>
      <c r="V1712">
        <v>0</v>
      </c>
      <c r="W1712">
        <v>0.181250767959866</v>
      </c>
      <c r="X1712">
        <v>3</v>
      </c>
      <c r="Y1712">
        <v>4</v>
      </c>
      <c r="Z1712">
        <v>4</v>
      </c>
      <c r="AA1712">
        <v>9</v>
      </c>
      <c r="AB1712">
        <v>6</v>
      </c>
      <c r="AC1712">
        <v>4</v>
      </c>
      <c r="AD1712">
        <v>5</v>
      </c>
    </row>
    <row r="1713" spans="1:30">
      <c r="A1713">
        <v>1491</v>
      </c>
      <c r="B1713" s="1">
        <v>43039</v>
      </c>
      <c r="C1713" t="s">
        <v>897</v>
      </c>
      <c r="D1713" t="s">
        <v>898</v>
      </c>
      <c r="E1713">
        <v>0</v>
      </c>
      <c r="H1713">
        <v>4</v>
      </c>
      <c r="I1713">
        <v>60</v>
      </c>
      <c r="J1713" t="s">
        <v>309</v>
      </c>
      <c r="K1713">
        <v>1</v>
      </c>
      <c r="L1713">
        <v>-5.2694610778443063E-2</v>
      </c>
      <c r="M1713">
        <v>-0.14486486486486483</v>
      </c>
      <c r="N1713">
        <v>0.10939691444600275</v>
      </c>
      <c r="O1713">
        <v>-1.042007533732181E-3</v>
      </c>
      <c r="P1713">
        <v>5</v>
      </c>
      <c r="Q1713">
        <v>0</v>
      </c>
      <c r="R1713">
        <v>2</v>
      </c>
      <c r="S1713">
        <v>3</v>
      </c>
      <c r="T1713">
        <v>7</v>
      </c>
      <c r="U1713">
        <v>9</v>
      </c>
      <c r="V1713">
        <v>2</v>
      </c>
      <c r="W1713">
        <v>0.12591489500413081</v>
      </c>
      <c r="X1713">
        <v>7</v>
      </c>
      <c r="Y1713">
        <v>0</v>
      </c>
      <c r="Z1713">
        <v>4</v>
      </c>
      <c r="AA1713">
        <v>0</v>
      </c>
      <c r="AB1713">
        <v>6</v>
      </c>
      <c r="AC1713">
        <v>9</v>
      </c>
      <c r="AD1713">
        <v>5</v>
      </c>
    </row>
    <row r="1714" spans="1:30">
      <c r="A1714">
        <v>9844</v>
      </c>
      <c r="B1714" s="1">
        <v>43039</v>
      </c>
      <c r="C1714" t="s">
        <v>3589</v>
      </c>
      <c r="D1714" t="s">
        <v>3590</v>
      </c>
      <c r="E1714">
        <v>0</v>
      </c>
      <c r="H1714">
        <v>4</v>
      </c>
      <c r="I1714">
        <v>60</v>
      </c>
      <c r="J1714" t="s">
        <v>58</v>
      </c>
      <c r="K1714">
        <v>1</v>
      </c>
      <c r="L1714">
        <v>1.7664376840039298E-2</v>
      </c>
      <c r="M1714">
        <v>3.4930139720558806E-2</v>
      </c>
      <c r="N1714">
        <v>0.32270408163265296</v>
      </c>
      <c r="O1714">
        <v>0.20830719398720082</v>
      </c>
      <c r="P1714">
        <v>8</v>
      </c>
      <c r="Q1714">
        <v>2</v>
      </c>
      <c r="R1714">
        <v>2</v>
      </c>
      <c r="S1714">
        <v>3</v>
      </c>
      <c r="T1714">
        <v>8</v>
      </c>
      <c r="U1714">
        <v>9</v>
      </c>
      <c r="V1714">
        <v>0</v>
      </c>
      <c r="W1714">
        <v>0.11407065438056598</v>
      </c>
      <c r="X1714">
        <v>1</v>
      </c>
      <c r="Y1714">
        <v>0</v>
      </c>
      <c r="Z1714">
        <v>4</v>
      </c>
      <c r="AA1714">
        <v>3</v>
      </c>
      <c r="AB1714">
        <v>7</v>
      </c>
      <c r="AC1714">
        <v>9</v>
      </c>
      <c r="AD1714">
        <v>5</v>
      </c>
    </row>
    <row r="1715" spans="1:30">
      <c r="A1715">
        <v>1885</v>
      </c>
      <c r="B1715" s="1">
        <v>43039</v>
      </c>
      <c r="C1715" t="s">
        <v>1169</v>
      </c>
      <c r="D1715" t="s">
        <v>1170</v>
      </c>
      <c r="E1715">
        <v>0</v>
      </c>
      <c r="H1715">
        <v>4</v>
      </c>
      <c r="I1715">
        <v>60</v>
      </c>
      <c r="J1715" t="s">
        <v>83</v>
      </c>
      <c r="K1715">
        <v>4</v>
      </c>
      <c r="L1715">
        <v>6.9735006973499214E-3</v>
      </c>
      <c r="M1715">
        <v>-6.1118335500650378E-2</v>
      </c>
      <c r="N1715">
        <v>8.2458770614692645E-2</v>
      </c>
      <c r="O1715">
        <v>0.10604242980171957</v>
      </c>
      <c r="P1715">
        <v>7</v>
      </c>
      <c r="Q1715">
        <v>1</v>
      </c>
      <c r="R1715">
        <v>6</v>
      </c>
      <c r="S1715">
        <v>5</v>
      </c>
      <c r="T1715">
        <v>7</v>
      </c>
      <c r="U1715">
        <v>6</v>
      </c>
      <c r="V1715">
        <v>6</v>
      </c>
      <c r="W1715">
        <v>8.4661571897506338E-2</v>
      </c>
      <c r="X1715">
        <v>1</v>
      </c>
      <c r="Y1715">
        <v>3</v>
      </c>
      <c r="Z1715">
        <v>3</v>
      </c>
      <c r="AA1715">
        <v>8</v>
      </c>
      <c r="AB1715">
        <v>7</v>
      </c>
      <c r="AC1715">
        <v>3</v>
      </c>
      <c r="AD1715">
        <v>5</v>
      </c>
    </row>
    <row r="1716" spans="1:30">
      <c r="A1716">
        <v>34997</v>
      </c>
      <c r="B1716" s="1">
        <v>43039</v>
      </c>
      <c r="C1716" t="s">
        <v>2607</v>
      </c>
      <c r="D1716" t="s">
        <v>2608</v>
      </c>
      <c r="E1716">
        <v>0</v>
      </c>
      <c r="F1716">
        <v>4.2999999999999997E-2</v>
      </c>
      <c r="H1716">
        <v>4</v>
      </c>
      <c r="I1716">
        <v>60</v>
      </c>
      <c r="J1716" t="s">
        <v>58</v>
      </c>
      <c r="K1716">
        <v>3</v>
      </c>
      <c r="L1716">
        <v>7.4362606232294626E-2</v>
      </c>
      <c r="M1716">
        <v>9.8934078443547513E-2</v>
      </c>
      <c r="N1716">
        <v>0.14614139233675116</v>
      </c>
      <c r="O1716">
        <v>0.10965401195941865</v>
      </c>
      <c r="P1716">
        <v>7</v>
      </c>
      <c r="Q1716">
        <v>0</v>
      </c>
      <c r="R1716">
        <v>9</v>
      </c>
      <c r="S1716">
        <v>3</v>
      </c>
      <c r="T1716">
        <v>3</v>
      </c>
      <c r="U1716">
        <v>3</v>
      </c>
      <c r="V1716">
        <v>4</v>
      </c>
      <c r="W1716">
        <v>6.9316346244293281E-2</v>
      </c>
      <c r="X1716">
        <v>5</v>
      </c>
      <c r="Y1716">
        <v>5</v>
      </c>
      <c r="Z1716">
        <v>9</v>
      </c>
      <c r="AA1716">
        <v>7</v>
      </c>
      <c r="AB1716">
        <v>2</v>
      </c>
      <c r="AC1716">
        <v>3</v>
      </c>
      <c r="AD1716">
        <v>5</v>
      </c>
    </row>
    <row r="1717" spans="1:30">
      <c r="A1717">
        <v>6354</v>
      </c>
      <c r="B1717" s="1">
        <v>43039</v>
      </c>
      <c r="C1717" t="s">
        <v>3435</v>
      </c>
      <c r="D1717" t="s">
        <v>3436</v>
      </c>
      <c r="E1717">
        <v>0</v>
      </c>
      <c r="H1717">
        <v>4</v>
      </c>
      <c r="I1717">
        <v>60</v>
      </c>
      <c r="J1717" t="s">
        <v>83</v>
      </c>
      <c r="L1717">
        <v>6.3679245283018826E-2</v>
      </c>
      <c r="M1717">
        <v>2.3255813953488413E-2</v>
      </c>
      <c r="N1717">
        <v>0.2222222222222221</v>
      </c>
      <c r="O1717">
        <v>5.9378170578261474E-2</v>
      </c>
      <c r="P1717">
        <v>6</v>
      </c>
      <c r="Q1717">
        <v>1</v>
      </c>
      <c r="R1717">
        <v>1</v>
      </c>
      <c r="V1717">
        <v>0</v>
      </c>
      <c r="W1717">
        <v>4.7483763724024287E-3</v>
      </c>
      <c r="X1717">
        <v>7</v>
      </c>
      <c r="Y1717">
        <v>2</v>
      </c>
      <c r="Z1717">
        <v>9</v>
      </c>
      <c r="AA1717">
        <v>0</v>
      </c>
      <c r="AB1717">
        <v>4</v>
      </c>
      <c r="AC1717">
        <v>4</v>
      </c>
      <c r="AD1717">
        <v>5</v>
      </c>
    </row>
    <row r="1718" spans="1:30">
      <c r="A1718">
        <v>35970</v>
      </c>
      <c r="B1718" s="1">
        <v>43039</v>
      </c>
      <c r="C1718" t="s">
        <v>4377</v>
      </c>
      <c r="D1718" t="s">
        <v>4378</v>
      </c>
      <c r="E1718">
        <v>0</v>
      </c>
      <c r="H1718">
        <v>4</v>
      </c>
      <c r="I1718">
        <v>60</v>
      </c>
      <c r="J1718" t="s">
        <v>83</v>
      </c>
      <c r="K1718">
        <v>5</v>
      </c>
      <c r="L1718">
        <v>2.8378857750975373E-2</v>
      </c>
      <c r="M1718">
        <v>5.8415480102226969E-2</v>
      </c>
      <c r="N1718">
        <v>0.2150041911148366</v>
      </c>
      <c r="O1718">
        <v>-2.4532746540952624E-2</v>
      </c>
      <c r="P1718">
        <v>5</v>
      </c>
      <c r="Q1718">
        <v>0</v>
      </c>
      <c r="R1718">
        <v>6</v>
      </c>
      <c r="S1718">
        <v>3</v>
      </c>
      <c r="T1718">
        <v>6</v>
      </c>
      <c r="U1718">
        <v>7</v>
      </c>
      <c r="V1718">
        <v>2</v>
      </c>
      <c r="W1718">
        <v>-4.8322791755733901E-3</v>
      </c>
      <c r="X1718">
        <v>1</v>
      </c>
      <c r="Y1718">
        <v>7</v>
      </c>
      <c r="Z1718">
        <v>8</v>
      </c>
      <c r="AA1718">
        <v>1</v>
      </c>
      <c r="AB1718">
        <v>6</v>
      </c>
      <c r="AC1718">
        <v>7</v>
      </c>
      <c r="AD1718">
        <v>4</v>
      </c>
    </row>
    <row r="1719" spans="1:30">
      <c r="A1719">
        <v>36657</v>
      </c>
      <c r="B1719" s="1">
        <v>43039</v>
      </c>
      <c r="C1719" t="s">
        <v>4441</v>
      </c>
      <c r="D1719" t="s">
        <v>4442</v>
      </c>
      <c r="E1719">
        <v>0</v>
      </c>
      <c r="H1719">
        <v>4</v>
      </c>
      <c r="I1719">
        <v>60</v>
      </c>
      <c r="J1719" t="s">
        <v>58</v>
      </c>
      <c r="L1719">
        <v>-1.5498652291105142E-2</v>
      </c>
      <c r="M1719">
        <v>-7.4730842305256506E-2</v>
      </c>
      <c r="N1719">
        <v>2.3826208829712536E-2</v>
      </c>
      <c r="O1719">
        <v>-0.33230366875073458</v>
      </c>
      <c r="P1719">
        <v>0</v>
      </c>
      <c r="Q1719">
        <v>0</v>
      </c>
      <c r="R1719">
        <v>0</v>
      </c>
      <c r="V1719">
        <v>4</v>
      </c>
      <c r="W1719">
        <v>-1.1500553407427703E-2</v>
      </c>
      <c r="X1719">
        <v>1</v>
      </c>
      <c r="Y1719">
        <v>6</v>
      </c>
      <c r="Z1719">
        <v>8</v>
      </c>
      <c r="AA1719">
        <v>7</v>
      </c>
      <c r="AB1719">
        <v>4</v>
      </c>
      <c r="AC1719">
        <v>4</v>
      </c>
      <c r="AD1719">
        <v>4</v>
      </c>
    </row>
    <row r="1720" spans="1:30">
      <c r="A1720">
        <v>34850</v>
      </c>
      <c r="B1720" s="1">
        <v>43039</v>
      </c>
      <c r="C1720" t="s">
        <v>4223</v>
      </c>
      <c r="D1720" t="s">
        <v>4224</v>
      </c>
      <c r="E1720">
        <v>0</v>
      </c>
      <c r="H1720">
        <v>4</v>
      </c>
      <c r="I1720">
        <v>60</v>
      </c>
      <c r="J1720" t="s">
        <v>83</v>
      </c>
      <c r="L1720">
        <v>-7.0665988815454939E-2</v>
      </c>
      <c r="M1720">
        <v>-0.17285067873303162</v>
      </c>
      <c r="N1720">
        <v>1.2181616832779962E-2</v>
      </c>
      <c r="O1720">
        <v>-0.1177408838236442</v>
      </c>
      <c r="P1720">
        <v>3</v>
      </c>
      <c r="Q1720">
        <v>0</v>
      </c>
      <c r="R1720">
        <v>0</v>
      </c>
      <c r="V1720">
        <v>1</v>
      </c>
      <c r="W1720">
        <v>-9.6807843421551257E-2</v>
      </c>
      <c r="X1720">
        <v>2</v>
      </c>
      <c r="Y1720">
        <v>5</v>
      </c>
      <c r="Z1720">
        <v>5</v>
      </c>
      <c r="AA1720">
        <v>7</v>
      </c>
      <c r="AB1720">
        <v>4</v>
      </c>
      <c r="AC1720">
        <v>4</v>
      </c>
      <c r="AD1720">
        <v>4</v>
      </c>
    </row>
    <row r="1721" spans="1:30">
      <c r="A1721">
        <v>408</v>
      </c>
      <c r="B1721" s="1">
        <v>43039</v>
      </c>
      <c r="C1721" t="s">
        <v>370</v>
      </c>
      <c r="D1721" t="s">
        <v>371</v>
      </c>
      <c r="E1721">
        <v>0</v>
      </c>
      <c r="H1721">
        <v>4</v>
      </c>
      <c r="I1721">
        <v>60</v>
      </c>
      <c r="J1721" t="s">
        <v>58</v>
      </c>
      <c r="K1721">
        <v>4</v>
      </c>
      <c r="L1721">
        <v>-4.721549636803879E-2</v>
      </c>
      <c r="M1721">
        <v>-7.411764705882351E-2</v>
      </c>
      <c r="N1721">
        <v>3.826530612244694E-3</v>
      </c>
      <c r="O1721">
        <v>-2.929531177475949E-2</v>
      </c>
      <c r="P1721">
        <v>5</v>
      </c>
      <c r="Q1721">
        <v>0</v>
      </c>
      <c r="R1721">
        <v>3</v>
      </c>
      <c r="S1721">
        <v>6</v>
      </c>
      <c r="T1721">
        <v>6</v>
      </c>
      <c r="U1721">
        <v>5</v>
      </c>
      <c r="V1721">
        <v>2</v>
      </c>
      <c r="W1721">
        <v>-0.1182328982258245</v>
      </c>
      <c r="X1721">
        <v>3</v>
      </c>
      <c r="Y1721">
        <v>1</v>
      </c>
      <c r="Z1721">
        <v>1</v>
      </c>
      <c r="AA1721">
        <v>5</v>
      </c>
      <c r="AB1721">
        <v>7</v>
      </c>
      <c r="AC1721">
        <v>6</v>
      </c>
      <c r="AD1721">
        <v>4</v>
      </c>
    </row>
    <row r="1722" spans="1:30">
      <c r="A1722">
        <v>17063</v>
      </c>
      <c r="B1722" s="1">
        <v>43039</v>
      </c>
      <c r="C1722" t="s">
        <v>4103</v>
      </c>
      <c r="D1722" t="s">
        <v>4104</v>
      </c>
      <c r="E1722">
        <v>0</v>
      </c>
      <c r="H1722">
        <v>4</v>
      </c>
      <c r="I1722">
        <v>60</v>
      </c>
      <c r="J1722" t="s">
        <v>58</v>
      </c>
      <c r="L1722">
        <v>-4.4565217391304368E-2</v>
      </c>
      <c r="M1722">
        <v>-0.10942249240121571</v>
      </c>
      <c r="N1722">
        <v>-0.10214504596527074</v>
      </c>
      <c r="O1722">
        <v>-0.12905475385476448</v>
      </c>
      <c r="P1722">
        <v>2</v>
      </c>
      <c r="Q1722">
        <v>0</v>
      </c>
      <c r="R1722">
        <v>0</v>
      </c>
      <c r="V1722">
        <v>1</v>
      </c>
      <c r="W1722">
        <v>-0.12457852141578173</v>
      </c>
      <c r="X1722">
        <v>7</v>
      </c>
      <c r="Y1722">
        <v>1</v>
      </c>
      <c r="Z1722">
        <v>1</v>
      </c>
      <c r="AA1722">
        <v>5</v>
      </c>
      <c r="AB1722">
        <v>4</v>
      </c>
      <c r="AC1722">
        <v>4</v>
      </c>
      <c r="AD1722">
        <v>4</v>
      </c>
    </row>
    <row r="1723" spans="1:30">
      <c r="A1723">
        <v>35007</v>
      </c>
      <c r="B1723" s="1">
        <v>43039</v>
      </c>
      <c r="C1723" t="s">
        <v>4273</v>
      </c>
      <c r="D1723" t="s">
        <v>4274</v>
      </c>
      <c r="E1723">
        <v>0</v>
      </c>
      <c r="H1723">
        <v>4</v>
      </c>
      <c r="I1723">
        <v>60</v>
      </c>
      <c r="J1723" t="s">
        <v>309</v>
      </c>
      <c r="K1723">
        <v>4</v>
      </c>
      <c r="L1723">
        <v>0.31963433379176442</v>
      </c>
      <c r="M1723">
        <v>0.20910236453932263</v>
      </c>
      <c r="N1723">
        <v>1.2942334739803099</v>
      </c>
      <c r="O1723">
        <v>0.50173352028886697</v>
      </c>
      <c r="P1723">
        <v>9</v>
      </c>
      <c r="Q1723">
        <v>0</v>
      </c>
      <c r="R1723">
        <v>8</v>
      </c>
      <c r="S1723">
        <v>1</v>
      </c>
      <c r="T1723">
        <v>3</v>
      </c>
      <c r="U1723">
        <v>7</v>
      </c>
      <c r="V1723">
        <v>2</v>
      </c>
      <c r="W1723">
        <v>-0.13042088730375304</v>
      </c>
      <c r="X1723">
        <v>2</v>
      </c>
      <c r="Y1723">
        <v>5</v>
      </c>
      <c r="Z1723">
        <v>7</v>
      </c>
      <c r="AA1723">
        <v>7</v>
      </c>
      <c r="AB1723">
        <v>2</v>
      </c>
      <c r="AC1723">
        <v>8</v>
      </c>
      <c r="AD1723">
        <v>4</v>
      </c>
    </row>
    <row r="1724" spans="1:30">
      <c r="A1724">
        <v>11783</v>
      </c>
      <c r="B1724" s="1">
        <v>43039</v>
      </c>
      <c r="C1724" t="s">
        <v>3777</v>
      </c>
      <c r="D1724" t="s">
        <v>3778</v>
      </c>
      <c r="E1724">
        <v>0</v>
      </c>
      <c r="H1724">
        <v>4</v>
      </c>
      <c r="I1724">
        <v>60</v>
      </c>
      <c r="J1724" t="s">
        <v>83</v>
      </c>
      <c r="L1724">
        <v>-5.9329710144927494E-2</v>
      </c>
      <c r="M1724">
        <v>-9.0232150678931089E-2</v>
      </c>
      <c r="N1724">
        <v>-3.5747446610956302E-2</v>
      </c>
      <c r="O1724">
        <v>-7.0112491357567752E-2</v>
      </c>
      <c r="P1724">
        <v>4</v>
      </c>
      <c r="Q1724">
        <v>1</v>
      </c>
      <c r="R1724">
        <v>1</v>
      </c>
      <c r="V1724">
        <v>2</v>
      </c>
      <c r="W1724">
        <v>-0.147179318731504</v>
      </c>
      <c r="X1724">
        <v>3</v>
      </c>
      <c r="Y1724">
        <v>2</v>
      </c>
      <c r="Z1724">
        <v>5</v>
      </c>
      <c r="AA1724">
        <v>8</v>
      </c>
      <c r="AB1724">
        <v>4</v>
      </c>
      <c r="AC1724">
        <v>4</v>
      </c>
      <c r="AD1724">
        <v>4</v>
      </c>
    </row>
    <row r="1725" spans="1:30">
      <c r="A1725">
        <v>35442</v>
      </c>
      <c r="B1725" s="1">
        <v>43039</v>
      </c>
      <c r="C1725" t="s">
        <v>4319</v>
      </c>
      <c r="D1725" t="s">
        <v>4320</v>
      </c>
      <c r="E1725">
        <v>0</v>
      </c>
      <c r="H1725">
        <v>4</v>
      </c>
      <c r="I1725">
        <v>60</v>
      </c>
      <c r="J1725" t="s">
        <v>58</v>
      </c>
      <c r="L1725">
        <v>0</v>
      </c>
      <c r="M1725">
        <v>0</v>
      </c>
      <c r="N1725">
        <v>0.16896272285251213</v>
      </c>
      <c r="O1725">
        <v>0.13270278262393428</v>
      </c>
      <c r="P1725">
        <v>7</v>
      </c>
      <c r="Q1725">
        <v>0</v>
      </c>
      <c r="R1725">
        <v>1</v>
      </c>
      <c r="V1725">
        <v>1</v>
      </c>
      <c r="W1725">
        <v>-0.16388250217997313</v>
      </c>
      <c r="X1725">
        <v>4</v>
      </c>
      <c r="Y1725">
        <v>5</v>
      </c>
      <c r="Z1725">
        <v>0</v>
      </c>
      <c r="AA1725">
        <v>7</v>
      </c>
      <c r="AB1725">
        <v>4</v>
      </c>
      <c r="AC1725">
        <v>4</v>
      </c>
      <c r="AD1725">
        <v>4</v>
      </c>
    </row>
    <row r="1726" spans="1:30">
      <c r="A1726">
        <v>75</v>
      </c>
      <c r="B1726" s="1">
        <v>43039</v>
      </c>
      <c r="C1726" t="s">
        <v>2731</v>
      </c>
      <c r="D1726" t="s">
        <v>2732</v>
      </c>
      <c r="E1726">
        <v>0</v>
      </c>
      <c r="H1726">
        <v>4</v>
      </c>
      <c r="I1726">
        <v>60</v>
      </c>
      <c r="J1726" t="s">
        <v>58</v>
      </c>
      <c r="L1726">
        <v>-2.2489959839357421E-2</v>
      </c>
      <c r="M1726">
        <v>-7.9425113464447916E-2</v>
      </c>
      <c r="N1726">
        <v>-0.22434671765455705</v>
      </c>
      <c r="O1726">
        <v>-0.2540496597455052</v>
      </c>
      <c r="P1726">
        <v>1</v>
      </c>
      <c r="Q1726">
        <v>0</v>
      </c>
      <c r="R1726">
        <v>1</v>
      </c>
      <c r="V1726">
        <v>1</v>
      </c>
      <c r="W1726">
        <v>-0.16624685252645988</v>
      </c>
      <c r="X1726">
        <v>3</v>
      </c>
      <c r="Y1726">
        <v>2</v>
      </c>
      <c r="Z1726">
        <v>7</v>
      </c>
      <c r="AA1726">
        <v>3</v>
      </c>
      <c r="AB1726">
        <v>4</v>
      </c>
      <c r="AC1726">
        <v>4</v>
      </c>
      <c r="AD1726">
        <v>4</v>
      </c>
    </row>
    <row r="1727" spans="1:30">
      <c r="A1727">
        <v>1325</v>
      </c>
      <c r="B1727" s="1">
        <v>43039</v>
      </c>
      <c r="C1727" t="s">
        <v>3021</v>
      </c>
      <c r="D1727" t="s">
        <v>3022</v>
      </c>
      <c r="E1727">
        <v>0</v>
      </c>
      <c r="H1727">
        <v>4</v>
      </c>
      <c r="I1727">
        <v>60</v>
      </c>
      <c r="J1727" t="s">
        <v>83</v>
      </c>
      <c r="L1727">
        <v>-1.6073478760045945E-2</v>
      </c>
      <c r="M1727">
        <v>-5.9275521405049325E-2</v>
      </c>
      <c r="N1727">
        <v>3.6297037276766142E-2</v>
      </c>
      <c r="O1727">
        <v>-6.414239127846931E-2</v>
      </c>
      <c r="P1727">
        <v>4</v>
      </c>
      <c r="Q1727">
        <v>0</v>
      </c>
      <c r="R1727">
        <v>0</v>
      </c>
      <c r="V1727">
        <v>2</v>
      </c>
      <c r="W1727">
        <v>-0.17354001325940765</v>
      </c>
      <c r="X1727">
        <v>8</v>
      </c>
      <c r="Y1727">
        <v>1</v>
      </c>
      <c r="Z1727">
        <v>0</v>
      </c>
      <c r="AA1727">
        <v>5</v>
      </c>
      <c r="AB1727">
        <v>4</v>
      </c>
      <c r="AC1727">
        <v>4</v>
      </c>
      <c r="AD1727">
        <v>4</v>
      </c>
    </row>
    <row r="1728" spans="1:30">
      <c r="A1728">
        <v>17475</v>
      </c>
      <c r="B1728" s="1">
        <v>43039</v>
      </c>
      <c r="C1728" t="s">
        <v>4117</v>
      </c>
      <c r="D1728" t="s">
        <v>4118</v>
      </c>
      <c r="E1728">
        <v>0</v>
      </c>
      <c r="H1728">
        <v>4</v>
      </c>
      <c r="I1728">
        <v>60</v>
      </c>
      <c r="J1728" t="s">
        <v>58</v>
      </c>
      <c r="L1728">
        <v>-5.1394204483323991E-2</v>
      </c>
      <c r="M1728">
        <v>-0.10243145369891338</v>
      </c>
      <c r="N1728">
        <v>-8.3949313621964117E-2</v>
      </c>
      <c r="O1728">
        <v>-7.3080737496909021E-2</v>
      </c>
      <c r="P1728">
        <v>4</v>
      </c>
      <c r="Q1728">
        <v>0</v>
      </c>
      <c r="R1728">
        <v>3</v>
      </c>
      <c r="V1728">
        <v>6</v>
      </c>
      <c r="W1728">
        <v>-0.21269114080925583</v>
      </c>
      <c r="X1728">
        <v>1</v>
      </c>
      <c r="Y1728">
        <v>5</v>
      </c>
      <c r="Z1728">
        <v>5</v>
      </c>
      <c r="AA1728">
        <v>7</v>
      </c>
      <c r="AB1728">
        <v>4</v>
      </c>
      <c r="AC1728">
        <v>4</v>
      </c>
      <c r="AD1728">
        <v>3</v>
      </c>
    </row>
    <row r="1729" spans="1:30">
      <c r="A1729">
        <v>39232</v>
      </c>
      <c r="B1729" s="1">
        <v>43039</v>
      </c>
      <c r="C1729" t="s">
        <v>4473</v>
      </c>
      <c r="D1729" t="s">
        <v>4474</v>
      </c>
      <c r="E1729">
        <v>0</v>
      </c>
      <c r="H1729">
        <v>4</v>
      </c>
      <c r="I1729">
        <v>60</v>
      </c>
      <c r="J1729" t="s">
        <v>58</v>
      </c>
      <c r="L1729">
        <v>5.8718861209964501E-2</v>
      </c>
      <c r="M1729">
        <v>4.4907175112895326E-2</v>
      </c>
      <c r="N1729">
        <v>0.33194755356571792</v>
      </c>
      <c r="O1729">
        <v>0.22354804754206292</v>
      </c>
      <c r="P1729">
        <v>8</v>
      </c>
      <c r="Q1729">
        <v>0</v>
      </c>
      <c r="R1729">
        <v>4</v>
      </c>
      <c r="V1729">
        <v>1</v>
      </c>
      <c r="W1729">
        <v>-0.2167869095151688</v>
      </c>
      <c r="X1729">
        <v>1</v>
      </c>
      <c r="Y1729">
        <v>8</v>
      </c>
      <c r="Z1729">
        <v>2</v>
      </c>
      <c r="AA1729">
        <v>7</v>
      </c>
      <c r="AB1729">
        <v>4</v>
      </c>
      <c r="AC1729">
        <v>4</v>
      </c>
      <c r="AD1729">
        <v>3</v>
      </c>
    </row>
    <row r="1730" spans="1:30">
      <c r="A1730">
        <v>36596</v>
      </c>
      <c r="B1730" s="1">
        <v>43039</v>
      </c>
      <c r="C1730" t="s">
        <v>4429</v>
      </c>
      <c r="D1730" t="s">
        <v>4430</v>
      </c>
      <c r="E1730">
        <v>0</v>
      </c>
      <c r="H1730">
        <v>4</v>
      </c>
      <c r="I1730">
        <v>60</v>
      </c>
      <c r="J1730" t="s">
        <v>58</v>
      </c>
      <c r="L1730">
        <v>-2.1442495126705596E-2</v>
      </c>
      <c r="M1730">
        <v>-0.13696275071633235</v>
      </c>
      <c r="N1730">
        <v>0.26448362720403029</v>
      </c>
      <c r="O1730">
        <v>1.471598463251389E-2</v>
      </c>
      <c r="P1730">
        <v>5</v>
      </c>
      <c r="Q1730">
        <v>0</v>
      </c>
      <c r="R1730">
        <v>1</v>
      </c>
      <c r="V1730">
        <v>4</v>
      </c>
      <c r="W1730">
        <v>-0.22367925131640862</v>
      </c>
      <c r="X1730">
        <v>3</v>
      </c>
      <c r="Y1730">
        <v>7</v>
      </c>
      <c r="Z1730">
        <v>0</v>
      </c>
      <c r="AA1730">
        <v>7</v>
      </c>
      <c r="AB1730">
        <v>4</v>
      </c>
      <c r="AC1730">
        <v>4</v>
      </c>
      <c r="AD1730">
        <v>3</v>
      </c>
    </row>
    <row r="1731" spans="1:30">
      <c r="A1731">
        <v>6232</v>
      </c>
      <c r="B1731" s="1">
        <v>43039</v>
      </c>
      <c r="C1731" t="s">
        <v>3429</v>
      </c>
      <c r="D1731" t="s">
        <v>3430</v>
      </c>
      <c r="E1731">
        <v>0</v>
      </c>
      <c r="H1731">
        <v>4</v>
      </c>
      <c r="I1731">
        <v>60</v>
      </c>
      <c r="J1731" t="s">
        <v>83</v>
      </c>
      <c r="L1731">
        <v>0</v>
      </c>
      <c r="M1731">
        <v>0</v>
      </c>
      <c r="N1731">
        <v>8.1339712918660156E-2</v>
      </c>
      <c r="O1731">
        <v>-3.6427759284324845E-3</v>
      </c>
      <c r="P1731">
        <v>5</v>
      </c>
      <c r="Q1731">
        <v>0</v>
      </c>
      <c r="R1731">
        <v>0</v>
      </c>
      <c r="V1731">
        <v>1</v>
      </c>
      <c r="W1731">
        <v>-0.23354729425859358</v>
      </c>
      <c r="X1731">
        <v>4</v>
      </c>
      <c r="Y1731">
        <v>1</v>
      </c>
      <c r="Z1731">
        <v>6</v>
      </c>
      <c r="AA1731">
        <v>3</v>
      </c>
      <c r="AB1731">
        <v>4</v>
      </c>
      <c r="AC1731">
        <v>4</v>
      </c>
      <c r="AD1731">
        <v>3</v>
      </c>
    </row>
    <row r="1732" spans="1:30">
      <c r="A1732">
        <v>10034</v>
      </c>
      <c r="B1732" s="1">
        <v>43039</v>
      </c>
      <c r="C1732" t="s">
        <v>1948</v>
      </c>
      <c r="D1732" t="s">
        <v>1949</v>
      </c>
      <c r="E1732">
        <v>0</v>
      </c>
      <c r="H1732">
        <v>4</v>
      </c>
      <c r="I1732">
        <v>60</v>
      </c>
      <c r="J1732" t="s">
        <v>309</v>
      </c>
      <c r="L1732">
        <v>-1.3948497854077369E-2</v>
      </c>
      <c r="M1732">
        <v>-6.4154786150713017E-2</v>
      </c>
      <c r="N1732">
        <v>-5.0619834710743827E-2</v>
      </c>
      <c r="O1732">
        <v>-0.13990386351455111</v>
      </c>
      <c r="P1732">
        <v>2</v>
      </c>
      <c r="Q1732">
        <v>1</v>
      </c>
      <c r="R1732">
        <v>1</v>
      </c>
      <c r="V1732">
        <v>0</v>
      </c>
      <c r="W1732">
        <v>-0.2649001189816288</v>
      </c>
      <c r="X1732">
        <v>5</v>
      </c>
      <c r="Y1732">
        <v>2</v>
      </c>
      <c r="Z1732">
        <v>3</v>
      </c>
      <c r="AA1732">
        <v>3</v>
      </c>
      <c r="AB1732">
        <v>4</v>
      </c>
      <c r="AC1732">
        <v>4</v>
      </c>
      <c r="AD1732">
        <v>3</v>
      </c>
    </row>
    <row r="1733" spans="1:30">
      <c r="A1733">
        <v>9642</v>
      </c>
      <c r="B1733" s="1">
        <v>43039</v>
      </c>
      <c r="C1733" t="s">
        <v>1892</v>
      </c>
      <c r="D1733" t="s">
        <v>1893</v>
      </c>
      <c r="E1733">
        <v>0</v>
      </c>
      <c r="H1733">
        <v>4</v>
      </c>
      <c r="I1733">
        <v>60</v>
      </c>
      <c r="J1733" t="s">
        <v>58</v>
      </c>
      <c r="L1733">
        <v>-5.536332179930803E-2</v>
      </c>
      <c r="M1733">
        <v>-5.9431524547803538E-2</v>
      </c>
      <c r="N1733">
        <v>-4.3851052853303485E-2</v>
      </c>
      <c r="O1733">
        <v>-2.9161811865479795E-2</v>
      </c>
      <c r="P1733">
        <v>5</v>
      </c>
      <c r="Q1733">
        <v>0</v>
      </c>
      <c r="R1733">
        <v>2</v>
      </c>
      <c r="V1733">
        <v>6</v>
      </c>
      <c r="W1733">
        <v>-0.28856888925650248</v>
      </c>
      <c r="X1733">
        <v>2</v>
      </c>
      <c r="Y1733">
        <v>4</v>
      </c>
      <c r="Z1733">
        <v>8</v>
      </c>
      <c r="AA1733">
        <v>0</v>
      </c>
      <c r="AB1733">
        <v>4</v>
      </c>
      <c r="AC1733">
        <v>4</v>
      </c>
      <c r="AD1733">
        <v>3</v>
      </c>
    </row>
    <row r="1734" spans="1:30">
      <c r="A1734">
        <v>6374</v>
      </c>
      <c r="B1734" s="1">
        <v>43039</v>
      </c>
      <c r="C1734" t="s">
        <v>1672</v>
      </c>
      <c r="D1734" t="s">
        <v>1673</v>
      </c>
      <c r="E1734">
        <v>0</v>
      </c>
      <c r="H1734">
        <v>4</v>
      </c>
      <c r="I1734">
        <v>60</v>
      </c>
      <c r="J1734" t="s">
        <v>58</v>
      </c>
      <c r="L1734">
        <v>3.3620015637216616E-2</v>
      </c>
      <c r="M1734">
        <v>-6.7618332081141874E-3</v>
      </c>
      <c r="N1734">
        <v>6.9579288025890085E-2</v>
      </c>
      <c r="O1734">
        <v>4.3308434312283234E-2</v>
      </c>
      <c r="P1734">
        <v>6</v>
      </c>
      <c r="Q1734">
        <v>0</v>
      </c>
      <c r="R1734">
        <v>2</v>
      </c>
      <c r="V1734">
        <v>4</v>
      </c>
      <c r="W1734">
        <v>-0.3188372620698755</v>
      </c>
      <c r="X1734">
        <v>6</v>
      </c>
      <c r="Y1734">
        <v>1</v>
      </c>
      <c r="Z1734">
        <v>1</v>
      </c>
      <c r="AA1734">
        <v>4</v>
      </c>
      <c r="AB1734">
        <v>4</v>
      </c>
      <c r="AC1734">
        <v>4</v>
      </c>
      <c r="AD1734">
        <v>3</v>
      </c>
    </row>
    <row r="1735" spans="1:30">
      <c r="A1735">
        <v>5263</v>
      </c>
      <c r="B1735" s="1">
        <v>43039</v>
      </c>
      <c r="C1735" t="s">
        <v>3397</v>
      </c>
      <c r="D1735" t="s">
        <v>3398</v>
      </c>
      <c r="E1735">
        <v>0</v>
      </c>
      <c r="H1735">
        <v>4</v>
      </c>
      <c r="I1735">
        <v>60</v>
      </c>
      <c r="J1735" t="s">
        <v>58</v>
      </c>
      <c r="L1735">
        <v>-2.4464831804281495E-2</v>
      </c>
      <c r="M1735">
        <v>-4.2042042042042205E-2</v>
      </c>
      <c r="N1735">
        <v>-3.4795763993948792E-2</v>
      </c>
      <c r="O1735">
        <v>-3.9193100194810215E-3</v>
      </c>
      <c r="P1735">
        <v>5</v>
      </c>
      <c r="Q1735">
        <v>0</v>
      </c>
      <c r="R1735">
        <v>3</v>
      </c>
      <c r="V1735">
        <v>2</v>
      </c>
      <c r="W1735">
        <v>-0.31964587439463588</v>
      </c>
      <c r="X1735">
        <v>2</v>
      </c>
      <c r="Y1735">
        <v>5</v>
      </c>
      <c r="Z1735">
        <v>1</v>
      </c>
      <c r="AA1735">
        <v>3</v>
      </c>
      <c r="AB1735">
        <v>6</v>
      </c>
      <c r="AC1735">
        <v>4</v>
      </c>
      <c r="AD1735">
        <v>3</v>
      </c>
    </row>
    <row r="1736" spans="1:30">
      <c r="A1736">
        <v>13944</v>
      </c>
      <c r="B1736" s="1">
        <v>43039</v>
      </c>
      <c r="C1736" t="s">
        <v>2333</v>
      </c>
      <c r="D1736" t="s">
        <v>2334</v>
      </c>
      <c r="E1736">
        <v>0</v>
      </c>
      <c r="H1736">
        <v>4</v>
      </c>
      <c r="I1736">
        <v>60</v>
      </c>
      <c r="J1736" t="s">
        <v>83</v>
      </c>
      <c r="L1736">
        <v>-2.4590163934426368E-2</v>
      </c>
      <c r="M1736">
        <v>-9.3333333333333379E-2</v>
      </c>
      <c r="N1736">
        <v>2.2261015906107851E-2</v>
      </c>
      <c r="O1736">
        <v>-0.10453089253565946</v>
      </c>
      <c r="P1736">
        <v>3</v>
      </c>
      <c r="Q1736">
        <v>0</v>
      </c>
      <c r="R1736">
        <v>2</v>
      </c>
      <c r="V1736">
        <v>2</v>
      </c>
      <c r="W1736">
        <v>-0.34257411641075963</v>
      </c>
      <c r="X1736">
        <v>9</v>
      </c>
      <c r="Y1736">
        <v>0</v>
      </c>
      <c r="Z1736">
        <v>0</v>
      </c>
      <c r="AA1736">
        <v>1</v>
      </c>
      <c r="AB1736">
        <v>4</v>
      </c>
      <c r="AC1736">
        <v>4</v>
      </c>
      <c r="AD1736">
        <v>3</v>
      </c>
    </row>
    <row r="1737" spans="1:30">
      <c r="A1737">
        <v>9572</v>
      </c>
      <c r="B1737" s="1">
        <v>43039</v>
      </c>
      <c r="C1737" t="s">
        <v>3561</v>
      </c>
      <c r="D1737" t="s">
        <v>3562</v>
      </c>
      <c r="E1737">
        <v>0</v>
      </c>
      <c r="H1737">
        <v>4</v>
      </c>
      <c r="I1737">
        <v>60</v>
      </c>
      <c r="J1737" t="s">
        <v>58</v>
      </c>
      <c r="L1737">
        <v>-4.0570175438596423E-2</v>
      </c>
      <c r="M1737">
        <v>-0.16587225929456628</v>
      </c>
      <c r="N1737">
        <v>-3.528114663726567E-2</v>
      </c>
      <c r="O1737">
        <v>-0.24771955795780862</v>
      </c>
      <c r="P1737">
        <v>1</v>
      </c>
      <c r="Q1737">
        <v>0</v>
      </c>
      <c r="R1737">
        <v>0</v>
      </c>
      <c r="V1737">
        <v>1</v>
      </c>
      <c r="W1737">
        <v>-0.38663945164765728</v>
      </c>
      <c r="X1737">
        <v>6</v>
      </c>
      <c r="Y1737">
        <v>0</v>
      </c>
      <c r="Z1737">
        <v>6</v>
      </c>
      <c r="AA1737">
        <v>0</v>
      </c>
      <c r="AB1737">
        <v>4</v>
      </c>
      <c r="AC1737">
        <v>4</v>
      </c>
      <c r="AD1737">
        <v>3</v>
      </c>
    </row>
    <row r="1738" spans="1:30">
      <c r="A1738">
        <v>377</v>
      </c>
      <c r="B1738" s="1">
        <v>43039</v>
      </c>
      <c r="C1738" t="s">
        <v>2835</v>
      </c>
      <c r="D1738" t="s">
        <v>2836</v>
      </c>
      <c r="E1738">
        <v>0</v>
      </c>
      <c r="H1738">
        <v>4</v>
      </c>
      <c r="I1738">
        <v>60</v>
      </c>
      <c r="J1738" t="s">
        <v>58</v>
      </c>
      <c r="L1738">
        <v>-1.9543973941368087E-2</v>
      </c>
      <c r="M1738">
        <v>-5.2714398111723071E-2</v>
      </c>
      <c r="N1738">
        <v>-0.10349962769918097</v>
      </c>
      <c r="O1738">
        <v>-1.6097133347888454E-2</v>
      </c>
      <c r="P1738">
        <v>5</v>
      </c>
      <c r="Q1738">
        <v>0</v>
      </c>
      <c r="R1738">
        <v>1</v>
      </c>
      <c r="V1738">
        <v>4</v>
      </c>
      <c r="W1738">
        <v>-0.45448898810060973</v>
      </c>
      <c r="X1738">
        <v>6</v>
      </c>
      <c r="Y1738">
        <v>0</v>
      </c>
      <c r="Z1738">
        <v>1</v>
      </c>
      <c r="AA1738">
        <v>2</v>
      </c>
      <c r="AB1738">
        <v>4</v>
      </c>
      <c r="AC1738">
        <v>4</v>
      </c>
      <c r="AD1738">
        <v>3</v>
      </c>
    </row>
    <row r="1739" spans="1:30">
      <c r="A1739">
        <v>347</v>
      </c>
      <c r="B1739" s="1">
        <v>43039</v>
      </c>
      <c r="C1739" t="s">
        <v>307</v>
      </c>
      <c r="D1739" t="s">
        <v>308</v>
      </c>
      <c r="E1739">
        <v>0</v>
      </c>
      <c r="H1739">
        <v>4</v>
      </c>
      <c r="I1739">
        <v>60</v>
      </c>
      <c r="J1739" t="s">
        <v>309</v>
      </c>
      <c r="L1739">
        <v>-5.238828967642517E-2</v>
      </c>
      <c r="M1739">
        <v>-0.22151898734177211</v>
      </c>
      <c r="N1739">
        <v>0.12844036697247718</v>
      </c>
      <c r="O1739">
        <v>3.8115632922512604E-2</v>
      </c>
      <c r="P1739">
        <v>6</v>
      </c>
      <c r="Q1739">
        <v>1</v>
      </c>
      <c r="R1739">
        <v>1</v>
      </c>
      <c r="V1739">
        <v>0</v>
      </c>
      <c r="W1739">
        <v>-0.49554303746903239</v>
      </c>
      <c r="X1739">
        <v>0</v>
      </c>
      <c r="Y1739">
        <v>0</v>
      </c>
      <c r="Z1739">
        <v>8</v>
      </c>
      <c r="AA1739">
        <v>7</v>
      </c>
      <c r="AB1739">
        <v>4</v>
      </c>
      <c r="AC1739">
        <v>4</v>
      </c>
      <c r="AD1739">
        <v>3</v>
      </c>
    </row>
    <row r="1740" spans="1:30">
      <c r="A1740">
        <v>16049</v>
      </c>
      <c r="B1740" s="1">
        <v>43039</v>
      </c>
      <c r="C1740" t="s">
        <v>4021</v>
      </c>
      <c r="D1740" t="s">
        <v>4022</v>
      </c>
      <c r="E1740">
        <v>0</v>
      </c>
      <c r="H1740">
        <v>4</v>
      </c>
      <c r="I1740">
        <v>60</v>
      </c>
      <c r="J1740" t="s">
        <v>58</v>
      </c>
      <c r="L1740">
        <v>0.15362035225048909</v>
      </c>
      <c r="M1740">
        <v>-1.4214046822742632E-2</v>
      </c>
      <c r="N1740">
        <v>0.33069977426636554</v>
      </c>
      <c r="O1740">
        <v>0.13510781931368882</v>
      </c>
      <c r="P1740">
        <v>7</v>
      </c>
      <c r="Q1740">
        <v>1</v>
      </c>
      <c r="R1740">
        <v>0</v>
      </c>
      <c r="V1740">
        <v>0</v>
      </c>
      <c r="W1740">
        <v>-0.49734888957497497</v>
      </c>
      <c r="X1740">
        <v>5</v>
      </c>
      <c r="Y1740">
        <v>0</v>
      </c>
      <c r="Z1740">
        <v>2</v>
      </c>
      <c r="AA1740">
        <v>3</v>
      </c>
      <c r="AB1740">
        <v>4</v>
      </c>
      <c r="AC1740">
        <v>4</v>
      </c>
      <c r="AD1740">
        <v>3</v>
      </c>
    </row>
    <row r="1741" spans="1:30">
      <c r="A1741">
        <v>12076</v>
      </c>
      <c r="B1741" s="1">
        <v>43039</v>
      </c>
      <c r="C1741" t="s">
        <v>3807</v>
      </c>
      <c r="D1741" t="s">
        <v>3808</v>
      </c>
      <c r="E1741">
        <v>0</v>
      </c>
      <c r="H1741">
        <v>4</v>
      </c>
      <c r="I1741">
        <v>60</v>
      </c>
      <c r="J1741" t="s">
        <v>83</v>
      </c>
      <c r="L1741">
        <v>-5.3553038105046413E-2</v>
      </c>
      <c r="M1741">
        <v>-0.11035818005808329</v>
      </c>
      <c r="N1741">
        <v>-6.8895643363728443E-2</v>
      </c>
      <c r="O1741">
        <v>-0.17230212016571272</v>
      </c>
      <c r="P1741">
        <v>2</v>
      </c>
      <c r="Q1741">
        <v>0</v>
      </c>
      <c r="R1741">
        <v>0</v>
      </c>
      <c r="V1741">
        <v>6</v>
      </c>
      <c r="W1741">
        <v>-0.51945514817752059</v>
      </c>
      <c r="X1741">
        <v>1</v>
      </c>
      <c r="Y1741">
        <v>0</v>
      </c>
      <c r="Z1741">
        <v>8</v>
      </c>
      <c r="AA1741">
        <v>4</v>
      </c>
      <c r="AB1741">
        <v>3</v>
      </c>
      <c r="AC1741">
        <v>4</v>
      </c>
      <c r="AD1741">
        <v>3</v>
      </c>
    </row>
    <row r="1742" spans="1:30">
      <c r="A1742">
        <v>4423</v>
      </c>
      <c r="B1742" s="1">
        <v>43039</v>
      </c>
      <c r="C1742" t="s">
        <v>1465</v>
      </c>
      <c r="D1742" t="s">
        <v>1466</v>
      </c>
      <c r="E1742">
        <v>0</v>
      </c>
      <c r="H1742">
        <v>4</v>
      </c>
      <c r="I1742">
        <v>60</v>
      </c>
      <c r="J1742" t="s">
        <v>83</v>
      </c>
      <c r="K1742">
        <v>1</v>
      </c>
      <c r="L1742">
        <v>8.6058519793463795E-4</v>
      </c>
      <c r="M1742">
        <v>-9.3883911180366209E-2</v>
      </c>
      <c r="N1742">
        <v>3.839285714285734E-2</v>
      </c>
      <c r="O1742">
        <v>0.11625393621901628</v>
      </c>
      <c r="P1742">
        <v>7</v>
      </c>
      <c r="Q1742">
        <v>0</v>
      </c>
      <c r="R1742">
        <v>5</v>
      </c>
      <c r="V1742">
        <v>1</v>
      </c>
      <c r="W1742">
        <v>-0.52297050393313094</v>
      </c>
      <c r="X1742">
        <v>2</v>
      </c>
      <c r="Y1742">
        <v>1</v>
      </c>
      <c r="Z1742">
        <v>1</v>
      </c>
      <c r="AA1742">
        <v>3</v>
      </c>
      <c r="AB1742">
        <v>6</v>
      </c>
      <c r="AC1742">
        <v>8</v>
      </c>
      <c r="AD1742">
        <v>2</v>
      </c>
    </row>
    <row r="1743" spans="1:30">
      <c r="A1743">
        <v>6178</v>
      </c>
      <c r="B1743" s="1">
        <v>43039</v>
      </c>
      <c r="C1743" t="s">
        <v>3419</v>
      </c>
      <c r="D1743" t="s">
        <v>3420</v>
      </c>
      <c r="E1743">
        <v>0</v>
      </c>
      <c r="H1743">
        <v>4</v>
      </c>
      <c r="I1743">
        <v>60</v>
      </c>
      <c r="J1743" t="s">
        <v>309</v>
      </c>
      <c r="K1743">
        <v>4</v>
      </c>
      <c r="L1743">
        <v>-4.7160731472569828E-2</v>
      </c>
      <c r="M1743">
        <v>1.8867924528301883E-2</v>
      </c>
      <c r="N1743">
        <v>0.30492091388400699</v>
      </c>
      <c r="O1743">
        <v>0.16758869460499187</v>
      </c>
      <c r="P1743">
        <v>8</v>
      </c>
      <c r="Q1743">
        <v>1</v>
      </c>
      <c r="R1743">
        <v>8</v>
      </c>
      <c r="S1743">
        <v>2</v>
      </c>
      <c r="T1743">
        <v>8</v>
      </c>
      <c r="U1743">
        <v>9</v>
      </c>
      <c r="V1743">
        <v>1</v>
      </c>
      <c r="W1743">
        <v>-0.60529971220219159</v>
      </c>
      <c r="X1743">
        <v>0</v>
      </c>
      <c r="Y1743">
        <v>1</v>
      </c>
      <c r="Z1743">
        <v>1</v>
      </c>
      <c r="AA1743">
        <v>0</v>
      </c>
      <c r="AB1743">
        <v>7</v>
      </c>
      <c r="AC1743">
        <v>9</v>
      </c>
      <c r="AD1743">
        <v>2</v>
      </c>
    </row>
    <row r="1744" spans="1:30">
      <c r="A1744">
        <v>13285</v>
      </c>
      <c r="B1744" s="1">
        <v>43039</v>
      </c>
      <c r="C1744" t="s">
        <v>2295</v>
      </c>
      <c r="D1744" t="s">
        <v>2296</v>
      </c>
      <c r="E1744">
        <v>0</v>
      </c>
      <c r="H1744">
        <v>4</v>
      </c>
      <c r="I1744">
        <v>60</v>
      </c>
      <c r="J1744" t="s">
        <v>83</v>
      </c>
      <c r="K1744">
        <v>4</v>
      </c>
      <c r="L1744">
        <v>-0.10863757791629569</v>
      </c>
      <c r="M1744">
        <v>-0.26179941002949858</v>
      </c>
      <c r="N1744">
        <v>-0.19274193548387097</v>
      </c>
      <c r="O1744">
        <v>-7.5961540803045235E-2</v>
      </c>
      <c r="P1744">
        <v>3</v>
      </c>
      <c r="Q1744">
        <v>0</v>
      </c>
      <c r="R1744">
        <v>4</v>
      </c>
      <c r="S1744">
        <v>1</v>
      </c>
      <c r="T1744">
        <v>6</v>
      </c>
      <c r="U1744">
        <v>9</v>
      </c>
      <c r="V1744">
        <v>0</v>
      </c>
      <c r="W1744">
        <v>-0.64311305434422472</v>
      </c>
      <c r="X1744">
        <v>0</v>
      </c>
      <c r="Y1744">
        <v>2</v>
      </c>
      <c r="Z1744">
        <v>5</v>
      </c>
      <c r="AA1744">
        <v>8</v>
      </c>
      <c r="AB1744">
        <v>2</v>
      </c>
      <c r="AC1744">
        <v>9</v>
      </c>
      <c r="AD1744">
        <v>2</v>
      </c>
    </row>
    <row r="1745" spans="1:30">
      <c r="A1745">
        <v>9541</v>
      </c>
      <c r="B1745" s="1">
        <v>43039</v>
      </c>
      <c r="C1745" t="s">
        <v>1880</v>
      </c>
      <c r="D1745" t="s">
        <v>1881</v>
      </c>
      <c r="E1745">
        <v>0</v>
      </c>
      <c r="H1745">
        <v>4</v>
      </c>
      <c r="I1745">
        <v>60</v>
      </c>
      <c r="J1745" t="s">
        <v>58</v>
      </c>
      <c r="K1745">
        <v>14</v>
      </c>
      <c r="L1745">
        <v>0</v>
      </c>
      <c r="M1745">
        <v>0</v>
      </c>
      <c r="N1745">
        <v>0.1209563994374121</v>
      </c>
      <c r="O1745">
        <v>0.33639693232692475</v>
      </c>
      <c r="P1745">
        <v>9</v>
      </c>
      <c r="Q1745">
        <v>0</v>
      </c>
      <c r="R1745">
        <v>5</v>
      </c>
      <c r="S1745">
        <v>2</v>
      </c>
      <c r="T1745">
        <v>6</v>
      </c>
      <c r="U1745">
        <v>9</v>
      </c>
      <c r="V1745">
        <v>1</v>
      </c>
      <c r="W1745">
        <v>-0.67893782959568849</v>
      </c>
      <c r="X1745">
        <v>1</v>
      </c>
      <c r="Y1745">
        <v>1</v>
      </c>
      <c r="Z1745">
        <v>4</v>
      </c>
      <c r="AA1745">
        <v>0</v>
      </c>
      <c r="AB1745">
        <v>2</v>
      </c>
      <c r="AC1745">
        <v>9</v>
      </c>
      <c r="AD1745">
        <v>2</v>
      </c>
    </row>
    <row r="1746" spans="1:30">
      <c r="A1746">
        <v>11502</v>
      </c>
      <c r="B1746" s="1">
        <v>43039</v>
      </c>
      <c r="C1746" t="s">
        <v>3749</v>
      </c>
      <c r="D1746" t="s">
        <v>3750</v>
      </c>
      <c r="E1746">
        <v>0</v>
      </c>
      <c r="H1746">
        <v>4</v>
      </c>
      <c r="I1746">
        <v>60</v>
      </c>
      <c r="J1746" t="s">
        <v>83</v>
      </c>
      <c r="K1746">
        <v>3</v>
      </c>
      <c r="L1746">
        <v>-8.4514170040485892E-2</v>
      </c>
      <c r="M1746">
        <v>-0.18550202611436284</v>
      </c>
      <c r="N1746">
        <v>-0.13237410071942446</v>
      </c>
      <c r="O1746">
        <v>6.2940338558226949E-2</v>
      </c>
      <c r="P1746">
        <v>6</v>
      </c>
      <c r="Q1746">
        <v>0</v>
      </c>
      <c r="R1746">
        <v>2</v>
      </c>
      <c r="S1746">
        <v>3</v>
      </c>
      <c r="T1746">
        <v>0</v>
      </c>
      <c r="U1746">
        <v>0</v>
      </c>
      <c r="V1746">
        <v>8</v>
      </c>
      <c r="W1746">
        <v>-0.7546613437370514</v>
      </c>
      <c r="X1746">
        <v>6</v>
      </c>
      <c r="Y1746">
        <v>9</v>
      </c>
      <c r="Z1746">
        <v>9</v>
      </c>
      <c r="AA1746">
        <v>3</v>
      </c>
      <c r="AB1746">
        <v>0</v>
      </c>
      <c r="AC1746">
        <v>0</v>
      </c>
      <c r="AD1746">
        <v>2</v>
      </c>
    </row>
    <row r="1747" spans="1:30">
      <c r="A1747">
        <v>216</v>
      </c>
      <c r="B1747" s="1">
        <v>43039</v>
      </c>
      <c r="C1747" t="s">
        <v>2773</v>
      </c>
      <c r="D1747" t="s">
        <v>2774</v>
      </c>
      <c r="E1747">
        <v>0</v>
      </c>
      <c r="H1747">
        <v>4</v>
      </c>
      <c r="I1747">
        <v>60</v>
      </c>
      <c r="J1747" t="s">
        <v>83</v>
      </c>
      <c r="L1747">
        <v>-3.3307513555383417E-2</v>
      </c>
      <c r="M1747">
        <v>-9.3023255813953432E-2</v>
      </c>
      <c r="N1747">
        <v>-1.9638648860958452E-2</v>
      </c>
      <c r="O1747">
        <v>-0.23234861558525485</v>
      </c>
      <c r="P1747">
        <v>1</v>
      </c>
      <c r="Q1747">
        <v>0</v>
      </c>
      <c r="R1747">
        <v>0</v>
      </c>
      <c r="V1747">
        <v>4</v>
      </c>
      <c r="W1747">
        <v>-0.7931482600190638</v>
      </c>
      <c r="X1747">
        <v>2</v>
      </c>
      <c r="Y1747">
        <v>1</v>
      </c>
      <c r="Z1747">
        <v>1</v>
      </c>
      <c r="AA1747">
        <v>1</v>
      </c>
      <c r="AB1747">
        <v>4</v>
      </c>
      <c r="AC1747">
        <v>4</v>
      </c>
      <c r="AD1747">
        <v>2</v>
      </c>
    </row>
    <row r="1748" spans="1:30">
      <c r="A1748">
        <v>3252</v>
      </c>
      <c r="B1748" s="1">
        <v>43039</v>
      </c>
      <c r="C1748" t="s">
        <v>1452</v>
      </c>
      <c r="D1748" t="s">
        <v>1453</v>
      </c>
      <c r="E1748">
        <v>0</v>
      </c>
      <c r="F1748">
        <v>0.124</v>
      </c>
      <c r="H1748">
        <v>4</v>
      </c>
      <c r="I1748">
        <v>60</v>
      </c>
      <c r="J1748" t="s">
        <v>83</v>
      </c>
      <c r="K1748">
        <v>1</v>
      </c>
      <c r="L1748">
        <v>3.078387813392558E-2</v>
      </c>
      <c r="M1748">
        <v>-0.11498637602179862</v>
      </c>
      <c r="N1748">
        <v>0.30599115400080401</v>
      </c>
      <c r="O1748">
        <v>5.2460685401507223E-2</v>
      </c>
      <c r="P1748">
        <v>6</v>
      </c>
      <c r="Q1748">
        <v>0</v>
      </c>
      <c r="R1748">
        <v>7</v>
      </c>
      <c r="S1748">
        <v>1</v>
      </c>
      <c r="T1748">
        <v>2</v>
      </c>
      <c r="U1748">
        <v>4</v>
      </c>
      <c r="V1748">
        <v>1</v>
      </c>
      <c r="W1748">
        <v>-0.80439586664295515</v>
      </c>
      <c r="X1748">
        <v>4</v>
      </c>
      <c r="Y1748">
        <v>7</v>
      </c>
      <c r="Z1748">
        <v>5</v>
      </c>
      <c r="AA1748">
        <v>3</v>
      </c>
      <c r="AB1748">
        <v>1</v>
      </c>
      <c r="AC1748">
        <v>3</v>
      </c>
      <c r="AD1748">
        <v>2</v>
      </c>
    </row>
    <row r="1749" spans="1:30">
      <c r="A1749">
        <v>1327</v>
      </c>
      <c r="B1749" s="1">
        <v>43039</v>
      </c>
      <c r="C1749" t="s">
        <v>770</v>
      </c>
      <c r="D1749" t="s">
        <v>771</v>
      </c>
      <c r="E1749">
        <v>0</v>
      </c>
      <c r="H1749">
        <v>4</v>
      </c>
      <c r="I1749">
        <v>60</v>
      </c>
      <c r="J1749" t="s">
        <v>309</v>
      </c>
      <c r="L1749">
        <v>-4.9999999999999933E-2</v>
      </c>
      <c r="M1749">
        <v>-0.18158783783783783</v>
      </c>
      <c r="N1749">
        <v>-5.0930460333006855E-2</v>
      </c>
      <c r="O1749">
        <v>5.4067221270275398E-2</v>
      </c>
      <c r="P1749">
        <v>6</v>
      </c>
      <c r="Q1749">
        <v>1</v>
      </c>
      <c r="R1749">
        <v>3</v>
      </c>
      <c r="V1749">
        <v>0</v>
      </c>
      <c r="W1749">
        <v>-0.84763333917815464</v>
      </c>
      <c r="X1749">
        <v>0</v>
      </c>
      <c r="Y1749">
        <v>1</v>
      </c>
      <c r="Z1749">
        <v>6</v>
      </c>
      <c r="AA1749">
        <v>3</v>
      </c>
      <c r="AB1749">
        <v>4</v>
      </c>
      <c r="AC1749">
        <v>4</v>
      </c>
      <c r="AD1749">
        <v>1</v>
      </c>
    </row>
    <row r="1750" spans="1:30">
      <c r="A1750">
        <v>12022</v>
      </c>
      <c r="B1750" s="1">
        <v>43039</v>
      </c>
      <c r="C1750" t="s">
        <v>3799</v>
      </c>
      <c r="D1750" t="s">
        <v>3800</v>
      </c>
      <c r="E1750">
        <v>0</v>
      </c>
      <c r="H1750">
        <v>4</v>
      </c>
      <c r="I1750">
        <v>60</v>
      </c>
      <c r="J1750" t="s">
        <v>58</v>
      </c>
      <c r="L1750">
        <v>-8.8028169014084945E-3</v>
      </c>
      <c r="M1750">
        <v>-9.1935483870967838E-2</v>
      </c>
      <c r="N1750">
        <v>1.6245487364620947E-2</v>
      </c>
      <c r="O1750">
        <v>-8.996733539382934E-2</v>
      </c>
      <c r="P1750">
        <v>3</v>
      </c>
      <c r="Q1750">
        <v>1</v>
      </c>
      <c r="R1750">
        <v>2</v>
      </c>
      <c r="V1750">
        <v>0</v>
      </c>
      <c r="W1750">
        <v>-0.84796458597961</v>
      </c>
      <c r="X1750">
        <v>1</v>
      </c>
      <c r="Y1750">
        <v>0</v>
      </c>
      <c r="Z1750">
        <v>1</v>
      </c>
      <c r="AA1750">
        <v>3</v>
      </c>
      <c r="AB1750">
        <v>4</v>
      </c>
      <c r="AC1750">
        <v>4</v>
      </c>
      <c r="AD1750">
        <v>1</v>
      </c>
    </row>
    <row r="1751" spans="1:30">
      <c r="A1751">
        <v>11104</v>
      </c>
      <c r="B1751" s="1">
        <v>43039</v>
      </c>
      <c r="C1751" t="s">
        <v>3717</v>
      </c>
      <c r="D1751" t="s">
        <v>3718</v>
      </c>
      <c r="E1751">
        <v>0</v>
      </c>
      <c r="H1751">
        <v>4</v>
      </c>
      <c r="I1751">
        <v>60</v>
      </c>
      <c r="J1751" t="s">
        <v>83</v>
      </c>
      <c r="K1751">
        <v>2</v>
      </c>
      <c r="L1751">
        <v>-4.0000000000000036E-3</v>
      </c>
      <c r="M1751">
        <v>-0.11071428571428565</v>
      </c>
      <c r="N1751">
        <v>2.7863777089783381E-2</v>
      </c>
      <c r="O1751">
        <v>3.6373523362884651E-2</v>
      </c>
      <c r="P1751">
        <v>6</v>
      </c>
      <c r="Q1751">
        <v>0</v>
      </c>
      <c r="R1751">
        <v>3</v>
      </c>
      <c r="S1751">
        <v>3</v>
      </c>
      <c r="T1751">
        <v>2</v>
      </c>
      <c r="U1751">
        <v>2</v>
      </c>
      <c r="V1751">
        <v>6</v>
      </c>
      <c r="W1751">
        <v>-0.85270870258800868</v>
      </c>
      <c r="X1751">
        <v>3</v>
      </c>
      <c r="Y1751">
        <v>4</v>
      </c>
      <c r="Z1751">
        <v>7</v>
      </c>
      <c r="AA1751">
        <v>0</v>
      </c>
      <c r="AB1751">
        <v>1</v>
      </c>
      <c r="AC1751">
        <v>2</v>
      </c>
      <c r="AD1751">
        <v>1</v>
      </c>
    </row>
    <row r="1752" spans="1:30">
      <c r="A1752">
        <v>13604</v>
      </c>
      <c r="B1752" s="1">
        <v>43039</v>
      </c>
      <c r="C1752" t="s">
        <v>2313</v>
      </c>
      <c r="D1752" t="s">
        <v>2314</v>
      </c>
      <c r="E1752">
        <v>0</v>
      </c>
      <c r="H1752">
        <v>4</v>
      </c>
      <c r="I1752">
        <v>60</v>
      </c>
      <c r="J1752" t="s">
        <v>83</v>
      </c>
      <c r="K1752">
        <v>2</v>
      </c>
      <c r="L1752">
        <v>4.4186046511628163E-2</v>
      </c>
      <c r="M1752">
        <v>8.7167070217917697E-2</v>
      </c>
      <c r="N1752">
        <v>0.58098591549295797</v>
      </c>
      <c r="O1752">
        <v>0.45804864958104818</v>
      </c>
      <c r="P1752">
        <v>9</v>
      </c>
      <c r="Q1752">
        <v>0</v>
      </c>
      <c r="R1752">
        <v>7</v>
      </c>
      <c r="S1752">
        <v>2</v>
      </c>
      <c r="T1752">
        <v>5</v>
      </c>
      <c r="U1752">
        <v>6</v>
      </c>
      <c r="V1752">
        <v>4</v>
      </c>
      <c r="W1752">
        <v>-0.87826085121065489</v>
      </c>
      <c r="X1752">
        <v>2</v>
      </c>
      <c r="Y1752">
        <v>1</v>
      </c>
      <c r="Z1752">
        <v>0</v>
      </c>
      <c r="AA1752">
        <v>5</v>
      </c>
      <c r="AB1752">
        <v>2</v>
      </c>
      <c r="AC1752">
        <v>6</v>
      </c>
      <c r="AD1752">
        <v>1</v>
      </c>
    </row>
    <row r="1753" spans="1:30">
      <c r="A1753">
        <v>12013</v>
      </c>
      <c r="B1753" s="1">
        <v>43039</v>
      </c>
      <c r="C1753" t="s">
        <v>3793</v>
      </c>
      <c r="D1753" t="s">
        <v>3794</v>
      </c>
      <c r="E1753">
        <v>0</v>
      </c>
      <c r="H1753">
        <v>4</v>
      </c>
      <c r="I1753">
        <v>60</v>
      </c>
      <c r="J1753" t="s">
        <v>58</v>
      </c>
      <c r="L1753">
        <v>-2.7855153203342531E-2</v>
      </c>
      <c r="M1753">
        <v>-8.877284595300261E-2</v>
      </c>
      <c r="N1753">
        <v>-5.4200542005420016E-2</v>
      </c>
      <c r="O1753">
        <v>-0.37315976640692794</v>
      </c>
      <c r="P1753">
        <v>0</v>
      </c>
      <c r="Q1753">
        <v>0</v>
      </c>
      <c r="R1753">
        <v>0</v>
      </c>
      <c r="V1753">
        <v>1</v>
      </c>
      <c r="W1753">
        <v>-0.88476255786253888</v>
      </c>
      <c r="X1753">
        <v>0</v>
      </c>
      <c r="Y1753">
        <v>1</v>
      </c>
      <c r="Z1753">
        <v>4</v>
      </c>
      <c r="AA1753">
        <v>2</v>
      </c>
      <c r="AB1753">
        <v>4</v>
      </c>
      <c r="AC1753">
        <v>4</v>
      </c>
      <c r="AD1753">
        <v>1</v>
      </c>
    </row>
    <row r="1754" spans="1:30">
      <c r="A1754">
        <v>10650</v>
      </c>
      <c r="B1754" s="1">
        <v>43039</v>
      </c>
      <c r="C1754" t="s">
        <v>2046</v>
      </c>
      <c r="D1754" t="s">
        <v>2047</v>
      </c>
      <c r="E1754">
        <v>0</v>
      </c>
      <c r="H1754">
        <v>4</v>
      </c>
      <c r="I1754">
        <v>60</v>
      </c>
      <c r="J1754" t="s">
        <v>309</v>
      </c>
      <c r="K1754">
        <v>2</v>
      </c>
      <c r="L1754">
        <v>-6.5964912280701782E-2</v>
      </c>
      <c r="M1754">
        <v>-0.16551724137931034</v>
      </c>
      <c r="N1754">
        <v>4.7206923682140189E-2</v>
      </c>
      <c r="O1754">
        <v>9.1200461658368162E-3</v>
      </c>
      <c r="P1754">
        <v>5</v>
      </c>
      <c r="Q1754">
        <v>0</v>
      </c>
      <c r="R1754">
        <v>3</v>
      </c>
      <c r="S1754">
        <v>2</v>
      </c>
      <c r="T1754">
        <v>2</v>
      </c>
      <c r="U1754">
        <v>4</v>
      </c>
      <c r="V1754">
        <v>1</v>
      </c>
      <c r="W1754">
        <v>-0.89751418678744632</v>
      </c>
      <c r="X1754">
        <v>4</v>
      </c>
      <c r="Y1754">
        <v>1</v>
      </c>
      <c r="Z1754">
        <v>6</v>
      </c>
      <c r="AA1754">
        <v>3</v>
      </c>
      <c r="AB1754">
        <v>1</v>
      </c>
      <c r="AC1754">
        <v>7</v>
      </c>
      <c r="AD1754">
        <v>1</v>
      </c>
    </row>
    <row r="1755" spans="1:30">
      <c r="A1755">
        <v>7242</v>
      </c>
      <c r="B1755" s="1">
        <v>43039</v>
      </c>
      <c r="C1755" t="s">
        <v>1774</v>
      </c>
      <c r="D1755" t="s">
        <v>1775</v>
      </c>
      <c r="E1755">
        <v>0</v>
      </c>
      <c r="H1755">
        <v>4</v>
      </c>
      <c r="I1755">
        <v>60</v>
      </c>
      <c r="J1755" t="s">
        <v>83</v>
      </c>
      <c r="K1755">
        <v>2</v>
      </c>
      <c r="L1755">
        <v>-9.4637223974761708E-3</v>
      </c>
      <c r="M1755">
        <v>-7.9178885630498463E-2</v>
      </c>
      <c r="N1755">
        <v>-0.20606826801517053</v>
      </c>
      <c r="O1755">
        <v>-7.9552631701953966E-2</v>
      </c>
      <c r="P1755">
        <v>3</v>
      </c>
      <c r="Q1755">
        <v>2</v>
      </c>
      <c r="R1755">
        <v>2</v>
      </c>
      <c r="S1755">
        <v>2</v>
      </c>
      <c r="T1755">
        <v>6</v>
      </c>
      <c r="U1755">
        <v>9</v>
      </c>
      <c r="V1755">
        <v>0</v>
      </c>
      <c r="W1755">
        <v>-0.9009007851173908</v>
      </c>
      <c r="X1755">
        <v>1</v>
      </c>
      <c r="Y1755">
        <v>0</v>
      </c>
      <c r="Z1755">
        <v>1</v>
      </c>
      <c r="AA1755">
        <v>3</v>
      </c>
      <c r="AB1755">
        <v>2</v>
      </c>
      <c r="AC1755">
        <v>9</v>
      </c>
      <c r="AD1755">
        <v>1</v>
      </c>
    </row>
    <row r="1756" spans="1:30">
      <c r="A1756">
        <v>9361</v>
      </c>
      <c r="B1756" s="1">
        <v>43039</v>
      </c>
      <c r="C1756" t="s">
        <v>3537</v>
      </c>
      <c r="D1756" t="s">
        <v>3538</v>
      </c>
      <c r="E1756">
        <v>0</v>
      </c>
      <c r="H1756">
        <v>4</v>
      </c>
      <c r="I1756">
        <v>60</v>
      </c>
      <c r="J1756" t="s">
        <v>58</v>
      </c>
      <c r="L1756">
        <v>-6.9900142653352315E-2</v>
      </c>
      <c r="M1756">
        <v>-0.12129380053908356</v>
      </c>
      <c r="N1756">
        <v>-0.10192837465564741</v>
      </c>
      <c r="O1756">
        <v>-0.29760203170846244</v>
      </c>
      <c r="P1756">
        <v>0</v>
      </c>
      <c r="Q1756">
        <v>1</v>
      </c>
      <c r="R1756">
        <v>0</v>
      </c>
      <c r="V1756">
        <v>0</v>
      </c>
      <c r="W1756">
        <v>-0.99445941416763717</v>
      </c>
      <c r="X1756">
        <v>0</v>
      </c>
      <c r="Y1756">
        <v>0</v>
      </c>
      <c r="Z1756">
        <v>7</v>
      </c>
      <c r="AA1756">
        <v>4</v>
      </c>
      <c r="AB1756">
        <v>4</v>
      </c>
      <c r="AC1756">
        <v>4</v>
      </c>
      <c r="AD1756">
        <v>1</v>
      </c>
    </row>
    <row r="1757" spans="1:30">
      <c r="A1757">
        <v>1411</v>
      </c>
      <c r="B1757" s="1">
        <v>43039</v>
      </c>
      <c r="C1757" t="s">
        <v>3059</v>
      </c>
      <c r="D1757" t="s">
        <v>3060</v>
      </c>
      <c r="E1757">
        <v>0</v>
      </c>
      <c r="H1757">
        <v>4</v>
      </c>
      <c r="I1757">
        <v>60</v>
      </c>
      <c r="J1757" t="s">
        <v>58</v>
      </c>
      <c r="L1757">
        <v>-5.3428317008014203E-2</v>
      </c>
      <c r="M1757">
        <v>-0.1112040133779264</v>
      </c>
      <c r="N1757">
        <v>1.2477378797981054E-2</v>
      </c>
      <c r="O1757">
        <v>-6.1870932539972119E-2</v>
      </c>
      <c r="P1757">
        <v>4</v>
      </c>
      <c r="Q1757">
        <v>0</v>
      </c>
      <c r="R1757">
        <v>1</v>
      </c>
      <c r="V1757">
        <v>1</v>
      </c>
      <c r="W1757">
        <v>-1.0160015293519604</v>
      </c>
      <c r="X1757">
        <v>1</v>
      </c>
      <c r="Y1757">
        <v>0</v>
      </c>
      <c r="Z1757">
        <v>2</v>
      </c>
      <c r="AA1757">
        <v>0</v>
      </c>
      <c r="AB1757">
        <v>4</v>
      </c>
      <c r="AC1757">
        <v>4</v>
      </c>
      <c r="AD1757">
        <v>1</v>
      </c>
    </row>
    <row r="1758" spans="1:30">
      <c r="A1758">
        <v>34844</v>
      </c>
      <c r="B1758" s="1">
        <v>43039</v>
      </c>
      <c r="C1758" t="s">
        <v>4221</v>
      </c>
      <c r="D1758" t="s">
        <v>4222</v>
      </c>
      <c r="E1758">
        <v>0</v>
      </c>
      <c r="H1758">
        <v>4</v>
      </c>
      <c r="I1758">
        <v>60</v>
      </c>
      <c r="J1758" t="s">
        <v>83</v>
      </c>
      <c r="K1758">
        <v>2</v>
      </c>
      <c r="L1758">
        <v>-1.6402405686167354E-2</v>
      </c>
      <c r="M1758">
        <v>-0.1094059405940595</v>
      </c>
      <c r="N1758">
        <v>3.8683602771362402E-2</v>
      </c>
      <c r="O1758">
        <v>6.9372034685478673E-2</v>
      </c>
      <c r="P1758">
        <v>7</v>
      </c>
      <c r="Q1758">
        <v>0</v>
      </c>
      <c r="R1758">
        <v>2</v>
      </c>
      <c r="S1758">
        <v>2</v>
      </c>
      <c r="T1758">
        <v>2</v>
      </c>
      <c r="U1758">
        <v>3</v>
      </c>
      <c r="V1758">
        <v>6</v>
      </c>
      <c r="W1758">
        <v>-1.1318967614371787</v>
      </c>
      <c r="X1758">
        <v>6</v>
      </c>
      <c r="Y1758">
        <v>4</v>
      </c>
      <c r="Z1758">
        <v>1</v>
      </c>
      <c r="AA1758">
        <v>1</v>
      </c>
      <c r="AB1758">
        <v>1</v>
      </c>
      <c r="AC1758">
        <v>1</v>
      </c>
      <c r="AD1758">
        <v>1</v>
      </c>
    </row>
    <row r="1759" spans="1:30">
      <c r="A1759">
        <v>1932</v>
      </c>
      <c r="B1759" s="1">
        <v>43039</v>
      </c>
      <c r="C1759" t="s">
        <v>1207</v>
      </c>
      <c r="D1759" t="s">
        <v>1208</v>
      </c>
      <c r="E1759">
        <v>0</v>
      </c>
      <c r="H1759">
        <v>4</v>
      </c>
      <c r="I1759">
        <v>60</v>
      </c>
      <c r="J1759" t="s">
        <v>83</v>
      </c>
      <c r="L1759">
        <v>-3.9443155452436263E-2</v>
      </c>
      <c r="M1759">
        <v>-7.4860335195530814E-2</v>
      </c>
      <c r="N1759">
        <v>-1.8957345971563955E-2</v>
      </c>
      <c r="O1759">
        <v>0.14533298742461365</v>
      </c>
      <c r="P1759">
        <v>7</v>
      </c>
      <c r="Q1759">
        <v>3</v>
      </c>
      <c r="R1759">
        <v>8</v>
      </c>
      <c r="V1759">
        <v>0</v>
      </c>
      <c r="W1759">
        <v>-1.1573115205266853</v>
      </c>
      <c r="X1759">
        <v>0</v>
      </c>
      <c r="Y1759">
        <v>0</v>
      </c>
      <c r="Z1759">
        <v>2</v>
      </c>
      <c r="AA1759">
        <v>1</v>
      </c>
      <c r="AB1759">
        <v>4</v>
      </c>
      <c r="AC1759">
        <v>4</v>
      </c>
      <c r="AD1759">
        <v>1</v>
      </c>
    </row>
    <row r="1760" spans="1:30">
      <c r="A1760">
        <v>11316</v>
      </c>
      <c r="B1760" s="1">
        <v>43039</v>
      </c>
      <c r="C1760" t="s">
        <v>2124</v>
      </c>
      <c r="D1760" t="s">
        <v>2125</v>
      </c>
      <c r="E1760">
        <v>0</v>
      </c>
      <c r="H1760">
        <v>4</v>
      </c>
      <c r="I1760">
        <v>60</v>
      </c>
      <c r="J1760" t="s">
        <v>83</v>
      </c>
      <c r="K1760">
        <v>3</v>
      </c>
      <c r="L1760">
        <v>-3.1040268456375641E-2</v>
      </c>
      <c r="M1760">
        <v>8.3489681050656683E-2</v>
      </c>
      <c r="N1760">
        <v>0.33990719257540625</v>
      </c>
      <c r="O1760">
        <v>0.15705733363445526</v>
      </c>
      <c r="P1760">
        <v>8</v>
      </c>
      <c r="Q1760">
        <v>0</v>
      </c>
      <c r="R1760">
        <v>5</v>
      </c>
      <c r="S1760">
        <v>0</v>
      </c>
      <c r="T1760">
        <v>3</v>
      </c>
      <c r="U1760">
        <v>9</v>
      </c>
      <c r="V1760">
        <v>1</v>
      </c>
      <c r="W1760">
        <v>-1.1896275470647426</v>
      </c>
      <c r="X1760">
        <v>4</v>
      </c>
      <c r="Y1760">
        <v>0</v>
      </c>
      <c r="Z1760">
        <v>4</v>
      </c>
      <c r="AA1760">
        <v>1</v>
      </c>
      <c r="AB1760">
        <v>1</v>
      </c>
      <c r="AC1760">
        <v>8</v>
      </c>
      <c r="AD1760">
        <v>1</v>
      </c>
    </row>
    <row r="1761" spans="1:30">
      <c r="A1761">
        <v>1359</v>
      </c>
      <c r="B1761" s="1">
        <v>43039</v>
      </c>
      <c r="C1761" t="s">
        <v>793</v>
      </c>
      <c r="D1761" t="s">
        <v>794</v>
      </c>
      <c r="E1761">
        <v>0</v>
      </c>
      <c r="H1761">
        <v>4</v>
      </c>
      <c r="I1761">
        <v>60</v>
      </c>
      <c r="J1761" t="s">
        <v>83</v>
      </c>
      <c r="L1761">
        <v>-1.6103059581320411E-2</v>
      </c>
      <c r="M1761">
        <v>-0.12464183381088823</v>
      </c>
      <c r="N1761">
        <v>-1.2924071082390909E-2</v>
      </c>
      <c r="O1761">
        <v>-8.1500043619255821E-3</v>
      </c>
      <c r="P1761">
        <v>5</v>
      </c>
      <c r="Q1761">
        <v>1</v>
      </c>
      <c r="R1761">
        <v>0</v>
      </c>
      <c r="V1761">
        <v>0</v>
      </c>
      <c r="W1761">
        <v>-1.3974662540535125</v>
      </c>
      <c r="X1761">
        <v>0</v>
      </c>
      <c r="Y1761">
        <v>0</v>
      </c>
      <c r="Z1761">
        <v>3</v>
      </c>
      <c r="AA1761">
        <v>0</v>
      </c>
      <c r="AB1761">
        <v>4</v>
      </c>
      <c r="AC1761">
        <v>4</v>
      </c>
      <c r="AD1761">
        <v>0</v>
      </c>
    </row>
    <row r="1762" spans="1:30">
      <c r="A1762">
        <v>88</v>
      </c>
      <c r="B1762" s="1">
        <v>43039</v>
      </c>
      <c r="C1762" t="s">
        <v>81</v>
      </c>
      <c r="D1762" t="s">
        <v>82</v>
      </c>
      <c r="E1762">
        <v>0</v>
      </c>
      <c r="H1762">
        <v>4</v>
      </c>
      <c r="I1762">
        <v>60</v>
      </c>
      <c r="J1762" t="s">
        <v>83</v>
      </c>
      <c r="L1762">
        <v>-1.0810810810810589E-2</v>
      </c>
      <c r="M1762">
        <v>-6.3938618925831081E-2</v>
      </c>
      <c r="N1762">
        <v>5.494505494505697E-3</v>
      </c>
      <c r="O1762">
        <v>1.8382870600534451E-2</v>
      </c>
      <c r="P1762">
        <v>6</v>
      </c>
      <c r="Q1762">
        <v>1</v>
      </c>
      <c r="R1762">
        <v>1</v>
      </c>
      <c r="V1762">
        <v>0</v>
      </c>
      <c r="W1762">
        <v>-1.3991655106392424</v>
      </c>
      <c r="X1762">
        <v>0</v>
      </c>
      <c r="Y1762">
        <v>0</v>
      </c>
      <c r="Z1762">
        <v>3</v>
      </c>
      <c r="AA1762">
        <v>0</v>
      </c>
      <c r="AB1762">
        <v>4</v>
      </c>
      <c r="AC1762">
        <v>4</v>
      </c>
      <c r="AD1762">
        <v>0</v>
      </c>
    </row>
    <row r="1763" spans="1:30">
      <c r="A1763">
        <v>4347</v>
      </c>
      <c r="B1763" s="1">
        <v>43039</v>
      </c>
      <c r="C1763" t="s">
        <v>1458</v>
      </c>
      <c r="D1763" t="s">
        <v>1459</v>
      </c>
      <c r="E1763">
        <v>0</v>
      </c>
      <c r="H1763">
        <v>4</v>
      </c>
      <c r="I1763">
        <v>60</v>
      </c>
      <c r="J1763" t="s">
        <v>58</v>
      </c>
      <c r="L1763">
        <v>0.27922077922077904</v>
      </c>
      <c r="M1763">
        <v>8.3906464924346835E-2</v>
      </c>
      <c r="N1763">
        <v>0.26282051282051277</v>
      </c>
      <c r="O1763">
        <v>9.3028520809655124E-2</v>
      </c>
      <c r="P1763">
        <v>7</v>
      </c>
      <c r="Q1763">
        <v>1</v>
      </c>
      <c r="R1763">
        <v>2</v>
      </c>
      <c r="V1763">
        <v>0</v>
      </c>
      <c r="W1763">
        <v>-1.4538863966711817</v>
      </c>
      <c r="X1763">
        <v>0</v>
      </c>
      <c r="Y1763">
        <v>0</v>
      </c>
      <c r="Z1763">
        <v>4</v>
      </c>
      <c r="AA1763">
        <v>0</v>
      </c>
      <c r="AB1763">
        <v>4</v>
      </c>
      <c r="AC1763">
        <v>4</v>
      </c>
      <c r="AD1763">
        <v>0</v>
      </c>
    </row>
    <row r="1764" spans="1:30">
      <c r="A1764">
        <v>16716</v>
      </c>
      <c r="B1764" s="1">
        <v>43039</v>
      </c>
      <c r="C1764" t="s">
        <v>4093</v>
      </c>
      <c r="D1764" t="s">
        <v>4094</v>
      </c>
      <c r="E1764">
        <v>0</v>
      </c>
      <c r="H1764">
        <v>4</v>
      </c>
      <c r="I1764">
        <v>60</v>
      </c>
      <c r="J1764" t="s">
        <v>309</v>
      </c>
      <c r="K1764">
        <v>2</v>
      </c>
      <c r="L1764">
        <v>-3.7827715355805092E-2</v>
      </c>
      <c r="M1764">
        <v>-0.15214521452145213</v>
      </c>
      <c r="N1764">
        <v>0.10971922246220323</v>
      </c>
      <c r="O1764">
        <v>-5.5523286480184481E-2</v>
      </c>
      <c r="P1764">
        <v>4</v>
      </c>
      <c r="Q1764">
        <v>0</v>
      </c>
      <c r="R1764">
        <v>0</v>
      </c>
      <c r="S1764">
        <v>0</v>
      </c>
      <c r="T1764">
        <v>2</v>
      </c>
      <c r="U1764">
        <v>9</v>
      </c>
      <c r="V1764">
        <v>2</v>
      </c>
      <c r="W1764">
        <v>-1.4869001637404693</v>
      </c>
      <c r="X1764">
        <v>1</v>
      </c>
      <c r="Y1764">
        <v>0</v>
      </c>
      <c r="Z1764">
        <v>7</v>
      </c>
      <c r="AA1764">
        <v>0</v>
      </c>
      <c r="AB1764">
        <v>0</v>
      </c>
      <c r="AC1764">
        <v>9</v>
      </c>
      <c r="AD1764">
        <v>0</v>
      </c>
    </row>
    <row r="1765" spans="1:30">
      <c r="A1765">
        <v>10073</v>
      </c>
      <c r="B1765" s="1">
        <v>43039</v>
      </c>
      <c r="C1765" t="s">
        <v>1958</v>
      </c>
      <c r="D1765" t="s">
        <v>1959</v>
      </c>
      <c r="E1765">
        <v>0</v>
      </c>
      <c r="H1765">
        <v>4</v>
      </c>
      <c r="I1765">
        <v>60</v>
      </c>
      <c r="J1765" t="s">
        <v>83</v>
      </c>
      <c r="K1765">
        <v>4</v>
      </c>
      <c r="L1765">
        <v>-8.4413034943070286E-2</v>
      </c>
      <c r="M1765">
        <v>-6.3829787234042534E-2</v>
      </c>
      <c r="N1765">
        <v>-8.5689802913457847E-4</v>
      </c>
      <c r="O1765">
        <v>7.8912469211653263E-2</v>
      </c>
      <c r="P1765">
        <v>7</v>
      </c>
      <c r="Q1765">
        <v>0</v>
      </c>
      <c r="R1765">
        <v>7</v>
      </c>
      <c r="S1765">
        <v>0</v>
      </c>
      <c r="T1765">
        <v>1</v>
      </c>
      <c r="U1765">
        <v>5</v>
      </c>
      <c r="V1765">
        <v>1</v>
      </c>
      <c r="W1765">
        <v>-1.6325244979457407</v>
      </c>
      <c r="X1765">
        <v>2</v>
      </c>
      <c r="Y1765">
        <v>1</v>
      </c>
      <c r="Z1765">
        <v>5</v>
      </c>
      <c r="AA1765">
        <v>8</v>
      </c>
      <c r="AB1765">
        <v>0</v>
      </c>
      <c r="AC1765">
        <v>6</v>
      </c>
      <c r="AD1765">
        <v>0</v>
      </c>
    </row>
    <row r="1766" spans="1:30">
      <c r="A1766">
        <v>12129</v>
      </c>
      <c r="B1766" s="1">
        <v>43039</v>
      </c>
      <c r="C1766" t="s">
        <v>3819</v>
      </c>
      <c r="D1766" t="s">
        <v>3820</v>
      </c>
      <c r="E1766">
        <v>0</v>
      </c>
      <c r="H1766">
        <v>4</v>
      </c>
      <c r="I1766">
        <v>60</v>
      </c>
      <c r="J1766" t="s">
        <v>83</v>
      </c>
      <c r="K1766">
        <v>1</v>
      </c>
      <c r="L1766">
        <v>-4.3031470777135317E-2</v>
      </c>
      <c r="M1766">
        <v>-7.5108628181253634E-2</v>
      </c>
      <c r="N1766">
        <v>0.2103980503655567</v>
      </c>
      <c r="O1766">
        <v>0.16054693122511807</v>
      </c>
      <c r="P1766">
        <v>8</v>
      </c>
      <c r="Q1766">
        <v>1</v>
      </c>
      <c r="R1766">
        <v>1</v>
      </c>
      <c r="S1766">
        <v>0</v>
      </c>
      <c r="T1766">
        <v>1</v>
      </c>
      <c r="U1766">
        <v>9</v>
      </c>
      <c r="V1766">
        <v>0</v>
      </c>
      <c r="W1766">
        <v>-2.214701570755675</v>
      </c>
      <c r="X1766">
        <v>0</v>
      </c>
      <c r="Y1766">
        <v>0</v>
      </c>
      <c r="Z1766">
        <v>3</v>
      </c>
      <c r="AA1766">
        <v>0</v>
      </c>
      <c r="AB1766">
        <v>0</v>
      </c>
      <c r="AC1766">
        <v>9</v>
      </c>
      <c r="AD1766">
        <v>0</v>
      </c>
    </row>
    <row r="1767" spans="1:30">
      <c r="A1767">
        <v>11672</v>
      </c>
      <c r="B1767" s="1">
        <v>43039</v>
      </c>
      <c r="C1767" t="s">
        <v>2154</v>
      </c>
      <c r="D1767" t="s">
        <v>2155</v>
      </c>
      <c r="E1767">
        <v>0</v>
      </c>
      <c r="G1767">
        <v>0.76800000000000002</v>
      </c>
      <c r="H1767">
        <v>4</v>
      </c>
      <c r="I1767">
        <v>61</v>
      </c>
      <c r="J1767" t="s">
        <v>101</v>
      </c>
      <c r="K1767">
        <v>15</v>
      </c>
      <c r="L1767">
        <v>-4.3807248108322927E-3</v>
      </c>
      <c r="M1767">
        <v>0.17453605825698837</v>
      </c>
      <c r="N1767">
        <v>0.31233595800524938</v>
      </c>
      <c r="O1767">
        <v>0.34543422800773088</v>
      </c>
      <c r="P1767">
        <v>9</v>
      </c>
      <c r="Q1767">
        <v>0</v>
      </c>
      <c r="R1767">
        <v>9</v>
      </c>
      <c r="S1767">
        <v>3</v>
      </c>
      <c r="T1767">
        <v>7</v>
      </c>
      <c r="U1767">
        <v>8</v>
      </c>
      <c r="V1767">
        <v>1</v>
      </c>
      <c r="W1767">
        <v>0.54191721546098826</v>
      </c>
      <c r="X1767">
        <v>4</v>
      </c>
      <c r="Y1767">
        <v>2</v>
      </c>
      <c r="Z1767">
        <v>6</v>
      </c>
      <c r="AA1767">
        <v>1</v>
      </c>
      <c r="AB1767">
        <v>7</v>
      </c>
      <c r="AC1767">
        <v>9</v>
      </c>
      <c r="AD1767">
        <v>7</v>
      </c>
    </row>
    <row r="1768" spans="1:30">
      <c r="A1768">
        <v>1633</v>
      </c>
      <c r="B1768" s="1">
        <v>43039</v>
      </c>
      <c r="C1768" t="s">
        <v>979</v>
      </c>
      <c r="D1768" t="s">
        <v>980</v>
      </c>
      <c r="E1768">
        <v>0</v>
      </c>
      <c r="G1768">
        <v>0.76100000000000001</v>
      </c>
      <c r="H1768">
        <v>4</v>
      </c>
      <c r="I1768">
        <v>61</v>
      </c>
      <c r="J1768" t="s">
        <v>101</v>
      </c>
      <c r="K1768">
        <v>13</v>
      </c>
      <c r="L1768">
        <v>3.5532994923857864E-2</v>
      </c>
      <c r="M1768">
        <v>5.5475711411325124E-2</v>
      </c>
      <c r="N1768">
        <v>0.34950385887541335</v>
      </c>
      <c r="O1768">
        <v>0.42488560291248156</v>
      </c>
      <c r="P1768">
        <v>9</v>
      </c>
      <c r="Q1768">
        <v>0</v>
      </c>
      <c r="R1768">
        <v>9</v>
      </c>
      <c r="S1768">
        <v>9</v>
      </c>
      <c r="T1768">
        <v>9</v>
      </c>
      <c r="U1768">
        <v>6</v>
      </c>
      <c r="V1768">
        <v>4</v>
      </c>
      <c r="W1768">
        <v>2.0463790681581338</v>
      </c>
      <c r="X1768">
        <v>7</v>
      </c>
      <c r="Y1768">
        <v>7</v>
      </c>
      <c r="Z1768">
        <v>4</v>
      </c>
      <c r="AA1768">
        <v>8</v>
      </c>
      <c r="AB1768">
        <v>9</v>
      </c>
      <c r="AC1768">
        <v>6</v>
      </c>
      <c r="AD1768">
        <v>9</v>
      </c>
    </row>
    <row r="1769" spans="1:30">
      <c r="A1769">
        <v>16764</v>
      </c>
      <c r="B1769" s="1">
        <v>43039</v>
      </c>
      <c r="C1769" t="s">
        <v>2483</v>
      </c>
      <c r="D1769" t="s">
        <v>2484</v>
      </c>
      <c r="E1769">
        <v>0</v>
      </c>
      <c r="G1769">
        <v>0.28100000000000003</v>
      </c>
      <c r="H1769">
        <v>4</v>
      </c>
      <c r="I1769">
        <v>61</v>
      </c>
      <c r="J1769" t="s">
        <v>608</v>
      </c>
      <c r="K1769">
        <v>11</v>
      </c>
      <c r="L1769">
        <v>-8.4224598930481509E-2</v>
      </c>
      <c r="M1769">
        <v>-4.5296167247386832E-2</v>
      </c>
      <c r="N1769">
        <v>0.11654441727791354</v>
      </c>
      <c r="O1769">
        <v>0.14591220337821836</v>
      </c>
      <c r="P1769">
        <v>8</v>
      </c>
      <c r="Q1769">
        <v>0</v>
      </c>
      <c r="R1769">
        <v>7</v>
      </c>
      <c r="S1769">
        <v>4</v>
      </c>
      <c r="T1769">
        <v>6</v>
      </c>
      <c r="U1769">
        <v>6</v>
      </c>
      <c r="V1769">
        <v>4</v>
      </c>
      <c r="W1769">
        <v>0.65122050929256048</v>
      </c>
      <c r="X1769">
        <v>6</v>
      </c>
      <c r="Y1769">
        <v>6</v>
      </c>
      <c r="Z1769">
        <v>5</v>
      </c>
      <c r="AA1769">
        <v>5</v>
      </c>
      <c r="AB1769">
        <v>6</v>
      </c>
      <c r="AC1769">
        <v>9</v>
      </c>
      <c r="AD1769">
        <v>7</v>
      </c>
    </row>
    <row r="1770" spans="1:30">
      <c r="A1770">
        <v>13259</v>
      </c>
      <c r="B1770" s="1">
        <v>43039</v>
      </c>
      <c r="C1770" t="s">
        <v>2291</v>
      </c>
      <c r="D1770" t="s">
        <v>2292</v>
      </c>
      <c r="E1770">
        <v>0</v>
      </c>
      <c r="G1770">
        <v>0.26900000000000002</v>
      </c>
      <c r="H1770">
        <v>4</v>
      </c>
      <c r="I1770">
        <v>61</v>
      </c>
      <c r="J1770" t="s">
        <v>101</v>
      </c>
      <c r="K1770">
        <v>13</v>
      </c>
      <c r="L1770">
        <v>0.10114942528735638</v>
      </c>
      <c r="M1770">
        <v>0.10559723023658418</v>
      </c>
      <c r="N1770">
        <v>0.15352197471402795</v>
      </c>
      <c r="O1770">
        <v>0.2488111628089642</v>
      </c>
      <c r="P1770">
        <v>8</v>
      </c>
      <c r="Q1770">
        <v>0</v>
      </c>
      <c r="R1770">
        <v>9</v>
      </c>
      <c r="S1770">
        <v>3</v>
      </c>
      <c r="T1770">
        <v>7</v>
      </c>
      <c r="U1770">
        <v>8</v>
      </c>
      <c r="V1770">
        <v>2</v>
      </c>
      <c r="W1770">
        <v>0.14969482951333402</v>
      </c>
      <c r="X1770">
        <v>5</v>
      </c>
      <c r="Y1770">
        <v>5</v>
      </c>
      <c r="Z1770">
        <v>0</v>
      </c>
      <c r="AA1770">
        <v>7</v>
      </c>
      <c r="AB1770">
        <v>7</v>
      </c>
      <c r="AC1770">
        <v>9</v>
      </c>
      <c r="AD1770">
        <v>5</v>
      </c>
    </row>
    <row r="1771" spans="1:30">
      <c r="A1771">
        <v>11524</v>
      </c>
      <c r="B1771" s="1">
        <v>43039</v>
      </c>
      <c r="C1771" t="s">
        <v>2144</v>
      </c>
      <c r="D1771" t="s">
        <v>2145</v>
      </c>
      <c r="E1771">
        <v>0</v>
      </c>
      <c r="G1771">
        <v>0.253</v>
      </c>
      <c r="H1771">
        <v>4</v>
      </c>
      <c r="I1771">
        <v>61</v>
      </c>
      <c r="J1771" t="s">
        <v>101</v>
      </c>
      <c r="K1771">
        <v>2</v>
      </c>
      <c r="L1771">
        <v>-2.409638554216853E-2</v>
      </c>
      <c r="M1771">
        <v>-0.10497237569060758</v>
      </c>
      <c r="N1771">
        <v>2.0472440944881987E-2</v>
      </c>
      <c r="O1771">
        <v>-5.1963075745455278E-2</v>
      </c>
      <c r="P1771">
        <v>4</v>
      </c>
      <c r="Q1771">
        <v>0</v>
      </c>
      <c r="R1771">
        <v>7</v>
      </c>
      <c r="S1771">
        <v>9</v>
      </c>
      <c r="T1771">
        <v>7</v>
      </c>
      <c r="U1771">
        <v>3</v>
      </c>
      <c r="V1771">
        <v>4</v>
      </c>
      <c r="W1771">
        <v>1.091068491161296</v>
      </c>
      <c r="X1771">
        <v>8</v>
      </c>
      <c r="Y1771">
        <v>8</v>
      </c>
      <c r="Z1771">
        <v>4</v>
      </c>
      <c r="AA1771">
        <v>5</v>
      </c>
      <c r="AB1771">
        <v>8</v>
      </c>
      <c r="AC1771">
        <v>0</v>
      </c>
      <c r="AD1771">
        <v>8</v>
      </c>
    </row>
    <row r="1772" spans="1:30">
      <c r="A1772">
        <v>1320</v>
      </c>
      <c r="B1772" s="1">
        <v>43039</v>
      </c>
      <c r="C1772" t="s">
        <v>762</v>
      </c>
      <c r="D1772" t="s">
        <v>763</v>
      </c>
      <c r="E1772">
        <v>0</v>
      </c>
      <c r="G1772">
        <v>0.23</v>
      </c>
      <c r="H1772">
        <v>4</v>
      </c>
      <c r="I1772">
        <v>61</v>
      </c>
      <c r="J1772" t="s">
        <v>101</v>
      </c>
      <c r="K1772">
        <v>2</v>
      </c>
      <c r="L1772">
        <v>-8.8513513513513664E-2</v>
      </c>
      <c r="M1772">
        <v>-0.17239263803680982</v>
      </c>
      <c r="N1772">
        <v>1.7345399698340813E-2</v>
      </c>
      <c r="O1772">
        <v>-0.2294984090264699</v>
      </c>
      <c r="P1772">
        <v>1</v>
      </c>
      <c r="Q1772">
        <v>2</v>
      </c>
      <c r="R1772">
        <v>5</v>
      </c>
      <c r="S1772">
        <v>2</v>
      </c>
      <c r="T1772">
        <v>7</v>
      </c>
      <c r="U1772">
        <v>9</v>
      </c>
      <c r="V1772">
        <v>0</v>
      </c>
      <c r="W1772">
        <v>-0.96954749441681221</v>
      </c>
      <c r="X1772">
        <v>1</v>
      </c>
      <c r="Y1772">
        <v>0</v>
      </c>
      <c r="Z1772">
        <v>0</v>
      </c>
      <c r="AA1772">
        <v>0</v>
      </c>
      <c r="AB1772">
        <v>6</v>
      </c>
      <c r="AC1772">
        <v>7</v>
      </c>
      <c r="AD1772">
        <v>1</v>
      </c>
    </row>
    <row r="1773" spans="1:30">
      <c r="A1773">
        <v>7212</v>
      </c>
      <c r="B1773" s="1">
        <v>43039</v>
      </c>
      <c r="C1773" t="s">
        <v>1772</v>
      </c>
      <c r="D1773" t="s">
        <v>1773</v>
      </c>
      <c r="E1773">
        <v>0</v>
      </c>
      <c r="G1773">
        <v>0.186</v>
      </c>
      <c r="H1773">
        <v>4</v>
      </c>
      <c r="I1773">
        <v>61</v>
      </c>
      <c r="J1773" t="s">
        <v>101</v>
      </c>
      <c r="K1773">
        <v>15</v>
      </c>
      <c r="L1773">
        <v>7.0462925030724932E-2</v>
      </c>
      <c r="M1773">
        <v>-1.6930022573363512E-2</v>
      </c>
      <c r="N1773">
        <v>0.36377870563674297</v>
      </c>
      <c r="O1773">
        <v>0.22190054307461332</v>
      </c>
      <c r="P1773">
        <v>8</v>
      </c>
      <c r="Q1773">
        <v>0</v>
      </c>
      <c r="R1773">
        <v>7</v>
      </c>
      <c r="S1773">
        <v>6</v>
      </c>
      <c r="T1773">
        <v>5</v>
      </c>
      <c r="U1773">
        <v>4</v>
      </c>
      <c r="V1773">
        <v>6</v>
      </c>
      <c r="W1773">
        <v>0.42987241930462489</v>
      </c>
      <c r="X1773">
        <v>4</v>
      </c>
      <c r="Y1773">
        <v>7</v>
      </c>
      <c r="Z1773">
        <v>6</v>
      </c>
      <c r="AA1773">
        <v>4</v>
      </c>
      <c r="AB1773">
        <v>7</v>
      </c>
      <c r="AC1773">
        <v>6</v>
      </c>
      <c r="AD1773">
        <v>6</v>
      </c>
    </row>
    <row r="1774" spans="1:30">
      <c r="A1774">
        <v>11571</v>
      </c>
      <c r="B1774" s="1">
        <v>43039</v>
      </c>
      <c r="C1774" t="s">
        <v>2146</v>
      </c>
      <c r="D1774" t="s">
        <v>2147</v>
      </c>
      <c r="E1774">
        <v>0</v>
      </c>
      <c r="G1774">
        <v>0.17</v>
      </c>
      <c r="H1774">
        <v>4</v>
      </c>
      <c r="I1774">
        <v>61</v>
      </c>
      <c r="J1774" t="s">
        <v>101</v>
      </c>
      <c r="K1774">
        <v>1</v>
      </c>
      <c r="L1774">
        <v>-6.0304837640821729E-2</v>
      </c>
      <c r="M1774">
        <v>-0.24252136752136744</v>
      </c>
      <c r="N1774">
        <v>-0.39297945205479456</v>
      </c>
      <c r="O1774">
        <v>-0.49919263685604448</v>
      </c>
      <c r="P1774">
        <v>0</v>
      </c>
      <c r="Q1774">
        <v>1</v>
      </c>
      <c r="R1774">
        <v>5</v>
      </c>
      <c r="S1774">
        <v>1</v>
      </c>
      <c r="T1774">
        <v>2</v>
      </c>
      <c r="U1774">
        <v>4</v>
      </c>
      <c r="V1774">
        <v>6</v>
      </c>
      <c r="W1774">
        <v>-1.4693956453535413</v>
      </c>
      <c r="X1774">
        <v>0</v>
      </c>
      <c r="Y1774">
        <v>1</v>
      </c>
      <c r="Z1774">
        <v>6</v>
      </c>
      <c r="AA1774">
        <v>7</v>
      </c>
      <c r="AB1774">
        <v>1</v>
      </c>
      <c r="AC1774">
        <v>3</v>
      </c>
      <c r="AD1774">
        <v>0</v>
      </c>
    </row>
    <row r="1775" spans="1:30">
      <c r="A1775">
        <v>7095</v>
      </c>
      <c r="B1775" s="1">
        <v>43039</v>
      </c>
      <c r="C1775" t="s">
        <v>1753</v>
      </c>
      <c r="D1775" t="s">
        <v>1754</v>
      </c>
      <c r="E1775">
        <v>0</v>
      </c>
      <c r="G1775">
        <v>0.16800000000000001</v>
      </c>
      <c r="H1775">
        <v>4</v>
      </c>
      <c r="I1775">
        <v>61</v>
      </c>
      <c r="J1775" t="s">
        <v>101</v>
      </c>
      <c r="K1775">
        <v>13</v>
      </c>
      <c r="L1775">
        <v>0.12265446224256271</v>
      </c>
      <c r="M1775">
        <v>0.18216867469879516</v>
      </c>
      <c r="N1775">
        <v>0.3013262599469495</v>
      </c>
      <c r="O1775">
        <v>0.26974494506783531</v>
      </c>
      <c r="P1775">
        <v>9</v>
      </c>
      <c r="Q1775">
        <v>0</v>
      </c>
      <c r="R1775">
        <v>6</v>
      </c>
      <c r="S1775">
        <v>6</v>
      </c>
      <c r="T1775">
        <v>6</v>
      </c>
      <c r="U1775">
        <v>4</v>
      </c>
      <c r="V1775">
        <v>4</v>
      </c>
      <c r="W1775">
        <v>0.90534109975573085</v>
      </c>
      <c r="X1775">
        <v>7</v>
      </c>
      <c r="Y1775">
        <v>8</v>
      </c>
      <c r="Z1775">
        <v>6</v>
      </c>
      <c r="AA1775">
        <v>3</v>
      </c>
      <c r="AB1775">
        <v>7</v>
      </c>
      <c r="AC1775">
        <v>6</v>
      </c>
      <c r="AD1775">
        <v>8</v>
      </c>
    </row>
    <row r="1776" spans="1:30">
      <c r="A1776">
        <v>12223</v>
      </c>
      <c r="B1776" s="1">
        <v>43039</v>
      </c>
      <c r="C1776" t="s">
        <v>2219</v>
      </c>
      <c r="D1776" t="s">
        <v>2220</v>
      </c>
      <c r="E1776">
        <v>0</v>
      </c>
      <c r="G1776">
        <v>0.16700000000000001</v>
      </c>
      <c r="H1776">
        <v>4</v>
      </c>
      <c r="I1776">
        <v>61</v>
      </c>
      <c r="J1776" t="s">
        <v>101</v>
      </c>
      <c r="K1776">
        <v>5</v>
      </c>
      <c r="L1776">
        <v>-5.7701711491442431E-2</v>
      </c>
      <c r="M1776">
        <v>-0.16832110487699614</v>
      </c>
      <c r="N1776">
        <v>-1.3817809621289645E-2</v>
      </c>
      <c r="O1776">
        <v>-0.22653652612117334</v>
      </c>
      <c r="P1776">
        <v>1</v>
      </c>
      <c r="Q1776">
        <v>0</v>
      </c>
      <c r="R1776">
        <v>5</v>
      </c>
      <c r="S1776">
        <v>1</v>
      </c>
      <c r="T1776">
        <v>2</v>
      </c>
      <c r="U1776">
        <v>4</v>
      </c>
      <c r="V1776">
        <v>1</v>
      </c>
      <c r="W1776">
        <v>-0.91467967504044168</v>
      </c>
      <c r="X1776">
        <v>4</v>
      </c>
      <c r="Y1776">
        <v>3</v>
      </c>
      <c r="Z1776">
        <v>2</v>
      </c>
      <c r="AA1776">
        <v>3</v>
      </c>
      <c r="AB1776">
        <v>1</v>
      </c>
      <c r="AC1776">
        <v>6</v>
      </c>
      <c r="AD1776">
        <v>1</v>
      </c>
    </row>
    <row r="1777" spans="1:30">
      <c r="A1777">
        <v>6924</v>
      </c>
      <c r="B1777" s="1">
        <v>43039</v>
      </c>
      <c r="C1777" t="s">
        <v>1737</v>
      </c>
      <c r="D1777" t="s">
        <v>1738</v>
      </c>
      <c r="E1777">
        <v>0</v>
      </c>
      <c r="G1777">
        <v>0.158</v>
      </c>
      <c r="H1777">
        <v>4</v>
      </c>
      <c r="I1777">
        <v>61</v>
      </c>
      <c r="J1777" t="s">
        <v>1295</v>
      </c>
      <c r="K1777">
        <v>2</v>
      </c>
      <c r="L1777">
        <v>-5.6216216216216086E-2</v>
      </c>
      <c r="M1777">
        <v>-0.14074803149606296</v>
      </c>
      <c r="N1777">
        <v>-6.4308681672025636E-2</v>
      </c>
      <c r="O1777">
        <v>-0.26598414954468996</v>
      </c>
      <c r="P1777">
        <v>0</v>
      </c>
      <c r="Q1777">
        <v>0</v>
      </c>
      <c r="R1777">
        <v>5</v>
      </c>
      <c r="S1777">
        <v>4</v>
      </c>
      <c r="T1777">
        <v>3</v>
      </c>
      <c r="U1777">
        <v>2</v>
      </c>
      <c r="V1777">
        <v>1</v>
      </c>
      <c r="W1777">
        <v>-6.7951416228286446E-2</v>
      </c>
      <c r="X1777">
        <v>6</v>
      </c>
      <c r="Y1777">
        <v>3</v>
      </c>
      <c r="Z1777">
        <v>8</v>
      </c>
      <c r="AA1777">
        <v>8</v>
      </c>
      <c r="AB1777">
        <v>2</v>
      </c>
      <c r="AC1777">
        <v>2</v>
      </c>
      <c r="AD1777">
        <v>4</v>
      </c>
    </row>
    <row r="1778" spans="1:30">
      <c r="A1778">
        <v>481</v>
      </c>
      <c r="B1778" s="1">
        <v>43039</v>
      </c>
      <c r="C1778" t="s">
        <v>444</v>
      </c>
      <c r="D1778" t="s">
        <v>445</v>
      </c>
      <c r="E1778">
        <v>0</v>
      </c>
      <c r="G1778">
        <v>0.13700000000000001</v>
      </c>
      <c r="H1778">
        <v>4</v>
      </c>
      <c r="I1778">
        <v>61</v>
      </c>
      <c r="J1778" t="s">
        <v>101</v>
      </c>
      <c r="K1778">
        <v>2</v>
      </c>
      <c r="L1778">
        <v>-1.4258555133079942E-2</v>
      </c>
      <c r="M1778">
        <v>-7.5757575757576023E-2</v>
      </c>
      <c r="N1778">
        <v>-2.3540489642184581E-2</v>
      </c>
      <c r="O1778">
        <v>2.4403358382117078E-2</v>
      </c>
      <c r="P1778">
        <v>6</v>
      </c>
      <c r="Q1778">
        <v>2</v>
      </c>
      <c r="R1778">
        <v>5</v>
      </c>
      <c r="S1778">
        <v>4</v>
      </c>
      <c r="T1778">
        <v>6</v>
      </c>
      <c r="U1778">
        <v>6</v>
      </c>
      <c r="V1778">
        <v>0</v>
      </c>
      <c r="W1778">
        <v>-0.57451830738379062</v>
      </c>
      <c r="X1778">
        <v>6</v>
      </c>
      <c r="Y1778">
        <v>1</v>
      </c>
      <c r="Z1778">
        <v>0</v>
      </c>
      <c r="AA1778">
        <v>3</v>
      </c>
      <c r="AB1778">
        <v>3</v>
      </c>
      <c r="AC1778">
        <v>2</v>
      </c>
      <c r="AD1778">
        <v>2</v>
      </c>
    </row>
    <row r="1779" spans="1:30">
      <c r="A1779">
        <v>1412</v>
      </c>
      <c r="B1779" s="1">
        <v>43039</v>
      </c>
      <c r="C1779" t="s">
        <v>830</v>
      </c>
      <c r="D1779" t="s">
        <v>831</v>
      </c>
      <c r="E1779">
        <v>0</v>
      </c>
      <c r="G1779">
        <v>0.11899999999999999</v>
      </c>
      <c r="H1779">
        <v>4</v>
      </c>
      <c r="I1779">
        <v>61</v>
      </c>
      <c r="J1779" t="s">
        <v>101</v>
      </c>
      <c r="K1779">
        <v>2</v>
      </c>
      <c r="L1779">
        <v>0</v>
      </c>
      <c r="M1779">
        <v>0</v>
      </c>
      <c r="N1779">
        <v>5.9414990859232075E-2</v>
      </c>
      <c r="O1779">
        <v>4.1485665429242535E-2</v>
      </c>
      <c r="P1779">
        <v>6</v>
      </c>
      <c r="Q1779">
        <v>0</v>
      </c>
      <c r="R1779">
        <v>3</v>
      </c>
      <c r="S1779">
        <v>3</v>
      </c>
      <c r="T1779">
        <v>3</v>
      </c>
      <c r="U1779">
        <v>3</v>
      </c>
      <c r="V1779">
        <v>6</v>
      </c>
      <c r="W1779">
        <v>-1.2982850575434044</v>
      </c>
      <c r="X1779">
        <v>1</v>
      </c>
      <c r="Y1779">
        <v>1</v>
      </c>
      <c r="Z1779">
        <v>6</v>
      </c>
      <c r="AA1779">
        <v>3</v>
      </c>
      <c r="AB1779">
        <v>1</v>
      </c>
      <c r="AC1779">
        <v>1</v>
      </c>
      <c r="AD1779">
        <v>0</v>
      </c>
    </row>
    <row r="1780" spans="1:30">
      <c r="A1780">
        <v>9142</v>
      </c>
      <c r="B1780" s="1">
        <v>43039</v>
      </c>
      <c r="C1780" t="s">
        <v>1820</v>
      </c>
      <c r="D1780" t="s">
        <v>1821</v>
      </c>
      <c r="E1780">
        <v>0</v>
      </c>
      <c r="G1780">
        <v>0.107</v>
      </c>
      <c r="H1780">
        <v>4</v>
      </c>
      <c r="I1780">
        <v>61</v>
      </c>
      <c r="J1780" t="s">
        <v>101</v>
      </c>
      <c r="K1780">
        <v>1</v>
      </c>
      <c r="L1780">
        <v>2.0187454938716654E-2</v>
      </c>
      <c r="M1780">
        <v>-2.4137931034482696E-2</v>
      </c>
      <c r="N1780">
        <v>2.9090909090909056E-2</v>
      </c>
      <c r="O1780">
        <v>0.10783378575260059</v>
      </c>
      <c r="P1780">
        <v>7</v>
      </c>
      <c r="Q1780">
        <v>0</v>
      </c>
      <c r="R1780">
        <v>4</v>
      </c>
      <c r="S1780">
        <v>8</v>
      </c>
      <c r="T1780">
        <v>0</v>
      </c>
      <c r="U1780">
        <v>0</v>
      </c>
      <c r="V1780">
        <v>6</v>
      </c>
      <c r="W1780">
        <v>-1.9509461369847965</v>
      </c>
      <c r="X1780">
        <v>5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0</v>
      </c>
    </row>
    <row r="1781" spans="1:30">
      <c r="A1781">
        <v>4877</v>
      </c>
      <c r="B1781" s="1">
        <v>43039</v>
      </c>
      <c r="C1781" t="s">
        <v>1531</v>
      </c>
      <c r="D1781" t="s">
        <v>1532</v>
      </c>
      <c r="E1781">
        <v>0</v>
      </c>
      <c r="G1781">
        <v>0.105</v>
      </c>
      <c r="H1781">
        <v>4</v>
      </c>
      <c r="I1781">
        <v>61</v>
      </c>
      <c r="J1781" t="s">
        <v>101</v>
      </c>
      <c r="L1781">
        <v>-7.8373015873016039E-2</v>
      </c>
      <c r="M1781">
        <v>-0.17422222222222228</v>
      </c>
      <c r="N1781">
        <v>7.151095732410595E-2</v>
      </c>
      <c r="O1781">
        <v>-4.2069331790436093E-3</v>
      </c>
      <c r="P1781">
        <v>5</v>
      </c>
      <c r="Q1781">
        <v>0</v>
      </c>
      <c r="R1781">
        <v>4</v>
      </c>
      <c r="V1781">
        <v>1</v>
      </c>
      <c r="W1781">
        <v>-0.57050752120681569</v>
      </c>
      <c r="X1781">
        <v>0</v>
      </c>
      <c r="Y1781">
        <v>2</v>
      </c>
      <c r="Z1781">
        <v>5</v>
      </c>
      <c r="AA1781">
        <v>4</v>
      </c>
      <c r="AB1781">
        <v>4</v>
      </c>
      <c r="AC1781">
        <v>4</v>
      </c>
      <c r="AD1781">
        <v>2</v>
      </c>
    </row>
    <row r="1782" spans="1:30">
      <c r="A1782">
        <v>2006</v>
      </c>
      <c r="B1782" s="1">
        <v>43039</v>
      </c>
      <c r="C1782" t="s">
        <v>1263</v>
      </c>
      <c r="D1782" t="s">
        <v>1264</v>
      </c>
      <c r="E1782">
        <v>0</v>
      </c>
      <c r="G1782">
        <v>8.8999999999999996E-2</v>
      </c>
      <c r="H1782">
        <v>4</v>
      </c>
      <c r="I1782">
        <v>61</v>
      </c>
      <c r="J1782" t="s">
        <v>101</v>
      </c>
      <c r="L1782">
        <v>-3.1123139377537301E-2</v>
      </c>
      <c r="M1782">
        <v>-0.18820861678004541</v>
      </c>
      <c r="N1782">
        <v>0.10153846153846158</v>
      </c>
      <c r="O1782">
        <v>2.6846054011964084E-2</v>
      </c>
      <c r="P1782">
        <v>6</v>
      </c>
      <c r="Q1782">
        <v>0</v>
      </c>
      <c r="R1782">
        <v>4</v>
      </c>
      <c r="V1782">
        <v>6</v>
      </c>
      <c r="W1782">
        <v>-0.74494457727952756</v>
      </c>
      <c r="X1782">
        <v>2</v>
      </c>
      <c r="Y1782">
        <v>1</v>
      </c>
      <c r="Z1782">
        <v>4</v>
      </c>
      <c r="AA1782">
        <v>0</v>
      </c>
      <c r="AB1782">
        <v>4</v>
      </c>
      <c r="AC1782">
        <v>4</v>
      </c>
      <c r="AD1782">
        <v>2</v>
      </c>
    </row>
    <row r="1783" spans="1:30">
      <c r="A1783">
        <v>6336</v>
      </c>
      <c r="B1783" s="1">
        <v>43039</v>
      </c>
      <c r="C1783" t="s">
        <v>1662</v>
      </c>
      <c r="D1783" t="s">
        <v>1663</v>
      </c>
      <c r="E1783">
        <v>0</v>
      </c>
      <c r="G1783">
        <v>7.9000000000000001E-2</v>
      </c>
      <c r="H1783">
        <v>4</v>
      </c>
      <c r="I1783">
        <v>61</v>
      </c>
      <c r="J1783" t="s">
        <v>101</v>
      </c>
      <c r="L1783">
        <v>-8.1403044341495479E-2</v>
      </c>
      <c r="M1783">
        <v>-8.1403044341495479E-2</v>
      </c>
      <c r="N1783">
        <v>0.71782178217821802</v>
      </c>
      <c r="O1783">
        <v>0.4166950757912285</v>
      </c>
      <c r="P1783">
        <v>9</v>
      </c>
      <c r="Q1783">
        <v>1</v>
      </c>
      <c r="R1783">
        <v>3</v>
      </c>
      <c r="V1783">
        <v>0</v>
      </c>
      <c r="W1783">
        <v>-1.3449506231408872</v>
      </c>
      <c r="X1783">
        <v>0</v>
      </c>
      <c r="Y1783">
        <v>0</v>
      </c>
      <c r="Z1783">
        <v>1</v>
      </c>
      <c r="AA1783">
        <v>2</v>
      </c>
      <c r="AB1783">
        <v>4</v>
      </c>
      <c r="AC1783">
        <v>4</v>
      </c>
      <c r="AD1783">
        <v>0</v>
      </c>
    </row>
    <row r="1784" spans="1:30">
      <c r="A1784">
        <v>10344</v>
      </c>
      <c r="B1784" s="1">
        <v>43039</v>
      </c>
      <c r="C1784" t="s">
        <v>1980</v>
      </c>
      <c r="D1784" t="s">
        <v>1981</v>
      </c>
      <c r="E1784">
        <v>0</v>
      </c>
      <c r="G1784">
        <v>7.6999999999999999E-2</v>
      </c>
      <c r="H1784">
        <v>4</v>
      </c>
      <c r="I1784">
        <v>61</v>
      </c>
      <c r="J1784" t="s">
        <v>101</v>
      </c>
      <c r="L1784">
        <v>-6.7437379576107404E-3</v>
      </c>
      <c r="M1784">
        <v>-6.9494584837545115E-2</v>
      </c>
      <c r="N1784">
        <v>-4.8262548262546501E-3</v>
      </c>
      <c r="O1784">
        <v>-3.9930171411020191E-2</v>
      </c>
      <c r="P1784">
        <v>5</v>
      </c>
      <c r="Q1784">
        <v>0</v>
      </c>
      <c r="R1784">
        <v>5</v>
      </c>
      <c r="V1784">
        <v>8</v>
      </c>
      <c r="W1784">
        <v>-0.22514930512526013</v>
      </c>
      <c r="X1784">
        <v>9</v>
      </c>
      <c r="Y1784">
        <v>1</v>
      </c>
      <c r="Z1784">
        <v>0</v>
      </c>
      <c r="AA1784">
        <v>0</v>
      </c>
      <c r="AB1784">
        <v>4</v>
      </c>
      <c r="AC1784">
        <v>4</v>
      </c>
      <c r="AD1784">
        <v>3</v>
      </c>
    </row>
    <row r="1785" spans="1:30">
      <c r="A1785">
        <v>9781</v>
      </c>
      <c r="B1785" s="1">
        <v>43039</v>
      </c>
      <c r="C1785" t="s">
        <v>3581</v>
      </c>
      <c r="D1785" t="s">
        <v>3582</v>
      </c>
      <c r="E1785">
        <v>0</v>
      </c>
      <c r="H1785">
        <v>4</v>
      </c>
      <c r="I1785">
        <v>61</v>
      </c>
      <c r="J1785" t="s">
        <v>101</v>
      </c>
      <c r="K1785">
        <v>2</v>
      </c>
      <c r="L1785">
        <v>-4.1789577187807403E-2</v>
      </c>
      <c r="M1785">
        <v>-0.10080738177624005</v>
      </c>
      <c r="N1785">
        <v>7.560706401765982E-2</v>
      </c>
      <c r="O1785">
        <v>2.8259492152830287E-3</v>
      </c>
      <c r="P1785">
        <v>5</v>
      </c>
      <c r="Q1785">
        <v>0</v>
      </c>
      <c r="R1785">
        <v>7</v>
      </c>
      <c r="S1785">
        <v>9</v>
      </c>
      <c r="T1785">
        <v>9</v>
      </c>
      <c r="U1785">
        <v>8</v>
      </c>
      <c r="V1785">
        <v>1</v>
      </c>
      <c r="W1785">
        <v>2.3701270925964026</v>
      </c>
      <c r="X1785">
        <v>4</v>
      </c>
      <c r="Y1785">
        <v>6</v>
      </c>
      <c r="Z1785">
        <v>7</v>
      </c>
      <c r="AA1785">
        <v>9</v>
      </c>
      <c r="AB1785">
        <v>9</v>
      </c>
      <c r="AC1785">
        <v>9</v>
      </c>
      <c r="AD1785">
        <v>9</v>
      </c>
    </row>
    <row r="1786" spans="1:30">
      <c r="A1786">
        <v>1683</v>
      </c>
      <c r="B1786" s="1">
        <v>43039</v>
      </c>
      <c r="C1786" t="s">
        <v>1020</v>
      </c>
      <c r="D1786" t="s">
        <v>1021</v>
      </c>
      <c r="E1786">
        <v>0</v>
      </c>
      <c r="F1786">
        <v>0.28199999999999997</v>
      </c>
      <c r="H1786">
        <v>4</v>
      </c>
      <c r="I1786">
        <v>61</v>
      </c>
      <c r="J1786" t="s">
        <v>101</v>
      </c>
      <c r="K1786">
        <v>10</v>
      </c>
      <c r="L1786">
        <v>-2.7941176470588136E-2</v>
      </c>
      <c r="M1786">
        <v>-7.6815642458100464E-2</v>
      </c>
      <c r="N1786">
        <v>0.15056570931244573</v>
      </c>
      <c r="O1786">
        <v>0.22679960426291956</v>
      </c>
      <c r="P1786">
        <v>8</v>
      </c>
      <c r="Q1786">
        <v>0</v>
      </c>
      <c r="R1786">
        <v>9</v>
      </c>
      <c r="S1786">
        <v>9</v>
      </c>
      <c r="T1786">
        <v>8</v>
      </c>
      <c r="U1786">
        <v>3</v>
      </c>
      <c r="V1786">
        <v>6</v>
      </c>
      <c r="W1786">
        <v>2.140900130403764</v>
      </c>
      <c r="X1786">
        <v>7</v>
      </c>
      <c r="Y1786">
        <v>9</v>
      </c>
      <c r="Z1786">
        <v>7</v>
      </c>
      <c r="AA1786">
        <v>8</v>
      </c>
      <c r="AB1786">
        <v>9</v>
      </c>
      <c r="AC1786">
        <v>2</v>
      </c>
      <c r="AD1786">
        <v>9</v>
      </c>
    </row>
    <row r="1787" spans="1:30">
      <c r="A1787">
        <v>1198</v>
      </c>
      <c r="B1787" s="1">
        <v>43039</v>
      </c>
      <c r="C1787" t="s">
        <v>645</v>
      </c>
      <c r="D1787" t="s">
        <v>646</v>
      </c>
      <c r="E1787">
        <v>0</v>
      </c>
      <c r="H1787">
        <v>4</v>
      </c>
      <c r="I1787">
        <v>61</v>
      </c>
      <c r="J1787" t="s">
        <v>101</v>
      </c>
      <c r="K1787">
        <v>3</v>
      </c>
      <c r="L1787">
        <v>-4.6305418719211899E-2</v>
      </c>
      <c r="M1787">
        <v>-8.0721747388413978E-2</v>
      </c>
      <c r="N1787">
        <v>-1.0224948875255602E-2</v>
      </c>
      <c r="O1787">
        <v>3.1482138270351512E-2</v>
      </c>
      <c r="P1787">
        <v>6</v>
      </c>
      <c r="Q1787">
        <v>3</v>
      </c>
      <c r="R1787">
        <v>5</v>
      </c>
      <c r="S1787">
        <v>9</v>
      </c>
      <c r="T1787">
        <v>8</v>
      </c>
      <c r="U1787">
        <v>4</v>
      </c>
      <c r="V1787">
        <v>0</v>
      </c>
      <c r="W1787">
        <v>2.0456401417383909</v>
      </c>
      <c r="X1787">
        <v>9</v>
      </c>
      <c r="Y1787">
        <v>7</v>
      </c>
      <c r="Z1787">
        <v>4</v>
      </c>
      <c r="AA1787">
        <v>5</v>
      </c>
      <c r="AB1787">
        <v>9</v>
      </c>
      <c r="AC1787">
        <v>7</v>
      </c>
      <c r="AD1787">
        <v>9</v>
      </c>
    </row>
    <row r="1788" spans="1:30">
      <c r="A1788">
        <v>13832</v>
      </c>
      <c r="B1788" s="1">
        <v>43039</v>
      </c>
      <c r="C1788" t="s">
        <v>3943</v>
      </c>
      <c r="D1788" t="s">
        <v>3944</v>
      </c>
      <c r="E1788">
        <v>0</v>
      </c>
      <c r="H1788">
        <v>4</v>
      </c>
      <c r="I1788">
        <v>61</v>
      </c>
      <c r="J1788" t="s">
        <v>101</v>
      </c>
      <c r="K1788">
        <v>1</v>
      </c>
      <c r="L1788">
        <v>-4.5685279187817063E-2</v>
      </c>
      <c r="M1788">
        <v>-0.14631685166498476</v>
      </c>
      <c r="N1788">
        <v>0.11830799735624598</v>
      </c>
      <c r="O1788">
        <v>-0.11960641543612743</v>
      </c>
      <c r="P1788">
        <v>3</v>
      </c>
      <c r="Q1788">
        <v>0</v>
      </c>
      <c r="R1788">
        <v>0</v>
      </c>
      <c r="S1788">
        <v>9</v>
      </c>
      <c r="T1788">
        <v>7</v>
      </c>
      <c r="U1788">
        <v>3</v>
      </c>
      <c r="V1788">
        <v>8</v>
      </c>
      <c r="W1788">
        <v>1.5119399280626518</v>
      </c>
      <c r="X1788">
        <v>9</v>
      </c>
      <c r="Y1788">
        <v>5</v>
      </c>
      <c r="Z1788">
        <v>8</v>
      </c>
      <c r="AA1788">
        <v>8</v>
      </c>
      <c r="AB1788">
        <v>8</v>
      </c>
      <c r="AC1788">
        <v>6</v>
      </c>
      <c r="AD1788">
        <v>9</v>
      </c>
    </row>
    <row r="1789" spans="1:30">
      <c r="A1789">
        <v>16183</v>
      </c>
      <c r="B1789" s="1">
        <v>43039</v>
      </c>
      <c r="C1789" t="s">
        <v>2445</v>
      </c>
      <c r="D1789" t="s">
        <v>2446</v>
      </c>
      <c r="E1789">
        <v>0</v>
      </c>
      <c r="H1789">
        <v>4</v>
      </c>
      <c r="I1789">
        <v>61</v>
      </c>
      <c r="J1789" t="s">
        <v>101</v>
      </c>
      <c r="K1789">
        <v>1</v>
      </c>
      <c r="L1789">
        <v>-5.946791862284817E-2</v>
      </c>
      <c r="M1789">
        <v>-0.1641168289290682</v>
      </c>
      <c r="N1789">
        <v>-0.11028867505551443</v>
      </c>
      <c r="O1789">
        <v>-0.16722676380792945</v>
      </c>
      <c r="P1789">
        <v>2</v>
      </c>
      <c r="Q1789">
        <v>0</v>
      </c>
      <c r="R1789">
        <v>2</v>
      </c>
      <c r="S1789">
        <v>8</v>
      </c>
      <c r="T1789">
        <v>9</v>
      </c>
      <c r="U1789">
        <v>8</v>
      </c>
      <c r="V1789">
        <v>4</v>
      </c>
      <c r="W1789">
        <v>1.4171495094864979</v>
      </c>
      <c r="X1789">
        <v>2</v>
      </c>
      <c r="Y1789">
        <v>4</v>
      </c>
      <c r="Z1789">
        <v>2</v>
      </c>
      <c r="AA1789">
        <v>9</v>
      </c>
      <c r="AB1789">
        <v>9</v>
      </c>
      <c r="AC1789">
        <v>8</v>
      </c>
      <c r="AD1789">
        <v>9</v>
      </c>
    </row>
    <row r="1790" spans="1:30">
      <c r="A1790">
        <v>12786</v>
      </c>
      <c r="B1790" s="1">
        <v>43039</v>
      </c>
      <c r="C1790" t="s">
        <v>3889</v>
      </c>
      <c r="D1790" t="s">
        <v>3890</v>
      </c>
      <c r="E1790">
        <v>0</v>
      </c>
      <c r="H1790">
        <v>4</v>
      </c>
      <c r="I1790">
        <v>61</v>
      </c>
      <c r="J1790" t="s">
        <v>101</v>
      </c>
      <c r="K1790">
        <v>5</v>
      </c>
      <c r="L1790">
        <v>-4.2940320232896623E-2</v>
      </c>
      <c r="M1790">
        <v>-0.1144781144781144</v>
      </c>
      <c r="N1790">
        <v>-1.1278195488721887E-2</v>
      </c>
      <c r="O1790">
        <v>-0.20461567571326808</v>
      </c>
      <c r="P1790">
        <v>1</v>
      </c>
      <c r="Q1790">
        <v>0</v>
      </c>
      <c r="R1790">
        <v>2</v>
      </c>
      <c r="S1790">
        <v>8</v>
      </c>
      <c r="T1790">
        <v>9</v>
      </c>
      <c r="U1790">
        <v>7</v>
      </c>
      <c r="V1790">
        <v>2</v>
      </c>
      <c r="W1790">
        <v>1.4110590902319937</v>
      </c>
      <c r="X1790">
        <v>3</v>
      </c>
      <c r="Y1790">
        <v>5</v>
      </c>
      <c r="Z1790">
        <v>7</v>
      </c>
      <c r="AA1790">
        <v>8</v>
      </c>
      <c r="AB1790">
        <v>9</v>
      </c>
      <c r="AC1790">
        <v>8</v>
      </c>
      <c r="AD1790">
        <v>9</v>
      </c>
    </row>
    <row r="1791" spans="1:30">
      <c r="A1791">
        <v>36649</v>
      </c>
      <c r="B1791" s="1">
        <v>43039</v>
      </c>
      <c r="C1791" t="s">
        <v>4439</v>
      </c>
      <c r="D1791" t="s">
        <v>4440</v>
      </c>
      <c r="E1791">
        <v>0</v>
      </c>
      <c r="H1791">
        <v>4</v>
      </c>
      <c r="I1791">
        <v>61</v>
      </c>
      <c r="J1791" t="s">
        <v>101</v>
      </c>
      <c r="K1791">
        <v>8</v>
      </c>
      <c r="L1791">
        <v>-4.475366679202708E-2</v>
      </c>
      <c r="M1791">
        <v>-0.13956639566395668</v>
      </c>
      <c r="N1791">
        <v>8.7794432548179868E-2</v>
      </c>
      <c r="O1791">
        <v>-6.5522289047703866E-2</v>
      </c>
      <c r="P1791">
        <v>4</v>
      </c>
      <c r="Q1791">
        <v>0</v>
      </c>
      <c r="R1791">
        <v>1</v>
      </c>
      <c r="S1791">
        <v>6</v>
      </c>
      <c r="T1791">
        <v>7</v>
      </c>
      <c r="U1791">
        <v>6</v>
      </c>
      <c r="V1791">
        <v>8</v>
      </c>
      <c r="W1791">
        <v>1.3889453086690637</v>
      </c>
      <c r="X1791">
        <v>8</v>
      </c>
      <c r="Y1791">
        <v>9</v>
      </c>
      <c r="Z1791">
        <v>6</v>
      </c>
      <c r="AA1791">
        <v>7</v>
      </c>
      <c r="AB1791">
        <v>8</v>
      </c>
      <c r="AC1791">
        <v>8</v>
      </c>
      <c r="AD1791">
        <v>9</v>
      </c>
    </row>
    <row r="1792" spans="1:30">
      <c r="A1792">
        <v>4835</v>
      </c>
      <c r="B1792" s="1">
        <v>43039</v>
      </c>
      <c r="C1792" t="s">
        <v>1521</v>
      </c>
      <c r="D1792" t="s">
        <v>1522</v>
      </c>
      <c r="E1792">
        <v>0</v>
      </c>
      <c r="H1792">
        <v>4</v>
      </c>
      <c r="I1792">
        <v>61</v>
      </c>
      <c r="J1792" t="s">
        <v>101</v>
      </c>
      <c r="K1792">
        <v>1</v>
      </c>
      <c r="L1792">
        <v>-4.0662650602409589E-2</v>
      </c>
      <c r="M1792">
        <v>-0.14953271028037385</v>
      </c>
      <c r="N1792">
        <v>-5.0670640834575176E-2</v>
      </c>
      <c r="O1792">
        <v>1.5960728446029675E-2</v>
      </c>
      <c r="P1792">
        <v>6</v>
      </c>
      <c r="Q1792">
        <v>0</v>
      </c>
      <c r="R1792">
        <v>4</v>
      </c>
      <c r="S1792">
        <v>8</v>
      </c>
      <c r="T1792">
        <v>9</v>
      </c>
      <c r="U1792">
        <v>9</v>
      </c>
      <c r="V1792">
        <v>4</v>
      </c>
      <c r="W1792">
        <v>1.1095783263544707</v>
      </c>
      <c r="X1792">
        <v>3</v>
      </c>
      <c r="Y1792">
        <v>1</v>
      </c>
      <c r="Z1792">
        <v>1</v>
      </c>
      <c r="AA1792">
        <v>3</v>
      </c>
      <c r="AB1792">
        <v>9</v>
      </c>
      <c r="AC1792">
        <v>9</v>
      </c>
      <c r="AD1792">
        <v>8</v>
      </c>
    </row>
    <row r="1793" spans="1:30">
      <c r="A1793">
        <v>5703</v>
      </c>
      <c r="B1793" s="1">
        <v>43039</v>
      </c>
      <c r="C1793" t="s">
        <v>1605</v>
      </c>
      <c r="D1793" t="s">
        <v>1606</v>
      </c>
      <c r="E1793">
        <v>0</v>
      </c>
      <c r="H1793">
        <v>4</v>
      </c>
      <c r="I1793">
        <v>61</v>
      </c>
      <c r="J1793" t="s">
        <v>1295</v>
      </c>
      <c r="K1793">
        <v>1</v>
      </c>
      <c r="L1793">
        <v>-3.4300791556728161E-2</v>
      </c>
      <c r="M1793">
        <v>-0.16818181818181799</v>
      </c>
      <c r="N1793">
        <v>-8.1939799331103735E-2</v>
      </c>
      <c r="O1793">
        <v>0.15193039629058167</v>
      </c>
      <c r="P1793">
        <v>8</v>
      </c>
      <c r="Q1793">
        <v>0</v>
      </c>
      <c r="R1793">
        <v>2</v>
      </c>
      <c r="S1793">
        <v>4</v>
      </c>
      <c r="T1793">
        <v>7</v>
      </c>
      <c r="U1793">
        <v>7</v>
      </c>
      <c r="V1793">
        <v>4</v>
      </c>
      <c r="W1793">
        <v>1.0505544949904786</v>
      </c>
      <c r="X1793">
        <v>8</v>
      </c>
      <c r="Y1793">
        <v>5</v>
      </c>
      <c r="Z1793">
        <v>9</v>
      </c>
      <c r="AA1793">
        <v>1</v>
      </c>
      <c r="AB1793">
        <v>7</v>
      </c>
      <c r="AC1793">
        <v>9</v>
      </c>
      <c r="AD1793">
        <v>8</v>
      </c>
    </row>
    <row r="1794" spans="1:30">
      <c r="A1794">
        <v>1230</v>
      </c>
      <c r="B1794" s="1">
        <v>43039</v>
      </c>
      <c r="C1794" t="s">
        <v>667</v>
      </c>
      <c r="D1794" t="s">
        <v>668</v>
      </c>
      <c r="E1794">
        <v>0</v>
      </c>
      <c r="H1794">
        <v>4</v>
      </c>
      <c r="I1794">
        <v>61</v>
      </c>
      <c r="J1794" t="s">
        <v>101</v>
      </c>
      <c r="K1794">
        <v>1</v>
      </c>
      <c r="L1794">
        <v>-3.2648125755743607E-2</v>
      </c>
      <c r="M1794">
        <v>-0.11894273127753308</v>
      </c>
      <c r="N1794">
        <v>1.5228426395939021E-2</v>
      </c>
      <c r="O1794">
        <v>-0.11760055713455111</v>
      </c>
      <c r="P1794">
        <v>3</v>
      </c>
      <c r="Q1794">
        <v>0</v>
      </c>
      <c r="R1794">
        <v>3</v>
      </c>
      <c r="S1794">
        <v>7</v>
      </c>
      <c r="T1794">
        <v>5</v>
      </c>
      <c r="U1794">
        <v>2</v>
      </c>
      <c r="V1794">
        <v>8</v>
      </c>
      <c r="W1794">
        <v>0.91602357844037741</v>
      </c>
      <c r="X1794">
        <v>8</v>
      </c>
      <c r="Y1794">
        <v>7</v>
      </c>
      <c r="Z1794">
        <v>5</v>
      </c>
      <c r="AA1794">
        <v>4</v>
      </c>
      <c r="AB1794">
        <v>8</v>
      </c>
      <c r="AC1794">
        <v>1</v>
      </c>
      <c r="AD1794">
        <v>8</v>
      </c>
    </row>
    <row r="1795" spans="1:30">
      <c r="A1795">
        <v>1972</v>
      </c>
      <c r="B1795" s="1">
        <v>43039</v>
      </c>
      <c r="C1795" t="s">
        <v>1237</v>
      </c>
      <c r="D1795" t="s">
        <v>1238</v>
      </c>
      <c r="E1795">
        <v>0</v>
      </c>
      <c r="H1795">
        <v>4</v>
      </c>
      <c r="I1795">
        <v>61</v>
      </c>
      <c r="J1795" t="s">
        <v>101</v>
      </c>
      <c r="K1795">
        <v>3</v>
      </c>
      <c r="L1795">
        <v>0.1004614838480653</v>
      </c>
      <c r="M1795">
        <v>0.14814814814814814</v>
      </c>
      <c r="N1795">
        <v>0.3425725422260717</v>
      </c>
      <c r="O1795">
        <v>0.37951443590855588</v>
      </c>
      <c r="P1795">
        <v>9</v>
      </c>
      <c r="Q1795">
        <v>2</v>
      </c>
      <c r="R1795">
        <v>7</v>
      </c>
      <c r="S1795">
        <v>6</v>
      </c>
      <c r="T1795">
        <v>9</v>
      </c>
      <c r="U1795">
        <v>9</v>
      </c>
      <c r="V1795">
        <v>0</v>
      </c>
      <c r="W1795">
        <v>0.909574049542204</v>
      </c>
      <c r="X1795">
        <v>7</v>
      </c>
      <c r="Y1795">
        <v>2</v>
      </c>
      <c r="Z1795">
        <v>0</v>
      </c>
      <c r="AA1795">
        <v>7</v>
      </c>
      <c r="AB1795">
        <v>8</v>
      </c>
      <c r="AC1795">
        <v>8</v>
      </c>
      <c r="AD1795">
        <v>8</v>
      </c>
    </row>
    <row r="1796" spans="1:30">
      <c r="A1796">
        <v>9891</v>
      </c>
      <c r="B1796" s="1">
        <v>43039</v>
      </c>
      <c r="C1796" t="s">
        <v>3603</v>
      </c>
      <c r="D1796" t="s">
        <v>3604</v>
      </c>
      <c r="E1796">
        <v>0</v>
      </c>
      <c r="H1796">
        <v>4</v>
      </c>
      <c r="I1796">
        <v>61</v>
      </c>
      <c r="J1796" t="s">
        <v>1295</v>
      </c>
      <c r="K1796">
        <v>7</v>
      </c>
      <c r="L1796">
        <v>-6.3926940639269292E-2</v>
      </c>
      <c r="M1796">
        <v>-0.15347556779077764</v>
      </c>
      <c r="N1796">
        <v>-7.2639225181597711E-3</v>
      </c>
      <c r="O1796">
        <v>-0.1305549710867667</v>
      </c>
      <c r="P1796">
        <v>2</v>
      </c>
      <c r="Q1796">
        <v>0</v>
      </c>
      <c r="R1796">
        <v>1</v>
      </c>
      <c r="S1796">
        <v>6</v>
      </c>
      <c r="T1796">
        <v>7</v>
      </c>
      <c r="U1796">
        <v>6</v>
      </c>
      <c r="V1796">
        <v>2</v>
      </c>
      <c r="W1796">
        <v>0.8875157684909899</v>
      </c>
      <c r="X1796">
        <v>9</v>
      </c>
      <c r="Y1796">
        <v>2</v>
      </c>
      <c r="Z1796">
        <v>3</v>
      </c>
      <c r="AA1796">
        <v>4</v>
      </c>
      <c r="AB1796">
        <v>8</v>
      </c>
      <c r="AC1796">
        <v>7</v>
      </c>
      <c r="AD1796">
        <v>8</v>
      </c>
    </row>
    <row r="1797" spans="1:30">
      <c r="A1797">
        <v>34937</v>
      </c>
      <c r="B1797" s="1">
        <v>43039</v>
      </c>
      <c r="C1797" t="s">
        <v>4239</v>
      </c>
      <c r="D1797" t="s">
        <v>4240</v>
      </c>
      <c r="E1797">
        <v>0</v>
      </c>
      <c r="H1797">
        <v>4</v>
      </c>
      <c r="I1797">
        <v>61</v>
      </c>
      <c r="J1797" t="s">
        <v>101</v>
      </c>
      <c r="K1797">
        <v>16</v>
      </c>
      <c r="L1797">
        <v>-9.7946287519747322E-2</v>
      </c>
      <c r="M1797">
        <v>-0.11315731084978931</v>
      </c>
      <c r="N1797">
        <v>0.1011019283746557</v>
      </c>
      <c r="O1797">
        <v>0.13548534424111197</v>
      </c>
      <c r="P1797">
        <v>7</v>
      </c>
      <c r="Q1797">
        <v>0</v>
      </c>
      <c r="R1797">
        <v>5</v>
      </c>
      <c r="S1797">
        <v>4</v>
      </c>
      <c r="T1797">
        <v>7</v>
      </c>
      <c r="U1797">
        <v>7</v>
      </c>
      <c r="V1797">
        <v>1</v>
      </c>
      <c r="W1797">
        <v>0.76619306968514533</v>
      </c>
      <c r="X1797">
        <v>2</v>
      </c>
      <c r="Y1797">
        <v>4</v>
      </c>
      <c r="Z1797">
        <v>9</v>
      </c>
      <c r="AA1797">
        <v>7</v>
      </c>
      <c r="AB1797">
        <v>8</v>
      </c>
      <c r="AC1797">
        <v>7</v>
      </c>
      <c r="AD1797">
        <v>7</v>
      </c>
    </row>
    <row r="1798" spans="1:30">
      <c r="A1798">
        <v>111</v>
      </c>
      <c r="B1798" s="1">
        <v>43039</v>
      </c>
      <c r="C1798" t="s">
        <v>107</v>
      </c>
      <c r="D1798" t="s">
        <v>108</v>
      </c>
      <c r="E1798">
        <v>0</v>
      </c>
      <c r="H1798">
        <v>4</v>
      </c>
      <c r="I1798">
        <v>61</v>
      </c>
      <c r="J1798" t="s">
        <v>101</v>
      </c>
      <c r="K1798">
        <v>9</v>
      </c>
      <c r="L1798">
        <v>-5.9473237043330518E-2</v>
      </c>
      <c r="M1798">
        <v>-0.13717848791894005</v>
      </c>
      <c r="N1798">
        <v>6.3636363636363491E-3</v>
      </c>
      <c r="O1798">
        <v>-7.7054529668941496E-2</v>
      </c>
      <c r="P1798">
        <v>3</v>
      </c>
      <c r="Q1798">
        <v>0</v>
      </c>
      <c r="R1798">
        <v>2</v>
      </c>
      <c r="S1798">
        <v>8</v>
      </c>
      <c r="T1798">
        <v>6</v>
      </c>
      <c r="U1798">
        <v>3</v>
      </c>
      <c r="V1798">
        <v>2</v>
      </c>
      <c r="W1798">
        <v>0.61902557881005205</v>
      </c>
      <c r="X1798">
        <v>7</v>
      </c>
      <c r="Y1798">
        <v>5</v>
      </c>
      <c r="Z1798">
        <v>0</v>
      </c>
      <c r="AA1798">
        <v>8</v>
      </c>
      <c r="AB1798">
        <v>8</v>
      </c>
      <c r="AC1798">
        <v>2</v>
      </c>
      <c r="AD1798">
        <v>7</v>
      </c>
    </row>
    <row r="1799" spans="1:30">
      <c r="A1799">
        <v>9357</v>
      </c>
      <c r="B1799" s="1">
        <v>43039</v>
      </c>
      <c r="C1799" t="s">
        <v>1852</v>
      </c>
      <c r="D1799" t="s">
        <v>1853</v>
      </c>
      <c r="E1799">
        <v>0</v>
      </c>
      <c r="F1799">
        <v>0.16</v>
      </c>
      <c r="H1799">
        <v>4</v>
      </c>
      <c r="I1799">
        <v>61</v>
      </c>
      <c r="J1799" t="s">
        <v>1295</v>
      </c>
      <c r="K1799">
        <v>7</v>
      </c>
      <c r="L1799">
        <v>-6.2670299727520362E-2</v>
      </c>
      <c r="M1799">
        <v>-0.19058823529411761</v>
      </c>
      <c r="N1799">
        <v>7.8125E-3</v>
      </c>
      <c r="O1799">
        <v>-0.25443187235360371</v>
      </c>
      <c r="P1799">
        <v>1</v>
      </c>
      <c r="Q1799">
        <v>0</v>
      </c>
      <c r="R1799">
        <v>8</v>
      </c>
      <c r="S1799">
        <v>8</v>
      </c>
      <c r="T1799">
        <v>0</v>
      </c>
      <c r="U1799">
        <v>0</v>
      </c>
      <c r="V1799">
        <v>6</v>
      </c>
      <c r="W1799">
        <v>0.55779325658164813</v>
      </c>
      <c r="X1799">
        <v>9</v>
      </c>
      <c r="Y1799">
        <v>5</v>
      </c>
      <c r="Z1799">
        <v>7</v>
      </c>
      <c r="AA1799">
        <v>9</v>
      </c>
      <c r="AB1799">
        <v>2</v>
      </c>
      <c r="AC1799">
        <v>0</v>
      </c>
      <c r="AD1799">
        <v>7</v>
      </c>
    </row>
    <row r="1800" spans="1:30">
      <c r="A1800">
        <v>9389</v>
      </c>
      <c r="B1800" s="1">
        <v>43039</v>
      </c>
      <c r="C1800" t="s">
        <v>3541</v>
      </c>
      <c r="D1800" t="s">
        <v>3542</v>
      </c>
      <c r="E1800">
        <v>0</v>
      </c>
      <c r="H1800">
        <v>4</v>
      </c>
      <c r="I1800">
        <v>61</v>
      </c>
      <c r="J1800" t="s">
        <v>101</v>
      </c>
      <c r="K1800">
        <v>2</v>
      </c>
      <c r="L1800">
        <v>-5.8743169398907225E-2</v>
      </c>
      <c r="M1800">
        <v>-0.25108695652173918</v>
      </c>
      <c r="N1800">
        <v>-3.5014005602240994E-2</v>
      </c>
      <c r="O1800">
        <v>-0.41183982787687623</v>
      </c>
      <c r="P1800">
        <v>0</v>
      </c>
      <c r="Q1800">
        <v>0</v>
      </c>
      <c r="R1800">
        <v>0</v>
      </c>
      <c r="S1800">
        <v>8</v>
      </c>
      <c r="T1800">
        <v>9</v>
      </c>
      <c r="U1800">
        <v>6</v>
      </c>
      <c r="V1800">
        <v>2</v>
      </c>
      <c r="W1800">
        <v>0.55196250453355833</v>
      </c>
      <c r="X1800">
        <v>5</v>
      </c>
      <c r="Y1800">
        <v>4</v>
      </c>
      <c r="Z1800">
        <v>0</v>
      </c>
      <c r="AA1800">
        <v>3</v>
      </c>
      <c r="AB1800">
        <v>8</v>
      </c>
      <c r="AC1800">
        <v>3</v>
      </c>
      <c r="AD1800">
        <v>7</v>
      </c>
    </row>
    <row r="1801" spans="1:30">
      <c r="A1801">
        <v>15799</v>
      </c>
      <c r="B1801" s="1">
        <v>43039</v>
      </c>
      <c r="C1801" t="s">
        <v>2411</v>
      </c>
      <c r="D1801" t="s">
        <v>2412</v>
      </c>
      <c r="E1801">
        <v>0</v>
      </c>
      <c r="H1801">
        <v>4</v>
      </c>
      <c r="I1801">
        <v>61</v>
      </c>
      <c r="J1801" t="s">
        <v>101</v>
      </c>
      <c r="L1801">
        <v>-6.0200668896321141E-2</v>
      </c>
      <c r="M1801">
        <v>-0.15994020926756358</v>
      </c>
      <c r="N1801">
        <v>-3.5460992907800915E-3</v>
      </c>
      <c r="O1801">
        <v>-0.13625623205728926</v>
      </c>
      <c r="P1801">
        <v>2</v>
      </c>
      <c r="Q1801">
        <v>0</v>
      </c>
      <c r="R1801">
        <v>3</v>
      </c>
      <c r="V1801">
        <v>6</v>
      </c>
      <c r="W1801">
        <v>0.46192173206338294</v>
      </c>
      <c r="X1801">
        <v>7</v>
      </c>
      <c r="Y1801">
        <v>4</v>
      </c>
      <c r="Z1801">
        <v>4</v>
      </c>
      <c r="AA1801">
        <v>9</v>
      </c>
      <c r="AB1801">
        <v>4</v>
      </c>
      <c r="AC1801">
        <v>4</v>
      </c>
      <c r="AD1801">
        <v>6</v>
      </c>
    </row>
    <row r="1802" spans="1:30">
      <c r="A1802">
        <v>9926</v>
      </c>
      <c r="B1802" s="1">
        <v>43039</v>
      </c>
      <c r="C1802" t="s">
        <v>1930</v>
      </c>
      <c r="D1802" t="s">
        <v>1931</v>
      </c>
      <c r="E1802">
        <v>0</v>
      </c>
      <c r="H1802">
        <v>4</v>
      </c>
      <c r="I1802">
        <v>61</v>
      </c>
      <c r="J1802" t="s">
        <v>101</v>
      </c>
      <c r="L1802">
        <v>-7.8048780487804947E-2</v>
      </c>
      <c r="M1802">
        <v>-0.21446384039900246</v>
      </c>
      <c r="N1802">
        <v>-8.87174541947926E-2</v>
      </c>
      <c r="O1802">
        <v>-9.9629840948841114E-2</v>
      </c>
      <c r="P1802">
        <v>3</v>
      </c>
      <c r="Q1802">
        <v>0</v>
      </c>
      <c r="R1802">
        <v>1</v>
      </c>
      <c r="V1802">
        <v>4</v>
      </c>
      <c r="W1802">
        <v>0.40612945805155592</v>
      </c>
      <c r="X1802">
        <v>8</v>
      </c>
      <c r="Y1802">
        <v>2</v>
      </c>
      <c r="Z1802">
        <v>6</v>
      </c>
      <c r="AA1802">
        <v>3</v>
      </c>
      <c r="AB1802">
        <v>6</v>
      </c>
      <c r="AC1802">
        <v>7</v>
      </c>
      <c r="AD1802">
        <v>6</v>
      </c>
    </row>
    <row r="1803" spans="1:30">
      <c r="A1803">
        <v>36003</v>
      </c>
      <c r="B1803" s="1">
        <v>43039</v>
      </c>
      <c r="C1803" t="s">
        <v>4379</v>
      </c>
      <c r="D1803" t="s">
        <v>4380</v>
      </c>
      <c r="E1803">
        <v>0</v>
      </c>
      <c r="H1803">
        <v>4</v>
      </c>
      <c r="I1803">
        <v>61</v>
      </c>
      <c r="J1803" t="s">
        <v>101</v>
      </c>
      <c r="K1803">
        <v>3</v>
      </c>
      <c r="L1803">
        <v>-6.4946361264134667E-2</v>
      </c>
      <c r="M1803">
        <v>-0.16881443298969079</v>
      </c>
      <c r="N1803">
        <v>2.2187004754358197E-2</v>
      </c>
      <c r="O1803">
        <v>-0.20783314445136331</v>
      </c>
      <c r="P1803">
        <v>1</v>
      </c>
      <c r="Q1803">
        <v>0</v>
      </c>
      <c r="R1803">
        <v>1</v>
      </c>
      <c r="S1803">
        <v>3</v>
      </c>
      <c r="T1803">
        <v>7</v>
      </c>
      <c r="U1803">
        <v>9</v>
      </c>
      <c r="V1803">
        <v>1</v>
      </c>
      <c r="W1803">
        <v>0.36014462327415092</v>
      </c>
      <c r="X1803">
        <v>0</v>
      </c>
      <c r="Y1803">
        <v>8</v>
      </c>
      <c r="Z1803">
        <v>2</v>
      </c>
      <c r="AA1803">
        <v>7</v>
      </c>
      <c r="AB1803">
        <v>7</v>
      </c>
      <c r="AC1803">
        <v>9</v>
      </c>
      <c r="AD1803">
        <v>6</v>
      </c>
    </row>
    <row r="1804" spans="1:30">
      <c r="A1804">
        <v>15906</v>
      </c>
      <c r="B1804" s="1">
        <v>43039</v>
      </c>
      <c r="C1804" t="s">
        <v>2415</v>
      </c>
      <c r="D1804" t="s">
        <v>2416</v>
      </c>
      <c r="E1804">
        <v>0</v>
      </c>
      <c r="H1804">
        <v>4</v>
      </c>
      <c r="I1804">
        <v>61</v>
      </c>
      <c r="J1804" t="s">
        <v>101</v>
      </c>
      <c r="K1804">
        <v>14</v>
      </c>
      <c r="L1804">
        <v>-7.8247261345852914E-2</v>
      </c>
      <c r="M1804">
        <v>-0.15373563218390807</v>
      </c>
      <c r="N1804">
        <v>8.7719298245613864E-2</v>
      </c>
      <c r="O1804">
        <v>-0.11532765620009919</v>
      </c>
      <c r="P1804">
        <v>3</v>
      </c>
      <c r="Q1804">
        <v>0</v>
      </c>
      <c r="R1804">
        <v>5</v>
      </c>
      <c r="S1804">
        <v>4</v>
      </c>
      <c r="T1804">
        <v>5</v>
      </c>
      <c r="U1804">
        <v>6</v>
      </c>
      <c r="V1804">
        <v>4</v>
      </c>
      <c r="W1804">
        <v>0.29275919426379465</v>
      </c>
      <c r="X1804">
        <v>2</v>
      </c>
      <c r="Y1804">
        <v>4</v>
      </c>
      <c r="Z1804">
        <v>7</v>
      </c>
      <c r="AA1804">
        <v>9</v>
      </c>
      <c r="AB1804">
        <v>6</v>
      </c>
      <c r="AC1804">
        <v>7</v>
      </c>
      <c r="AD1804">
        <v>6</v>
      </c>
    </row>
    <row r="1805" spans="1:30">
      <c r="A1805">
        <v>34943</v>
      </c>
      <c r="B1805" s="1">
        <v>43039</v>
      </c>
      <c r="C1805" t="s">
        <v>4247</v>
      </c>
      <c r="D1805" t="s">
        <v>4248</v>
      </c>
      <c r="E1805">
        <v>0</v>
      </c>
      <c r="H1805">
        <v>4</v>
      </c>
      <c r="I1805">
        <v>61</v>
      </c>
      <c r="J1805" t="s">
        <v>101</v>
      </c>
      <c r="K1805">
        <v>1</v>
      </c>
      <c r="L1805">
        <v>-5.9028879720723682E-2</v>
      </c>
      <c r="M1805">
        <v>-0.10692771084337371</v>
      </c>
      <c r="N1805">
        <v>-5.6033110474371206E-2</v>
      </c>
      <c r="O1805">
        <v>-7.1928743961061525E-2</v>
      </c>
      <c r="P1805">
        <v>4</v>
      </c>
      <c r="Q1805">
        <v>0</v>
      </c>
      <c r="R1805">
        <v>6</v>
      </c>
      <c r="S1805">
        <v>5</v>
      </c>
      <c r="T1805">
        <v>3</v>
      </c>
      <c r="U1805">
        <v>2</v>
      </c>
      <c r="V1805">
        <v>6</v>
      </c>
      <c r="W1805">
        <v>0.23943078191486827</v>
      </c>
      <c r="X1805">
        <v>5</v>
      </c>
      <c r="Y1805">
        <v>9</v>
      </c>
      <c r="Z1805">
        <v>8</v>
      </c>
      <c r="AA1805">
        <v>7</v>
      </c>
      <c r="AB1805">
        <v>2</v>
      </c>
      <c r="AC1805">
        <v>3</v>
      </c>
      <c r="AD1805">
        <v>6</v>
      </c>
    </row>
    <row r="1806" spans="1:30">
      <c r="A1806">
        <v>10734</v>
      </c>
      <c r="B1806" s="1">
        <v>43039</v>
      </c>
      <c r="C1806" t="s">
        <v>3687</v>
      </c>
      <c r="D1806" t="s">
        <v>3688</v>
      </c>
      <c r="E1806">
        <v>0</v>
      </c>
      <c r="H1806">
        <v>4</v>
      </c>
      <c r="I1806">
        <v>61</v>
      </c>
      <c r="J1806" t="s">
        <v>1295</v>
      </c>
      <c r="L1806">
        <v>-8.7084870848708529E-2</v>
      </c>
      <c r="M1806">
        <v>-0.19935275080906145</v>
      </c>
      <c r="N1806">
        <v>2.4855012427506207E-2</v>
      </c>
      <c r="O1806">
        <v>-0.17582729638452679</v>
      </c>
      <c r="P1806">
        <v>1</v>
      </c>
      <c r="Q1806">
        <v>1</v>
      </c>
      <c r="R1806">
        <v>2</v>
      </c>
      <c r="V1806">
        <v>1</v>
      </c>
      <c r="W1806">
        <v>0.20162376384962255</v>
      </c>
      <c r="X1806">
        <v>4</v>
      </c>
      <c r="Y1806">
        <v>3</v>
      </c>
      <c r="Z1806">
        <v>9</v>
      </c>
      <c r="AA1806">
        <v>8</v>
      </c>
      <c r="AB1806">
        <v>4</v>
      </c>
      <c r="AC1806">
        <v>4</v>
      </c>
      <c r="AD1806">
        <v>5</v>
      </c>
    </row>
    <row r="1807" spans="1:30">
      <c r="A1807">
        <v>15013</v>
      </c>
      <c r="B1807" s="1">
        <v>43039</v>
      </c>
      <c r="C1807" t="s">
        <v>3987</v>
      </c>
      <c r="D1807" t="s">
        <v>3988</v>
      </c>
      <c r="E1807">
        <v>0</v>
      </c>
      <c r="H1807">
        <v>4</v>
      </c>
      <c r="I1807">
        <v>61</v>
      </c>
      <c r="J1807" t="s">
        <v>1295</v>
      </c>
      <c r="L1807">
        <v>-6.5887698799091177E-2</v>
      </c>
      <c r="M1807">
        <v>-9.4113943972300995E-2</v>
      </c>
      <c r="N1807">
        <v>-0.13365442504515357</v>
      </c>
      <c r="O1807">
        <v>0.11685927547487523</v>
      </c>
      <c r="P1807">
        <v>7</v>
      </c>
      <c r="Q1807">
        <v>0</v>
      </c>
      <c r="R1807">
        <v>5</v>
      </c>
      <c r="V1807">
        <v>1</v>
      </c>
      <c r="W1807">
        <v>0.14362364052917431</v>
      </c>
      <c r="X1807">
        <v>4</v>
      </c>
      <c r="Y1807">
        <v>6</v>
      </c>
      <c r="Z1807">
        <v>5</v>
      </c>
      <c r="AA1807">
        <v>5</v>
      </c>
      <c r="AB1807">
        <v>4</v>
      </c>
      <c r="AC1807">
        <v>4</v>
      </c>
      <c r="AD1807">
        <v>5</v>
      </c>
    </row>
    <row r="1808" spans="1:30">
      <c r="A1808">
        <v>1469</v>
      </c>
      <c r="B1808" s="1">
        <v>43039</v>
      </c>
      <c r="C1808" t="s">
        <v>3073</v>
      </c>
      <c r="D1808" t="s">
        <v>3074</v>
      </c>
      <c r="E1808">
        <v>0</v>
      </c>
      <c r="H1808">
        <v>4</v>
      </c>
      <c r="I1808">
        <v>61</v>
      </c>
      <c r="J1808" t="s">
        <v>101</v>
      </c>
      <c r="L1808">
        <v>5.4146156758803521E-2</v>
      </c>
      <c r="M1808">
        <v>-0.11506675143038769</v>
      </c>
      <c r="N1808">
        <v>0.37617399901136928</v>
      </c>
      <c r="O1808">
        <v>0.42000689080217057</v>
      </c>
      <c r="P1808">
        <v>9</v>
      </c>
      <c r="Q1808">
        <v>0</v>
      </c>
      <c r="R1808">
        <v>1</v>
      </c>
      <c r="V1808">
        <v>4</v>
      </c>
      <c r="W1808">
        <v>0.12554180196320766</v>
      </c>
      <c r="X1808">
        <v>6</v>
      </c>
      <c r="Y1808">
        <v>7</v>
      </c>
      <c r="Z1808">
        <v>3</v>
      </c>
      <c r="AA1808">
        <v>4</v>
      </c>
      <c r="AB1808">
        <v>4</v>
      </c>
      <c r="AC1808">
        <v>4</v>
      </c>
      <c r="AD1808">
        <v>5</v>
      </c>
    </row>
    <row r="1809" spans="1:30">
      <c r="A1809">
        <v>6338</v>
      </c>
      <c r="B1809" s="1">
        <v>43039</v>
      </c>
      <c r="C1809" t="s">
        <v>1666</v>
      </c>
      <c r="D1809" t="s">
        <v>1667</v>
      </c>
      <c r="E1809">
        <v>0</v>
      </c>
      <c r="H1809">
        <v>4</v>
      </c>
      <c r="I1809">
        <v>61</v>
      </c>
      <c r="J1809" t="s">
        <v>101</v>
      </c>
      <c r="K1809">
        <v>1</v>
      </c>
      <c r="L1809">
        <v>5.5952380952380754E-2</v>
      </c>
      <c r="M1809">
        <v>-9.2118730808597782E-2</v>
      </c>
      <c r="N1809">
        <v>9.9132589838909491E-2</v>
      </c>
      <c r="O1809">
        <v>-2.3399396291713837E-2</v>
      </c>
      <c r="P1809">
        <v>5</v>
      </c>
      <c r="Q1809">
        <v>0</v>
      </c>
      <c r="R1809">
        <v>1</v>
      </c>
      <c r="S1809">
        <v>5</v>
      </c>
      <c r="T1809">
        <v>4</v>
      </c>
      <c r="U1809">
        <v>3</v>
      </c>
      <c r="V1809">
        <v>4</v>
      </c>
      <c r="W1809">
        <v>0.12147876293895114</v>
      </c>
      <c r="X1809">
        <v>3</v>
      </c>
      <c r="Y1809">
        <v>5</v>
      </c>
      <c r="Z1809">
        <v>7</v>
      </c>
      <c r="AA1809">
        <v>7</v>
      </c>
      <c r="AB1809">
        <v>6</v>
      </c>
      <c r="AC1809">
        <v>2</v>
      </c>
      <c r="AD1809">
        <v>5</v>
      </c>
    </row>
    <row r="1810" spans="1:30">
      <c r="A1810">
        <v>36563</v>
      </c>
      <c r="B1810" s="1">
        <v>43039</v>
      </c>
      <c r="C1810" t="s">
        <v>4423</v>
      </c>
      <c r="D1810" t="s">
        <v>4424</v>
      </c>
      <c r="E1810">
        <v>0</v>
      </c>
      <c r="H1810">
        <v>4</v>
      </c>
      <c r="I1810">
        <v>61</v>
      </c>
      <c r="J1810" t="s">
        <v>101</v>
      </c>
      <c r="K1810">
        <v>5</v>
      </c>
      <c r="L1810">
        <v>5.5641421947449921E-2</v>
      </c>
      <c r="M1810">
        <v>-3.5310734463276816E-2</v>
      </c>
      <c r="N1810">
        <v>0.64896185417672614</v>
      </c>
      <c r="O1810">
        <v>0.20802553498009943</v>
      </c>
      <c r="P1810">
        <v>8</v>
      </c>
      <c r="Q1810">
        <v>0</v>
      </c>
      <c r="R1810">
        <v>3</v>
      </c>
      <c r="S1810">
        <v>2</v>
      </c>
      <c r="T1810">
        <v>5</v>
      </c>
      <c r="U1810">
        <v>6</v>
      </c>
      <c r="V1810">
        <v>4</v>
      </c>
      <c r="W1810">
        <v>6.129165952313554E-2</v>
      </c>
      <c r="X1810">
        <v>3</v>
      </c>
      <c r="Y1810">
        <v>8</v>
      </c>
      <c r="Z1810">
        <v>6</v>
      </c>
      <c r="AA1810">
        <v>7</v>
      </c>
      <c r="AB1810">
        <v>2</v>
      </c>
      <c r="AC1810">
        <v>8</v>
      </c>
      <c r="AD1810">
        <v>5</v>
      </c>
    </row>
    <row r="1811" spans="1:30">
      <c r="A1811">
        <v>7905</v>
      </c>
      <c r="B1811" s="1">
        <v>43039</v>
      </c>
      <c r="C1811" t="s">
        <v>1796</v>
      </c>
      <c r="D1811" t="s">
        <v>1797</v>
      </c>
      <c r="E1811">
        <v>0</v>
      </c>
      <c r="H1811">
        <v>4</v>
      </c>
      <c r="I1811">
        <v>61</v>
      </c>
      <c r="J1811" t="s">
        <v>101</v>
      </c>
      <c r="K1811">
        <v>7</v>
      </c>
      <c r="L1811">
        <v>5.365526492287076E-2</v>
      </c>
      <c r="M1811">
        <v>1.2242268041237292E-2</v>
      </c>
      <c r="N1811">
        <v>0.2930041152263374</v>
      </c>
      <c r="O1811">
        <v>6.336986876192488E-2</v>
      </c>
      <c r="P1811">
        <v>6</v>
      </c>
      <c r="Q1811">
        <v>0</v>
      </c>
      <c r="R1811">
        <v>3</v>
      </c>
      <c r="S1811">
        <v>2</v>
      </c>
      <c r="T1811">
        <v>5</v>
      </c>
      <c r="U1811">
        <v>6</v>
      </c>
      <c r="V1811">
        <v>4</v>
      </c>
      <c r="W1811">
        <v>4.8793703545918048E-2</v>
      </c>
      <c r="X1811">
        <v>3</v>
      </c>
      <c r="Y1811">
        <v>4</v>
      </c>
      <c r="Z1811">
        <v>4</v>
      </c>
      <c r="AA1811">
        <v>8</v>
      </c>
      <c r="AB1811">
        <v>3</v>
      </c>
      <c r="AC1811">
        <v>8</v>
      </c>
      <c r="AD1811">
        <v>5</v>
      </c>
    </row>
    <row r="1812" spans="1:30">
      <c r="A1812">
        <v>48498</v>
      </c>
      <c r="B1812" s="1">
        <v>43039</v>
      </c>
      <c r="C1812" t="s">
        <v>4545</v>
      </c>
      <c r="D1812" t="s">
        <v>4546</v>
      </c>
      <c r="E1812">
        <v>0</v>
      </c>
      <c r="H1812">
        <v>4</v>
      </c>
      <c r="I1812">
        <v>61</v>
      </c>
      <c r="J1812" t="s">
        <v>101</v>
      </c>
      <c r="L1812">
        <v>-2.6086956521739202E-2</v>
      </c>
      <c r="M1812">
        <v>-0.11392405063291144</v>
      </c>
      <c r="N1812">
        <v>9.8577734183423082E-2</v>
      </c>
      <c r="O1812">
        <v>-0.44628710262841936</v>
      </c>
      <c r="P1812">
        <v>0</v>
      </c>
      <c r="Q1812">
        <v>1</v>
      </c>
      <c r="R1812">
        <v>4</v>
      </c>
      <c r="V1812">
        <v>0</v>
      </c>
      <c r="W1812">
        <v>3.5175385569143576E-2</v>
      </c>
      <c r="X1812">
        <v>3</v>
      </c>
      <c r="Y1812">
        <v>4</v>
      </c>
      <c r="Z1812">
        <v>3</v>
      </c>
      <c r="AA1812">
        <v>9</v>
      </c>
      <c r="AB1812">
        <v>4</v>
      </c>
      <c r="AC1812">
        <v>4</v>
      </c>
      <c r="AD1812">
        <v>5</v>
      </c>
    </row>
    <row r="1813" spans="1:30">
      <c r="A1813">
        <v>105</v>
      </c>
      <c r="B1813" s="1">
        <v>43039</v>
      </c>
      <c r="C1813" t="s">
        <v>99</v>
      </c>
      <c r="D1813" t="s">
        <v>100</v>
      </c>
      <c r="E1813">
        <v>0</v>
      </c>
      <c r="F1813">
        <v>0.61799999999999999</v>
      </c>
      <c r="H1813">
        <v>4</v>
      </c>
      <c r="I1813">
        <v>61</v>
      </c>
      <c r="J1813" t="s">
        <v>101</v>
      </c>
      <c r="K1813">
        <v>16</v>
      </c>
      <c r="L1813">
        <v>0.16486291486291504</v>
      </c>
      <c r="M1813">
        <v>7.705136757838571E-2</v>
      </c>
      <c r="N1813">
        <v>0.40697167755991304</v>
      </c>
      <c r="O1813">
        <v>0.59780884720615901</v>
      </c>
      <c r="P1813">
        <v>9</v>
      </c>
      <c r="Q1813">
        <v>0</v>
      </c>
      <c r="R1813">
        <v>9</v>
      </c>
      <c r="S1813">
        <v>5</v>
      </c>
      <c r="T1813">
        <v>8</v>
      </c>
      <c r="U1813">
        <v>8</v>
      </c>
      <c r="V1813">
        <v>0</v>
      </c>
      <c r="W1813">
        <v>-4.4750731131338706E-2</v>
      </c>
      <c r="X1813">
        <v>5</v>
      </c>
      <c r="Y1813">
        <v>1</v>
      </c>
      <c r="Z1813">
        <v>1</v>
      </c>
      <c r="AA1813">
        <v>1</v>
      </c>
      <c r="AB1813">
        <v>8</v>
      </c>
      <c r="AC1813">
        <v>2</v>
      </c>
      <c r="AD1813">
        <v>4</v>
      </c>
    </row>
    <row r="1814" spans="1:30">
      <c r="A1814">
        <v>2643</v>
      </c>
      <c r="B1814" s="1">
        <v>43039</v>
      </c>
      <c r="C1814" t="s">
        <v>3297</v>
      </c>
      <c r="D1814" t="s">
        <v>3298</v>
      </c>
      <c r="E1814">
        <v>0</v>
      </c>
      <c r="H1814">
        <v>4</v>
      </c>
      <c r="I1814">
        <v>61</v>
      </c>
      <c r="J1814" t="s">
        <v>101</v>
      </c>
      <c r="L1814">
        <v>-7.2128227960819302E-2</v>
      </c>
      <c r="M1814">
        <v>-0.1146983857264231</v>
      </c>
      <c r="N1814">
        <v>3.8535645472059787E-3</v>
      </c>
      <c r="O1814">
        <v>-0.11315055212311489</v>
      </c>
      <c r="P1814">
        <v>3</v>
      </c>
      <c r="Q1814">
        <v>0</v>
      </c>
      <c r="R1814">
        <v>0</v>
      </c>
      <c r="V1814">
        <v>2</v>
      </c>
      <c r="W1814">
        <v>-5.4630999192780673E-2</v>
      </c>
      <c r="X1814">
        <v>4</v>
      </c>
      <c r="Y1814">
        <v>4</v>
      </c>
      <c r="Z1814">
        <v>7</v>
      </c>
      <c r="AA1814">
        <v>3</v>
      </c>
      <c r="AB1814">
        <v>4</v>
      </c>
      <c r="AC1814">
        <v>4</v>
      </c>
      <c r="AD1814">
        <v>4</v>
      </c>
    </row>
    <row r="1815" spans="1:30">
      <c r="A1815">
        <v>43088</v>
      </c>
      <c r="B1815" s="1">
        <v>43039</v>
      </c>
      <c r="C1815" t="s">
        <v>4513</v>
      </c>
      <c r="D1815" t="s">
        <v>4514</v>
      </c>
      <c r="E1815">
        <v>0</v>
      </c>
      <c r="H1815">
        <v>4</v>
      </c>
      <c r="I1815">
        <v>61</v>
      </c>
      <c r="J1815" t="s">
        <v>101</v>
      </c>
      <c r="L1815">
        <v>-0.11862068965517225</v>
      </c>
      <c r="M1815">
        <v>-0.2485299882399058</v>
      </c>
      <c r="N1815">
        <v>0.31121751025991817</v>
      </c>
      <c r="O1815">
        <v>-4.7165142208225319E-2</v>
      </c>
      <c r="P1815">
        <v>4</v>
      </c>
      <c r="Q1815">
        <v>0</v>
      </c>
      <c r="R1815">
        <v>1</v>
      </c>
      <c r="V1815">
        <v>1</v>
      </c>
      <c r="W1815">
        <v>-0.10249767065398542</v>
      </c>
      <c r="X1815">
        <v>0</v>
      </c>
      <c r="Y1815">
        <v>6</v>
      </c>
      <c r="Z1815">
        <v>8</v>
      </c>
      <c r="AA1815">
        <v>7</v>
      </c>
      <c r="AB1815">
        <v>4</v>
      </c>
      <c r="AC1815">
        <v>4</v>
      </c>
      <c r="AD1815">
        <v>4</v>
      </c>
    </row>
    <row r="1816" spans="1:30">
      <c r="A1816">
        <v>36226</v>
      </c>
      <c r="B1816" s="1">
        <v>43039</v>
      </c>
      <c r="C1816" t="s">
        <v>4393</v>
      </c>
      <c r="D1816" t="s">
        <v>4394</v>
      </c>
      <c r="E1816">
        <v>0</v>
      </c>
      <c r="H1816">
        <v>4</v>
      </c>
      <c r="I1816">
        <v>61</v>
      </c>
      <c r="J1816" t="s">
        <v>101</v>
      </c>
      <c r="L1816">
        <v>-7.3662966700302812E-2</v>
      </c>
      <c r="M1816">
        <v>-0.1168831168831167</v>
      </c>
      <c r="N1816">
        <v>7.3684210526315796E-2</v>
      </c>
      <c r="O1816">
        <v>-0.2567222450799394</v>
      </c>
      <c r="P1816">
        <v>0</v>
      </c>
      <c r="Q1816">
        <v>0</v>
      </c>
      <c r="R1816">
        <v>1</v>
      </c>
      <c r="V1816">
        <v>1</v>
      </c>
      <c r="W1816">
        <v>-0.10821511127096899</v>
      </c>
      <c r="X1816">
        <v>2</v>
      </c>
      <c r="Y1816">
        <v>8</v>
      </c>
      <c r="Z1816">
        <v>5</v>
      </c>
      <c r="AA1816">
        <v>7</v>
      </c>
      <c r="AB1816">
        <v>2</v>
      </c>
      <c r="AC1816">
        <v>4</v>
      </c>
      <c r="AD1816">
        <v>4</v>
      </c>
    </row>
    <row r="1817" spans="1:30">
      <c r="A1817">
        <v>2037</v>
      </c>
      <c r="B1817" s="1">
        <v>43039</v>
      </c>
      <c r="C1817" t="s">
        <v>1293</v>
      </c>
      <c r="D1817" t="s">
        <v>1294</v>
      </c>
      <c r="E1817">
        <v>0</v>
      </c>
      <c r="F1817">
        <v>0.20599999999999999</v>
      </c>
      <c r="H1817">
        <v>4</v>
      </c>
      <c r="I1817">
        <v>61</v>
      </c>
      <c r="J1817" t="s">
        <v>1295</v>
      </c>
      <c r="K1817">
        <v>5</v>
      </c>
      <c r="L1817">
        <v>-8.4427767354596561E-2</v>
      </c>
      <c r="M1817">
        <v>-6.1989428159538673E-2</v>
      </c>
      <c r="N1817">
        <v>0.15708358032009473</v>
      </c>
      <c r="O1817">
        <v>-6.8707805219417883E-3</v>
      </c>
      <c r="P1817">
        <v>5</v>
      </c>
      <c r="Q1817">
        <v>0</v>
      </c>
      <c r="R1817">
        <v>8</v>
      </c>
      <c r="S1817">
        <v>6</v>
      </c>
      <c r="T1817">
        <v>4</v>
      </c>
      <c r="U1817">
        <v>2</v>
      </c>
      <c r="V1817">
        <v>8</v>
      </c>
      <c r="W1817">
        <v>-0.11536065919087733</v>
      </c>
      <c r="X1817">
        <v>5</v>
      </c>
      <c r="Y1817">
        <v>5</v>
      </c>
      <c r="Z1817">
        <v>2</v>
      </c>
      <c r="AA1817">
        <v>4</v>
      </c>
      <c r="AB1817">
        <v>6</v>
      </c>
      <c r="AC1817">
        <v>0</v>
      </c>
      <c r="AD1817">
        <v>4</v>
      </c>
    </row>
    <row r="1818" spans="1:30">
      <c r="A1818">
        <v>16894</v>
      </c>
      <c r="B1818" s="1">
        <v>43039</v>
      </c>
      <c r="C1818" t="s">
        <v>4095</v>
      </c>
      <c r="D1818" t="s">
        <v>4096</v>
      </c>
      <c r="E1818">
        <v>0</v>
      </c>
      <c r="H1818">
        <v>4</v>
      </c>
      <c r="I1818">
        <v>61</v>
      </c>
      <c r="J1818" t="s">
        <v>101</v>
      </c>
      <c r="K1818">
        <v>9</v>
      </c>
      <c r="L1818">
        <v>-5.1812080536912775E-2</v>
      </c>
      <c r="M1818">
        <v>-0.16639131460939327</v>
      </c>
      <c r="N1818">
        <v>0.10860012554927811</v>
      </c>
      <c r="O1818">
        <v>0.12154644797104773</v>
      </c>
      <c r="P1818">
        <v>7</v>
      </c>
      <c r="Q1818">
        <v>0</v>
      </c>
      <c r="R1818">
        <v>3</v>
      </c>
      <c r="S1818">
        <v>4</v>
      </c>
      <c r="T1818">
        <v>2</v>
      </c>
      <c r="U1818">
        <v>2</v>
      </c>
      <c r="V1818">
        <v>6</v>
      </c>
      <c r="W1818">
        <v>-0.1174808601291709</v>
      </c>
      <c r="X1818">
        <v>6</v>
      </c>
      <c r="Y1818">
        <v>6</v>
      </c>
      <c r="Z1818">
        <v>5</v>
      </c>
      <c r="AA1818">
        <v>7</v>
      </c>
      <c r="AB1818">
        <v>2</v>
      </c>
      <c r="AC1818">
        <v>2</v>
      </c>
      <c r="AD1818">
        <v>4</v>
      </c>
    </row>
    <row r="1819" spans="1:30">
      <c r="A1819">
        <v>1649</v>
      </c>
      <c r="B1819" s="1">
        <v>43039</v>
      </c>
      <c r="C1819" t="s">
        <v>994</v>
      </c>
      <c r="D1819" t="s">
        <v>995</v>
      </c>
      <c r="E1819">
        <v>0</v>
      </c>
      <c r="F1819">
        <v>0.16700000000000001</v>
      </c>
      <c r="H1819">
        <v>4</v>
      </c>
      <c r="I1819">
        <v>61</v>
      </c>
      <c r="J1819" t="s">
        <v>101</v>
      </c>
      <c r="K1819">
        <v>14</v>
      </c>
      <c r="L1819">
        <v>4.5806251934385589E-2</v>
      </c>
      <c r="M1819">
        <v>1.471471471471486E-2</v>
      </c>
      <c r="N1819">
        <v>0.37918367346938764</v>
      </c>
      <c r="O1819">
        <v>0.39850396847662856</v>
      </c>
      <c r="P1819">
        <v>9</v>
      </c>
      <c r="Q1819">
        <v>0</v>
      </c>
      <c r="R1819">
        <v>9</v>
      </c>
      <c r="S1819">
        <v>4</v>
      </c>
      <c r="T1819">
        <v>5</v>
      </c>
      <c r="U1819">
        <v>4</v>
      </c>
      <c r="V1819">
        <v>8</v>
      </c>
      <c r="W1819">
        <v>-0.16799516234202613</v>
      </c>
      <c r="X1819">
        <v>5</v>
      </c>
      <c r="Y1819">
        <v>5</v>
      </c>
      <c r="Z1819">
        <v>0</v>
      </c>
      <c r="AA1819">
        <v>4</v>
      </c>
      <c r="AB1819">
        <v>6</v>
      </c>
      <c r="AC1819">
        <v>3</v>
      </c>
      <c r="AD1819">
        <v>4</v>
      </c>
    </row>
    <row r="1820" spans="1:30">
      <c r="A1820">
        <v>39227</v>
      </c>
      <c r="B1820" s="1">
        <v>43039</v>
      </c>
      <c r="C1820" t="s">
        <v>4471</v>
      </c>
      <c r="D1820" t="s">
        <v>4472</v>
      </c>
      <c r="E1820">
        <v>0</v>
      </c>
      <c r="H1820">
        <v>4</v>
      </c>
      <c r="I1820">
        <v>61</v>
      </c>
      <c r="J1820" t="s">
        <v>101</v>
      </c>
      <c r="L1820">
        <v>-3.215434083601254E-3</v>
      </c>
      <c r="M1820">
        <v>-0.13739130434782609</v>
      </c>
      <c r="N1820">
        <v>0.29910948140387639</v>
      </c>
      <c r="O1820">
        <v>-2.4888876485124084E-2</v>
      </c>
      <c r="P1820">
        <v>5</v>
      </c>
      <c r="Q1820">
        <v>0</v>
      </c>
      <c r="R1820">
        <v>0</v>
      </c>
      <c r="V1820">
        <v>6</v>
      </c>
      <c r="W1820">
        <v>-0.17597267624176119</v>
      </c>
      <c r="X1820">
        <v>0</v>
      </c>
      <c r="Y1820">
        <v>6</v>
      </c>
      <c r="Z1820">
        <v>9</v>
      </c>
      <c r="AA1820">
        <v>7</v>
      </c>
      <c r="AB1820">
        <v>4</v>
      </c>
      <c r="AC1820">
        <v>4</v>
      </c>
      <c r="AD1820">
        <v>4</v>
      </c>
    </row>
    <row r="1821" spans="1:30">
      <c r="A1821">
        <v>1955</v>
      </c>
      <c r="B1821" s="1">
        <v>43039</v>
      </c>
      <c r="C1821" t="s">
        <v>1219</v>
      </c>
      <c r="D1821" t="s">
        <v>1220</v>
      </c>
      <c r="E1821">
        <v>0</v>
      </c>
      <c r="H1821">
        <v>4</v>
      </c>
      <c r="I1821">
        <v>61</v>
      </c>
      <c r="J1821" t="s">
        <v>101</v>
      </c>
      <c r="K1821">
        <v>7</v>
      </c>
      <c r="L1821">
        <v>4.6728971962616717E-2</v>
      </c>
      <c r="M1821">
        <v>-8.363636363636362E-2</v>
      </c>
      <c r="N1821">
        <v>0.17345750873108257</v>
      </c>
      <c r="O1821">
        <v>0.30368241379822203</v>
      </c>
      <c r="P1821">
        <v>9</v>
      </c>
      <c r="Q1821">
        <v>1</v>
      </c>
      <c r="R1821">
        <v>7</v>
      </c>
      <c r="S1821">
        <v>2</v>
      </c>
      <c r="T1821">
        <v>5</v>
      </c>
      <c r="U1821">
        <v>8</v>
      </c>
      <c r="V1821">
        <v>0</v>
      </c>
      <c r="W1821">
        <v>-0.18370662144354544</v>
      </c>
      <c r="X1821">
        <v>2</v>
      </c>
      <c r="Y1821">
        <v>5</v>
      </c>
      <c r="Z1821">
        <v>2</v>
      </c>
      <c r="AA1821">
        <v>8</v>
      </c>
      <c r="AB1821">
        <v>2</v>
      </c>
      <c r="AC1821">
        <v>8</v>
      </c>
      <c r="AD1821">
        <v>4</v>
      </c>
    </row>
    <row r="1822" spans="1:30">
      <c r="A1822">
        <v>40962</v>
      </c>
      <c r="B1822" s="1">
        <v>43039</v>
      </c>
      <c r="C1822" t="s">
        <v>4487</v>
      </c>
      <c r="D1822" t="s">
        <v>4488</v>
      </c>
      <c r="E1822">
        <v>0</v>
      </c>
      <c r="H1822">
        <v>4</v>
      </c>
      <c r="I1822">
        <v>61</v>
      </c>
      <c r="J1822" t="s">
        <v>101</v>
      </c>
      <c r="L1822">
        <v>-6.0648148148148118E-2</v>
      </c>
      <c r="M1822">
        <v>-0.13179289687633722</v>
      </c>
      <c r="N1822">
        <v>-0.23085670962850635</v>
      </c>
      <c r="O1822">
        <v>-0.18336165885850311</v>
      </c>
      <c r="P1822">
        <v>1</v>
      </c>
      <c r="Q1822">
        <v>0</v>
      </c>
      <c r="R1822">
        <v>0</v>
      </c>
      <c r="V1822">
        <v>1</v>
      </c>
      <c r="W1822">
        <v>-0.19196764133349145</v>
      </c>
      <c r="X1822">
        <v>5</v>
      </c>
      <c r="Y1822">
        <v>5</v>
      </c>
      <c r="Z1822">
        <v>0</v>
      </c>
      <c r="AA1822">
        <v>7</v>
      </c>
      <c r="AB1822">
        <v>4</v>
      </c>
      <c r="AC1822">
        <v>4</v>
      </c>
      <c r="AD1822">
        <v>4</v>
      </c>
    </row>
    <row r="1823" spans="1:30">
      <c r="A1823">
        <v>9705</v>
      </c>
      <c r="B1823" s="1">
        <v>43039</v>
      </c>
      <c r="C1823" t="s">
        <v>1904</v>
      </c>
      <c r="D1823" t="s">
        <v>1905</v>
      </c>
      <c r="E1823">
        <v>0</v>
      </c>
      <c r="H1823">
        <v>4</v>
      </c>
      <c r="I1823">
        <v>61</v>
      </c>
      <c r="J1823" t="s">
        <v>101</v>
      </c>
      <c r="K1823">
        <v>1</v>
      </c>
      <c r="L1823">
        <v>-1.6400517911091983E-2</v>
      </c>
      <c r="M1823">
        <v>-2.3564695801199687E-2</v>
      </c>
      <c r="N1823">
        <v>5.3371397498640283E-2</v>
      </c>
      <c r="O1823">
        <v>1.7921953281067462E-2</v>
      </c>
      <c r="P1823">
        <v>6</v>
      </c>
      <c r="Q1823">
        <v>1</v>
      </c>
      <c r="R1823">
        <v>8</v>
      </c>
      <c r="S1823">
        <v>3</v>
      </c>
      <c r="T1823">
        <v>8</v>
      </c>
      <c r="U1823">
        <v>9</v>
      </c>
      <c r="V1823">
        <v>0</v>
      </c>
      <c r="W1823">
        <v>-0.20483567950825338</v>
      </c>
      <c r="X1823">
        <v>0</v>
      </c>
      <c r="Y1823">
        <v>1</v>
      </c>
      <c r="Z1823">
        <v>1</v>
      </c>
      <c r="AA1823">
        <v>1</v>
      </c>
      <c r="AB1823">
        <v>7</v>
      </c>
      <c r="AC1823">
        <v>9</v>
      </c>
      <c r="AD1823">
        <v>4</v>
      </c>
    </row>
    <row r="1824" spans="1:30">
      <c r="A1824">
        <v>7394</v>
      </c>
      <c r="B1824" s="1">
        <v>43039</v>
      </c>
      <c r="C1824" t="s">
        <v>3499</v>
      </c>
      <c r="D1824" t="s">
        <v>3500</v>
      </c>
      <c r="E1824">
        <v>0</v>
      </c>
      <c r="H1824">
        <v>4</v>
      </c>
      <c r="I1824">
        <v>61</v>
      </c>
      <c r="J1824" t="s">
        <v>101</v>
      </c>
      <c r="K1824">
        <v>2</v>
      </c>
      <c r="L1824">
        <v>-6.0192616372391594E-2</v>
      </c>
      <c r="M1824">
        <v>-0.19241379310344819</v>
      </c>
      <c r="N1824">
        <v>-5.8681672025723386E-2</v>
      </c>
      <c r="O1824">
        <v>-3.6415151340682107E-2</v>
      </c>
      <c r="P1824">
        <v>5</v>
      </c>
      <c r="Q1824">
        <v>0</v>
      </c>
      <c r="R1824">
        <v>4</v>
      </c>
      <c r="S1824">
        <v>4</v>
      </c>
      <c r="T1824">
        <v>4</v>
      </c>
      <c r="U1824">
        <v>4</v>
      </c>
      <c r="V1824">
        <v>2</v>
      </c>
      <c r="W1824">
        <v>-0.21187557496245021</v>
      </c>
      <c r="X1824">
        <v>4</v>
      </c>
      <c r="Y1824">
        <v>3</v>
      </c>
      <c r="Z1824">
        <v>3</v>
      </c>
      <c r="AA1824">
        <v>5</v>
      </c>
      <c r="AB1824">
        <v>6</v>
      </c>
      <c r="AC1824">
        <v>2</v>
      </c>
      <c r="AD1824">
        <v>4</v>
      </c>
    </row>
    <row r="1825" spans="1:30">
      <c r="A1825">
        <v>9499</v>
      </c>
      <c r="B1825" s="1">
        <v>43039</v>
      </c>
      <c r="C1825" t="s">
        <v>3551</v>
      </c>
      <c r="D1825" t="s">
        <v>3552</v>
      </c>
      <c r="E1825">
        <v>0</v>
      </c>
      <c r="H1825">
        <v>4</v>
      </c>
      <c r="I1825">
        <v>61</v>
      </c>
      <c r="J1825" t="s">
        <v>101</v>
      </c>
      <c r="K1825">
        <v>6</v>
      </c>
      <c r="L1825">
        <v>-2.9419703103913508E-2</v>
      </c>
      <c r="M1825">
        <v>-6.500260010400416E-2</v>
      </c>
      <c r="N1825">
        <v>-5.8059165053911954E-3</v>
      </c>
      <c r="O1825">
        <v>1.9814347230932092E-2</v>
      </c>
      <c r="P1825">
        <v>6</v>
      </c>
      <c r="Q1825">
        <v>0</v>
      </c>
      <c r="R1825">
        <v>5</v>
      </c>
      <c r="S1825">
        <v>5</v>
      </c>
      <c r="T1825">
        <v>0</v>
      </c>
      <c r="U1825">
        <v>0</v>
      </c>
      <c r="V1825">
        <v>6</v>
      </c>
      <c r="W1825">
        <v>-0.32075514893670348</v>
      </c>
      <c r="X1825">
        <v>7</v>
      </c>
      <c r="Y1825">
        <v>8</v>
      </c>
      <c r="Z1825">
        <v>2</v>
      </c>
      <c r="AA1825">
        <v>9</v>
      </c>
      <c r="AB1825">
        <v>1</v>
      </c>
      <c r="AC1825">
        <v>0</v>
      </c>
      <c r="AD1825">
        <v>3</v>
      </c>
    </row>
    <row r="1826" spans="1:30">
      <c r="A1826">
        <v>4908</v>
      </c>
      <c r="B1826" s="1">
        <v>43039</v>
      </c>
      <c r="C1826" t="s">
        <v>1537</v>
      </c>
      <c r="D1826" t="s">
        <v>1538</v>
      </c>
      <c r="E1826">
        <v>0</v>
      </c>
      <c r="H1826">
        <v>4</v>
      </c>
      <c r="I1826">
        <v>61</v>
      </c>
      <c r="J1826" t="s">
        <v>101</v>
      </c>
      <c r="L1826">
        <v>-8.2851637764932651E-2</v>
      </c>
      <c r="M1826">
        <v>-0.13533151680290656</v>
      </c>
      <c r="N1826">
        <v>5.7777777777777706E-2</v>
      </c>
      <c r="O1826">
        <v>5.6170271467054542E-2</v>
      </c>
      <c r="P1826">
        <v>6</v>
      </c>
      <c r="Q1826">
        <v>1</v>
      </c>
      <c r="R1826">
        <v>2</v>
      </c>
      <c r="V1826">
        <v>0</v>
      </c>
      <c r="W1826">
        <v>-0.35823674837475611</v>
      </c>
      <c r="X1826">
        <v>3</v>
      </c>
      <c r="Y1826">
        <v>5</v>
      </c>
      <c r="Z1826">
        <v>6</v>
      </c>
      <c r="AA1826">
        <v>0</v>
      </c>
      <c r="AB1826">
        <v>4</v>
      </c>
      <c r="AC1826">
        <v>4</v>
      </c>
      <c r="AD1826">
        <v>3</v>
      </c>
    </row>
    <row r="1827" spans="1:30">
      <c r="A1827">
        <v>1630</v>
      </c>
      <c r="B1827" s="1">
        <v>43039</v>
      </c>
      <c r="C1827" t="s">
        <v>977</v>
      </c>
      <c r="D1827" t="s">
        <v>978</v>
      </c>
      <c r="E1827">
        <v>0</v>
      </c>
      <c r="F1827">
        <v>0.23499999999999999</v>
      </c>
      <c r="H1827">
        <v>4</v>
      </c>
      <c r="I1827">
        <v>61</v>
      </c>
      <c r="J1827" t="s">
        <v>101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0</v>
      </c>
      <c r="R1827">
        <v>9</v>
      </c>
      <c r="V1827">
        <v>1</v>
      </c>
      <c r="W1827">
        <v>-0.49495441357368103</v>
      </c>
      <c r="X1827">
        <v>4</v>
      </c>
      <c r="Y1827">
        <v>6</v>
      </c>
      <c r="Z1827">
        <v>0</v>
      </c>
      <c r="AA1827">
        <v>1</v>
      </c>
      <c r="AB1827">
        <v>4</v>
      </c>
      <c r="AC1827">
        <v>4</v>
      </c>
      <c r="AD1827">
        <v>3</v>
      </c>
    </row>
    <row r="1828" spans="1:30">
      <c r="A1828">
        <v>6782</v>
      </c>
      <c r="B1828" s="1">
        <v>43039</v>
      </c>
      <c r="C1828" t="s">
        <v>3457</v>
      </c>
      <c r="D1828" t="s">
        <v>3458</v>
      </c>
      <c r="E1828">
        <v>0</v>
      </c>
      <c r="H1828">
        <v>4</v>
      </c>
      <c r="I1828">
        <v>61</v>
      </c>
      <c r="J1828" t="s">
        <v>101</v>
      </c>
      <c r="L1828">
        <v>-7.2156862745098027E-2</v>
      </c>
      <c r="M1828">
        <v>-5.88703261734288E-2</v>
      </c>
      <c r="N1828">
        <v>9.1328413284132992E-2</v>
      </c>
      <c r="O1828">
        <v>7.8212880996460316E-2</v>
      </c>
      <c r="P1828">
        <v>7</v>
      </c>
      <c r="Q1828">
        <v>1</v>
      </c>
      <c r="R1828">
        <v>0</v>
      </c>
      <c r="V1828">
        <v>0</v>
      </c>
      <c r="W1828">
        <v>-0.54029898184369785</v>
      </c>
      <c r="X1828">
        <v>0</v>
      </c>
      <c r="Y1828">
        <v>0</v>
      </c>
      <c r="Z1828">
        <v>6</v>
      </c>
      <c r="AA1828">
        <v>7</v>
      </c>
      <c r="AB1828">
        <v>4</v>
      </c>
      <c r="AC1828">
        <v>4</v>
      </c>
      <c r="AD1828">
        <v>2</v>
      </c>
    </row>
    <row r="1829" spans="1:30">
      <c r="A1829">
        <v>2004</v>
      </c>
      <c r="B1829" s="1">
        <v>43039</v>
      </c>
      <c r="C1829" t="s">
        <v>1261</v>
      </c>
      <c r="D1829" t="s">
        <v>1262</v>
      </c>
      <c r="E1829">
        <v>0</v>
      </c>
      <c r="H1829">
        <v>4</v>
      </c>
      <c r="I1829">
        <v>61</v>
      </c>
      <c r="J1829" t="s">
        <v>101</v>
      </c>
      <c r="L1829">
        <v>-4.9554013875123815E-3</v>
      </c>
      <c r="M1829">
        <v>-0.17434210526315796</v>
      </c>
      <c r="N1829">
        <v>-1.2782694198623434E-2</v>
      </c>
      <c r="O1829">
        <v>-0.27170235598851655</v>
      </c>
      <c r="P1829">
        <v>0</v>
      </c>
      <c r="Q1829">
        <v>0</v>
      </c>
      <c r="R1829">
        <v>4</v>
      </c>
      <c r="V1829">
        <v>6</v>
      </c>
      <c r="W1829">
        <v>-0.54214553473911942</v>
      </c>
      <c r="X1829">
        <v>5</v>
      </c>
      <c r="Y1829">
        <v>1</v>
      </c>
      <c r="Z1829">
        <v>4</v>
      </c>
      <c r="AA1829">
        <v>0</v>
      </c>
      <c r="AB1829">
        <v>4</v>
      </c>
      <c r="AC1829">
        <v>4</v>
      </c>
      <c r="AD1829">
        <v>2</v>
      </c>
    </row>
    <row r="1830" spans="1:30">
      <c r="A1830">
        <v>6011</v>
      </c>
      <c r="B1830" s="1">
        <v>43039</v>
      </c>
      <c r="C1830" t="s">
        <v>1625</v>
      </c>
      <c r="D1830" t="s">
        <v>1626</v>
      </c>
      <c r="E1830">
        <v>0</v>
      </c>
      <c r="H1830">
        <v>4</v>
      </c>
      <c r="I1830">
        <v>61</v>
      </c>
      <c r="J1830" t="s">
        <v>101</v>
      </c>
      <c r="L1830">
        <v>-7.1942446043165353E-2</v>
      </c>
      <c r="M1830">
        <v>-0.12542372881355934</v>
      </c>
      <c r="N1830">
        <v>-0.21161191749427044</v>
      </c>
      <c r="O1830">
        <v>0.12593578867744579</v>
      </c>
      <c r="P1830">
        <v>7</v>
      </c>
      <c r="Q1830">
        <v>1</v>
      </c>
      <c r="R1830">
        <v>3</v>
      </c>
      <c r="V1830">
        <v>1</v>
      </c>
      <c r="W1830">
        <v>-0.54437511478263778</v>
      </c>
      <c r="X1830">
        <v>1</v>
      </c>
      <c r="Y1830">
        <v>0</v>
      </c>
      <c r="Z1830">
        <v>7</v>
      </c>
      <c r="AA1830">
        <v>3</v>
      </c>
      <c r="AB1830">
        <v>4</v>
      </c>
      <c r="AC1830">
        <v>4</v>
      </c>
      <c r="AD1830">
        <v>2</v>
      </c>
    </row>
    <row r="1831" spans="1:30">
      <c r="A1831">
        <v>35054</v>
      </c>
      <c r="B1831" s="1">
        <v>43039</v>
      </c>
      <c r="C1831" t="s">
        <v>2611</v>
      </c>
      <c r="D1831" t="s">
        <v>2612</v>
      </c>
      <c r="E1831">
        <v>0</v>
      </c>
      <c r="H1831">
        <v>4</v>
      </c>
      <c r="I1831">
        <v>61</v>
      </c>
      <c r="J1831" t="s">
        <v>101</v>
      </c>
      <c r="L1831">
        <v>-0.10185185185185186</v>
      </c>
      <c r="M1831">
        <v>-0.21659324522760637</v>
      </c>
      <c r="N1831">
        <v>-0.11599005799502904</v>
      </c>
      <c r="O1831">
        <v>-0.33369659296475401</v>
      </c>
      <c r="P1831">
        <v>0</v>
      </c>
      <c r="Q1831">
        <v>0</v>
      </c>
      <c r="R1831">
        <v>4</v>
      </c>
      <c r="V1831">
        <v>8</v>
      </c>
      <c r="W1831">
        <v>-0.56578808845725548</v>
      </c>
      <c r="X1831">
        <v>2</v>
      </c>
      <c r="Y1831">
        <v>4</v>
      </c>
      <c r="Z1831">
        <v>4</v>
      </c>
      <c r="AA1831">
        <v>1</v>
      </c>
      <c r="AB1831">
        <v>3</v>
      </c>
      <c r="AC1831">
        <v>2</v>
      </c>
      <c r="AD1831">
        <v>2</v>
      </c>
    </row>
    <row r="1832" spans="1:30">
      <c r="A1832">
        <v>16173</v>
      </c>
      <c r="B1832" s="1">
        <v>43039</v>
      </c>
      <c r="C1832" t="s">
        <v>4043</v>
      </c>
      <c r="D1832" t="s">
        <v>4044</v>
      </c>
      <c r="E1832">
        <v>0</v>
      </c>
      <c r="H1832">
        <v>4</v>
      </c>
      <c r="I1832">
        <v>61</v>
      </c>
      <c r="J1832" t="s">
        <v>101</v>
      </c>
      <c r="L1832">
        <v>-0.1041369472182595</v>
      </c>
      <c r="M1832">
        <v>-0.16876240900066186</v>
      </c>
      <c r="N1832">
        <v>0.20537428023032622</v>
      </c>
      <c r="O1832">
        <v>6.0724149062101274E-2</v>
      </c>
      <c r="P1832">
        <v>6</v>
      </c>
      <c r="Q1832">
        <v>1</v>
      </c>
      <c r="R1832">
        <v>0</v>
      </c>
      <c r="V1832">
        <v>0</v>
      </c>
      <c r="W1832">
        <v>-0.62238019308788883</v>
      </c>
      <c r="X1832">
        <v>2</v>
      </c>
      <c r="Y1832">
        <v>0</v>
      </c>
      <c r="Z1832">
        <v>7</v>
      </c>
      <c r="AA1832">
        <v>1</v>
      </c>
      <c r="AB1832">
        <v>4</v>
      </c>
      <c r="AC1832">
        <v>4</v>
      </c>
      <c r="AD1832">
        <v>2</v>
      </c>
    </row>
    <row r="1833" spans="1:30">
      <c r="A1833">
        <v>1257</v>
      </c>
      <c r="B1833" s="1">
        <v>43039</v>
      </c>
      <c r="C1833" t="s">
        <v>695</v>
      </c>
      <c r="D1833" t="s">
        <v>696</v>
      </c>
      <c r="E1833">
        <v>0</v>
      </c>
      <c r="H1833">
        <v>4</v>
      </c>
      <c r="I1833">
        <v>61</v>
      </c>
      <c r="J1833" t="s">
        <v>101</v>
      </c>
      <c r="L1833">
        <v>-6.8340306834030695E-2</v>
      </c>
      <c r="M1833">
        <v>-2.481751824817513E-2</v>
      </c>
      <c r="N1833">
        <v>0.11705685618729089</v>
      </c>
      <c r="O1833">
        <v>3.6589447432292116E-2</v>
      </c>
      <c r="P1833">
        <v>6</v>
      </c>
      <c r="Q1833">
        <v>1</v>
      </c>
      <c r="R1833">
        <v>1</v>
      </c>
      <c r="V1833">
        <v>0</v>
      </c>
      <c r="W1833">
        <v>-0.64807743544254304</v>
      </c>
      <c r="X1833">
        <v>0</v>
      </c>
      <c r="Y1833">
        <v>1</v>
      </c>
      <c r="Z1833">
        <v>6</v>
      </c>
      <c r="AA1833">
        <v>3</v>
      </c>
      <c r="AB1833">
        <v>4</v>
      </c>
      <c r="AC1833">
        <v>4</v>
      </c>
      <c r="AD1833">
        <v>2</v>
      </c>
    </row>
    <row r="1834" spans="1:30">
      <c r="A1834">
        <v>12404</v>
      </c>
      <c r="B1834" s="1">
        <v>43039</v>
      </c>
      <c r="C1834" t="s">
        <v>3869</v>
      </c>
      <c r="D1834" t="s">
        <v>3870</v>
      </c>
      <c r="E1834">
        <v>0</v>
      </c>
      <c r="H1834">
        <v>4</v>
      </c>
      <c r="I1834">
        <v>61</v>
      </c>
      <c r="J1834" t="s">
        <v>101</v>
      </c>
      <c r="L1834">
        <v>-6.7961165048543659E-2</v>
      </c>
      <c r="M1834">
        <v>-0.11335012594458438</v>
      </c>
      <c r="N1834">
        <v>-5.2914798206278091E-2</v>
      </c>
      <c r="O1834">
        <v>-0.1400398187836962</v>
      </c>
      <c r="P1834">
        <v>2</v>
      </c>
      <c r="Q1834">
        <v>0</v>
      </c>
      <c r="R1834">
        <v>1</v>
      </c>
      <c r="V1834">
        <v>2</v>
      </c>
      <c r="W1834">
        <v>-0.68452745070811161</v>
      </c>
      <c r="X1834">
        <v>2</v>
      </c>
      <c r="Y1834">
        <v>0</v>
      </c>
      <c r="Z1834">
        <v>5</v>
      </c>
      <c r="AA1834">
        <v>0</v>
      </c>
      <c r="AB1834">
        <v>4</v>
      </c>
      <c r="AC1834">
        <v>4</v>
      </c>
      <c r="AD1834">
        <v>2</v>
      </c>
    </row>
    <row r="1835" spans="1:30">
      <c r="A1835">
        <v>7267</v>
      </c>
      <c r="B1835" s="1">
        <v>43039</v>
      </c>
      <c r="C1835" t="s">
        <v>3493</v>
      </c>
      <c r="D1835" t="s">
        <v>3494</v>
      </c>
      <c r="E1835">
        <v>0</v>
      </c>
      <c r="H1835">
        <v>4</v>
      </c>
      <c r="I1835">
        <v>61</v>
      </c>
      <c r="J1835" t="s">
        <v>101</v>
      </c>
      <c r="K1835">
        <v>1</v>
      </c>
      <c r="L1835">
        <v>-5.3648068669527871E-2</v>
      </c>
      <c r="M1835">
        <v>-0.1802973977695167</v>
      </c>
      <c r="N1835">
        <v>-7.1578947368420964E-2</v>
      </c>
      <c r="O1835">
        <v>-0.44614451898794805</v>
      </c>
      <c r="P1835">
        <v>0</v>
      </c>
      <c r="Q1835">
        <v>0</v>
      </c>
      <c r="R1835">
        <v>0</v>
      </c>
      <c r="S1835">
        <v>4</v>
      </c>
      <c r="T1835">
        <v>1</v>
      </c>
      <c r="U1835">
        <v>0</v>
      </c>
      <c r="V1835">
        <v>1</v>
      </c>
      <c r="W1835">
        <v>-0.69633112223241245</v>
      </c>
      <c r="X1835">
        <v>6</v>
      </c>
      <c r="Y1835">
        <v>2</v>
      </c>
      <c r="Z1835">
        <v>8</v>
      </c>
      <c r="AA1835">
        <v>2</v>
      </c>
      <c r="AB1835">
        <v>2</v>
      </c>
      <c r="AC1835">
        <v>0</v>
      </c>
      <c r="AD1835">
        <v>2</v>
      </c>
    </row>
    <row r="1836" spans="1:30">
      <c r="A1836">
        <v>16500</v>
      </c>
      <c r="B1836" s="1">
        <v>43039</v>
      </c>
      <c r="C1836" t="s">
        <v>4061</v>
      </c>
      <c r="D1836" t="s">
        <v>4062</v>
      </c>
      <c r="E1836">
        <v>0</v>
      </c>
      <c r="H1836">
        <v>4</v>
      </c>
      <c r="I1836">
        <v>61</v>
      </c>
      <c r="J1836" t="s">
        <v>101</v>
      </c>
      <c r="K1836">
        <v>1</v>
      </c>
      <c r="L1836">
        <v>-3.4672970843183548E-2</v>
      </c>
      <c r="M1836">
        <v>-0.11870503597122295</v>
      </c>
      <c r="N1836">
        <v>-0.28025851938895407</v>
      </c>
      <c r="O1836">
        <v>-0.32886318615449234</v>
      </c>
      <c r="P1836">
        <v>0</v>
      </c>
      <c r="Q1836">
        <v>1</v>
      </c>
      <c r="R1836">
        <v>1</v>
      </c>
      <c r="S1836">
        <v>1</v>
      </c>
      <c r="T1836">
        <v>2</v>
      </c>
      <c r="U1836">
        <v>6</v>
      </c>
      <c r="V1836">
        <v>1</v>
      </c>
      <c r="W1836">
        <v>-0.88308292764770902</v>
      </c>
      <c r="X1836">
        <v>2</v>
      </c>
      <c r="Y1836">
        <v>0</v>
      </c>
      <c r="Z1836">
        <v>1</v>
      </c>
      <c r="AA1836">
        <v>9</v>
      </c>
      <c r="AB1836">
        <v>1</v>
      </c>
      <c r="AC1836">
        <v>3</v>
      </c>
      <c r="AD1836">
        <v>1</v>
      </c>
    </row>
    <row r="1837" spans="1:30">
      <c r="A1837">
        <v>36227</v>
      </c>
      <c r="B1837" s="1">
        <v>43039</v>
      </c>
      <c r="C1837" t="s">
        <v>4395</v>
      </c>
      <c r="D1837" t="s">
        <v>4396</v>
      </c>
      <c r="E1837">
        <v>0</v>
      </c>
      <c r="H1837">
        <v>4</v>
      </c>
      <c r="I1837">
        <v>61</v>
      </c>
      <c r="J1837" t="s">
        <v>101</v>
      </c>
      <c r="K1837">
        <v>1</v>
      </c>
      <c r="L1837">
        <v>-6.2180579216354337E-2</v>
      </c>
      <c r="M1837">
        <v>-0.18353726362625133</v>
      </c>
      <c r="N1837">
        <v>0.24126268320180411</v>
      </c>
      <c r="O1837">
        <v>-0.12240085698836438</v>
      </c>
      <c r="P1837">
        <v>3</v>
      </c>
      <c r="Q1837">
        <v>0</v>
      </c>
      <c r="R1837">
        <v>1</v>
      </c>
      <c r="S1837">
        <v>2</v>
      </c>
      <c r="T1837">
        <v>1</v>
      </c>
      <c r="U1837">
        <v>1</v>
      </c>
      <c r="V1837">
        <v>8</v>
      </c>
      <c r="W1837">
        <v>-1.0050905474363543</v>
      </c>
      <c r="X1837">
        <v>1</v>
      </c>
      <c r="Y1837">
        <v>8</v>
      </c>
      <c r="Z1837">
        <v>5</v>
      </c>
      <c r="AA1837">
        <v>7</v>
      </c>
      <c r="AB1837">
        <v>1</v>
      </c>
      <c r="AC1837">
        <v>1</v>
      </c>
      <c r="AD1837">
        <v>1</v>
      </c>
    </row>
    <row r="1838" spans="1:30">
      <c r="A1838">
        <v>2029</v>
      </c>
      <c r="B1838" s="1">
        <v>43039</v>
      </c>
      <c r="C1838" t="s">
        <v>1283</v>
      </c>
      <c r="D1838" t="s">
        <v>1284</v>
      </c>
      <c r="E1838">
        <v>0</v>
      </c>
      <c r="H1838">
        <v>4</v>
      </c>
      <c r="I1838">
        <v>61</v>
      </c>
      <c r="J1838" t="s">
        <v>101</v>
      </c>
      <c r="K1838">
        <v>1</v>
      </c>
      <c r="L1838">
        <v>-5.2961672473867627E-2</v>
      </c>
      <c r="M1838">
        <v>-0.15642458100558665</v>
      </c>
      <c r="N1838">
        <v>7.3459756574965285E-2</v>
      </c>
      <c r="O1838">
        <v>0.12614887187625601</v>
      </c>
      <c r="P1838">
        <v>7</v>
      </c>
      <c r="Q1838">
        <v>0</v>
      </c>
      <c r="R1838">
        <v>6</v>
      </c>
      <c r="S1838">
        <v>4</v>
      </c>
      <c r="T1838">
        <v>1</v>
      </c>
      <c r="U1838">
        <v>1</v>
      </c>
      <c r="V1838">
        <v>2</v>
      </c>
      <c r="W1838">
        <v>-1.0118582700713608</v>
      </c>
      <c r="X1838">
        <v>3</v>
      </c>
      <c r="Y1838">
        <v>3</v>
      </c>
      <c r="Z1838">
        <v>1</v>
      </c>
      <c r="AA1838">
        <v>0</v>
      </c>
      <c r="AB1838">
        <v>2</v>
      </c>
      <c r="AC1838">
        <v>1</v>
      </c>
      <c r="AD1838">
        <v>1</v>
      </c>
    </row>
    <row r="1839" spans="1:30">
      <c r="A1839">
        <v>1540</v>
      </c>
      <c r="B1839" s="1">
        <v>43039</v>
      </c>
      <c r="C1839" t="s">
        <v>927</v>
      </c>
      <c r="D1839" t="s">
        <v>928</v>
      </c>
      <c r="E1839">
        <v>0</v>
      </c>
      <c r="H1839">
        <v>4</v>
      </c>
      <c r="I1839">
        <v>61</v>
      </c>
      <c r="J1839" t="s">
        <v>101</v>
      </c>
      <c r="K1839">
        <v>1</v>
      </c>
      <c r="L1839">
        <v>-6.2189054726368154E-2</v>
      </c>
      <c r="M1839">
        <v>-0.16685082872928181</v>
      </c>
      <c r="N1839">
        <v>-7.8947368421052877E-3</v>
      </c>
      <c r="O1839">
        <v>-8.0829480491186531E-2</v>
      </c>
      <c r="P1839">
        <v>3</v>
      </c>
      <c r="Q1839">
        <v>0</v>
      </c>
      <c r="R1839">
        <v>0</v>
      </c>
      <c r="S1839">
        <v>1</v>
      </c>
      <c r="T1839">
        <v>5</v>
      </c>
      <c r="U1839">
        <v>9</v>
      </c>
      <c r="V1839">
        <v>2</v>
      </c>
      <c r="W1839">
        <v>-1.0171530123879708</v>
      </c>
      <c r="X1839">
        <v>1</v>
      </c>
      <c r="Y1839">
        <v>0</v>
      </c>
      <c r="Z1839">
        <v>0</v>
      </c>
      <c r="AA1839">
        <v>3</v>
      </c>
      <c r="AB1839">
        <v>2</v>
      </c>
      <c r="AC1839">
        <v>8</v>
      </c>
      <c r="AD1839">
        <v>1</v>
      </c>
    </row>
    <row r="1840" spans="1:30">
      <c r="A1840">
        <v>12005</v>
      </c>
      <c r="B1840" s="1">
        <v>43039</v>
      </c>
      <c r="C1840" t="s">
        <v>2197</v>
      </c>
      <c r="D1840" t="s">
        <v>2198</v>
      </c>
      <c r="E1840">
        <v>0</v>
      </c>
      <c r="H1840">
        <v>4</v>
      </c>
      <c r="I1840">
        <v>61</v>
      </c>
      <c r="J1840" t="s">
        <v>101</v>
      </c>
      <c r="K1840">
        <v>3</v>
      </c>
      <c r="L1840">
        <v>-8.5421412300683341E-2</v>
      </c>
      <c r="M1840">
        <v>-0.1233624454148472</v>
      </c>
      <c r="N1840">
        <v>-0.26262626262626265</v>
      </c>
      <c r="O1840">
        <v>-0.3046604089861995</v>
      </c>
      <c r="P1840">
        <v>0</v>
      </c>
      <c r="Q1840">
        <v>0</v>
      </c>
      <c r="R1840">
        <v>4</v>
      </c>
      <c r="S1840">
        <v>1</v>
      </c>
      <c r="T1840">
        <v>3</v>
      </c>
      <c r="U1840">
        <v>7</v>
      </c>
      <c r="V1840">
        <v>4</v>
      </c>
      <c r="W1840">
        <v>-1.045852618485049</v>
      </c>
      <c r="X1840">
        <v>3</v>
      </c>
      <c r="Y1840">
        <v>1</v>
      </c>
      <c r="Z1840">
        <v>0</v>
      </c>
      <c r="AA1840">
        <v>8</v>
      </c>
      <c r="AB1840">
        <v>1</v>
      </c>
      <c r="AC1840">
        <v>7</v>
      </c>
      <c r="AD1840">
        <v>1</v>
      </c>
    </row>
    <row r="1841" spans="1:30">
      <c r="A1841">
        <v>10376</v>
      </c>
      <c r="B1841" s="1">
        <v>43039</v>
      </c>
      <c r="C1841" t="s">
        <v>3649</v>
      </c>
      <c r="D1841" t="s">
        <v>3650</v>
      </c>
      <c r="E1841">
        <v>0</v>
      </c>
      <c r="H1841">
        <v>4</v>
      </c>
      <c r="I1841">
        <v>61</v>
      </c>
      <c r="J1841" t="s">
        <v>101</v>
      </c>
      <c r="L1841">
        <v>-4.9694189602446648E-2</v>
      </c>
      <c r="M1841">
        <v>-0.15269256987048396</v>
      </c>
      <c r="N1841">
        <v>-0.19806451612903231</v>
      </c>
      <c r="O1841">
        <v>-0.22072711840258158</v>
      </c>
      <c r="P1841">
        <v>1</v>
      </c>
      <c r="Q1841">
        <v>1</v>
      </c>
      <c r="R1841">
        <v>0</v>
      </c>
      <c r="V1841">
        <v>0</v>
      </c>
      <c r="W1841">
        <v>-1.0639809778988385</v>
      </c>
      <c r="X1841">
        <v>1</v>
      </c>
      <c r="Y1841">
        <v>0</v>
      </c>
      <c r="Z1841">
        <v>3</v>
      </c>
      <c r="AA1841">
        <v>0</v>
      </c>
      <c r="AB1841">
        <v>4</v>
      </c>
      <c r="AC1841">
        <v>4</v>
      </c>
      <c r="AD1841">
        <v>1</v>
      </c>
    </row>
    <row r="1842" spans="1:30">
      <c r="A1842">
        <v>9185</v>
      </c>
      <c r="B1842" s="1">
        <v>43039</v>
      </c>
      <c r="C1842" t="s">
        <v>3513</v>
      </c>
      <c r="D1842" t="s">
        <v>3514</v>
      </c>
      <c r="E1842">
        <v>0</v>
      </c>
      <c r="H1842">
        <v>4</v>
      </c>
      <c r="I1842">
        <v>61</v>
      </c>
      <c r="J1842" t="s">
        <v>101</v>
      </c>
      <c r="K1842">
        <v>1</v>
      </c>
      <c r="L1842">
        <v>-2.8384279475982543E-2</v>
      </c>
      <c r="M1842">
        <v>-4.7449161612558077E-2</v>
      </c>
      <c r="N1842">
        <v>0.24186046511627901</v>
      </c>
      <c r="O1842">
        <v>0.23735451407667491</v>
      </c>
      <c r="P1842">
        <v>8</v>
      </c>
      <c r="Q1842">
        <v>1</v>
      </c>
      <c r="R1842">
        <v>4</v>
      </c>
      <c r="S1842">
        <v>0</v>
      </c>
      <c r="T1842">
        <v>2</v>
      </c>
      <c r="U1842">
        <v>8</v>
      </c>
      <c r="V1842">
        <v>1</v>
      </c>
      <c r="W1842">
        <v>-1.1815597126711188</v>
      </c>
      <c r="X1842">
        <v>5</v>
      </c>
      <c r="Y1842">
        <v>1</v>
      </c>
      <c r="Z1842">
        <v>1</v>
      </c>
      <c r="AA1842">
        <v>3</v>
      </c>
      <c r="AB1842">
        <v>0</v>
      </c>
      <c r="AC1842">
        <v>7</v>
      </c>
      <c r="AD1842">
        <v>1</v>
      </c>
    </row>
    <row r="1843" spans="1:30">
      <c r="A1843">
        <v>1170</v>
      </c>
      <c r="B1843" s="1">
        <v>43039</v>
      </c>
      <c r="C1843" t="s">
        <v>606</v>
      </c>
      <c r="D1843" t="s">
        <v>607</v>
      </c>
      <c r="E1843">
        <v>0</v>
      </c>
      <c r="F1843">
        <v>0.57799999999999996</v>
      </c>
      <c r="H1843">
        <v>4</v>
      </c>
      <c r="I1843">
        <v>61</v>
      </c>
      <c r="J1843" t="s">
        <v>608</v>
      </c>
      <c r="K1843">
        <v>12</v>
      </c>
      <c r="L1843">
        <v>8.2152974504249077E-2</v>
      </c>
      <c r="M1843">
        <v>4.8010973936899681E-2</v>
      </c>
      <c r="N1843">
        <v>2.2757697456492476E-2</v>
      </c>
      <c r="O1843">
        <v>2.2502604033703119E-2</v>
      </c>
      <c r="P1843">
        <v>6</v>
      </c>
      <c r="Q1843">
        <v>0</v>
      </c>
      <c r="R1843">
        <v>9</v>
      </c>
      <c r="S1843">
        <v>1</v>
      </c>
      <c r="T1843">
        <v>4</v>
      </c>
      <c r="U1843">
        <v>9</v>
      </c>
      <c r="V1843">
        <v>8</v>
      </c>
      <c r="W1843">
        <v>-1.1838741810263966</v>
      </c>
      <c r="X1843">
        <v>5</v>
      </c>
      <c r="Y1843">
        <v>1</v>
      </c>
      <c r="Z1843">
        <v>3</v>
      </c>
      <c r="AA1843">
        <v>0</v>
      </c>
      <c r="AB1843">
        <v>1</v>
      </c>
      <c r="AC1843">
        <v>3</v>
      </c>
      <c r="AD1843">
        <v>1</v>
      </c>
    </row>
    <row r="1844" spans="1:30">
      <c r="A1844">
        <v>1602</v>
      </c>
      <c r="B1844" s="1">
        <v>43039</v>
      </c>
      <c r="C1844" t="s">
        <v>965</v>
      </c>
      <c r="D1844" t="s">
        <v>966</v>
      </c>
      <c r="E1844">
        <v>0</v>
      </c>
      <c r="H1844">
        <v>4</v>
      </c>
      <c r="I1844">
        <v>61</v>
      </c>
      <c r="J1844" t="s">
        <v>101</v>
      </c>
      <c r="L1844">
        <v>-2.831858407079646E-2</v>
      </c>
      <c r="M1844">
        <v>-9.5551894563426831E-2</v>
      </c>
      <c r="N1844">
        <v>-1.9642857142857073E-2</v>
      </c>
      <c r="O1844">
        <v>-0.39386192449300961</v>
      </c>
      <c r="P1844">
        <v>0</v>
      </c>
      <c r="Q1844">
        <v>1</v>
      </c>
      <c r="R1844">
        <v>0</v>
      </c>
      <c r="V1844">
        <v>0</v>
      </c>
      <c r="W1844">
        <v>-1.1892188002582957</v>
      </c>
      <c r="X1844">
        <v>1</v>
      </c>
      <c r="Y1844">
        <v>0</v>
      </c>
      <c r="Z1844">
        <v>0</v>
      </c>
      <c r="AA1844">
        <v>1</v>
      </c>
      <c r="AB1844">
        <v>4</v>
      </c>
      <c r="AC1844">
        <v>4</v>
      </c>
      <c r="AD1844">
        <v>1</v>
      </c>
    </row>
    <row r="1845" spans="1:30">
      <c r="A1845">
        <v>7391</v>
      </c>
      <c r="B1845" s="1">
        <v>43039</v>
      </c>
      <c r="C1845" t="s">
        <v>1790</v>
      </c>
      <c r="D1845" t="s">
        <v>1791</v>
      </c>
      <c r="E1845">
        <v>0</v>
      </c>
      <c r="H1845">
        <v>4</v>
      </c>
      <c r="I1845">
        <v>61</v>
      </c>
      <c r="J1845" t="s">
        <v>1295</v>
      </c>
      <c r="L1845">
        <v>-3.6420395421436047E-2</v>
      </c>
      <c r="M1845">
        <v>-0.1425925925925926</v>
      </c>
      <c r="N1845">
        <v>0.22163588390501321</v>
      </c>
      <c r="O1845">
        <v>8.2114687154500016E-2</v>
      </c>
      <c r="P1845">
        <v>7</v>
      </c>
      <c r="Q1845">
        <v>1</v>
      </c>
      <c r="R1845">
        <v>3</v>
      </c>
      <c r="V1845">
        <v>0</v>
      </c>
      <c r="W1845">
        <v>-1.5049488499736323</v>
      </c>
      <c r="X1845">
        <v>0</v>
      </c>
      <c r="Y1845">
        <v>0</v>
      </c>
      <c r="Z1845">
        <v>4</v>
      </c>
      <c r="AA1845">
        <v>0</v>
      </c>
      <c r="AB1845">
        <v>4</v>
      </c>
      <c r="AC1845">
        <v>4</v>
      </c>
      <c r="AD1845">
        <v>0</v>
      </c>
    </row>
    <row r="1846" spans="1:30">
      <c r="A1846">
        <v>243</v>
      </c>
      <c r="B1846" s="1">
        <v>43039</v>
      </c>
      <c r="C1846" t="s">
        <v>219</v>
      </c>
      <c r="D1846" t="s">
        <v>220</v>
      </c>
      <c r="E1846">
        <v>0</v>
      </c>
      <c r="F1846">
        <v>4.3999999999999997E-2</v>
      </c>
      <c r="H1846">
        <v>4</v>
      </c>
      <c r="I1846">
        <v>61</v>
      </c>
      <c r="J1846" t="s">
        <v>101</v>
      </c>
      <c r="K1846">
        <v>4</v>
      </c>
      <c r="L1846">
        <v>0</v>
      </c>
      <c r="M1846">
        <v>0</v>
      </c>
      <c r="N1846">
        <v>0</v>
      </c>
      <c r="O1846">
        <v>-7.0261718468718148E-2</v>
      </c>
      <c r="P1846">
        <v>4</v>
      </c>
      <c r="Q1846">
        <v>0</v>
      </c>
      <c r="R1846">
        <v>7</v>
      </c>
      <c r="S1846">
        <v>2</v>
      </c>
      <c r="T1846">
        <v>1</v>
      </c>
      <c r="U1846">
        <v>3</v>
      </c>
      <c r="V1846">
        <v>1</v>
      </c>
      <c r="W1846">
        <v>-1.7056763932767693</v>
      </c>
      <c r="X1846">
        <v>2</v>
      </c>
      <c r="Y1846">
        <v>3</v>
      </c>
      <c r="Z1846">
        <v>1</v>
      </c>
      <c r="AA1846">
        <v>0</v>
      </c>
      <c r="AB1846">
        <v>1</v>
      </c>
      <c r="AC1846">
        <v>1</v>
      </c>
      <c r="AD1846">
        <v>0</v>
      </c>
    </row>
    <row r="1847" spans="1:30">
      <c r="A1847">
        <v>1993</v>
      </c>
      <c r="B1847" s="1">
        <v>43039</v>
      </c>
      <c r="C1847" t="s">
        <v>3239</v>
      </c>
      <c r="D1847" t="s">
        <v>3240</v>
      </c>
      <c r="E1847">
        <v>0</v>
      </c>
      <c r="H1847">
        <v>4</v>
      </c>
      <c r="I1847">
        <v>61</v>
      </c>
      <c r="J1847" t="s">
        <v>101</v>
      </c>
      <c r="K1847">
        <v>1</v>
      </c>
      <c r="L1847">
        <v>-3.2973122748683914E-2</v>
      </c>
      <c r="M1847">
        <v>-5.085667663856408E-2</v>
      </c>
      <c r="N1847">
        <v>6.1435523114355073E-2</v>
      </c>
      <c r="O1847">
        <v>0.15630198936977041</v>
      </c>
      <c r="P1847">
        <v>8</v>
      </c>
      <c r="Q1847">
        <v>2</v>
      </c>
      <c r="R1847">
        <v>6</v>
      </c>
      <c r="S1847">
        <v>0</v>
      </c>
      <c r="T1847">
        <v>0</v>
      </c>
      <c r="U1847">
        <v>8</v>
      </c>
      <c r="V1847">
        <v>0</v>
      </c>
      <c r="W1847">
        <v>-1.9613119064288502</v>
      </c>
      <c r="X1847">
        <v>1</v>
      </c>
      <c r="Y1847">
        <v>2</v>
      </c>
      <c r="Z1847">
        <v>0</v>
      </c>
      <c r="AA1847">
        <v>3</v>
      </c>
      <c r="AB1847">
        <v>0</v>
      </c>
      <c r="AC1847">
        <v>8</v>
      </c>
      <c r="AD1847">
        <v>0</v>
      </c>
    </row>
    <row r="1848" spans="1:30">
      <c r="A1848">
        <v>4986</v>
      </c>
      <c r="B1848" s="1">
        <v>43039</v>
      </c>
      <c r="C1848" t="s">
        <v>3385</v>
      </c>
      <c r="D1848" t="s">
        <v>3386</v>
      </c>
      <c r="E1848">
        <v>0</v>
      </c>
      <c r="H1848">
        <v>4</v>
      </c>
      <c r="I1848">
        <v>61</v>
      </c>
      <c r="J1848" t="s">
        <v>101</v>
      </c>
      <c r="K1848">
        <v>2</v>
      </c>
      <c r="L1848">
        <v>-1.6393442622950727E-2</v>
      </c>
      <c r="M1848">
        <v>-0.16666666666666674</v>
      </c>
      <c r="N1848">
        <v>0.12211221122112215</v>
      </c>
      <c r="O1848">
        <v>-2.2298548722455725E-2</v>
      </c>
      <c r="P1848">
        <v>5</v>
      </c>
      <c r="Q1848">
        <v>0</v>
      </c>
      <c r="R1848">
        <v>0</v>
      </c>
      <c r="S1848">
        <v>0</v>
      </c>
      <c r="T1848">
        <v>0</v>
      </c>
      <c r="U1848">
        <v>3</v>
      </c>
      <c r="V1848">
        <v>8</v>
      </c>
      <c r="W1848">
        <v>-2.1175066689475281</v>
      </c>
      <c r="X1848">
        <v>6</v>
      </c>
      <c r="Y1848">
        <v>2</v>
      </c>
      <c r="Z1848">
        <v>0</v>
      </c>
      <c r="AA1848">
        <v>1</v>
      </c>
      <c r="AB1848">
        <v>0</v>
      </c>
      <c r="AC1848">
        <v>1</v>
      </c>
      <c r="AD1848">
        <v>0</v>
      </c>
    </row>
    <row r="1849" spans="1:30">
      <c r="A1849">
        <v>35014</v>
      </c>
      <c r="B1849" s="1">
        <v>43039</v>
      </c>
      <c r="C1849" t="s">
        <v>4279</v>
      </c>
      <c r="D1849" t="s">
        <v>4280</v>
      </c>
      <c r="E1849">
        <v>0</v>
      </c>
      <c r="H1849">
        <v>4</v>
      </c>
      <c r="I1849">
        <v>61</v>
      </c>
      <c r="J1849" t="s">
        <v>101</v>
      </c>
      <c r="K1849">
        <v>1</v>
      </c>
      <c r="L1849">
        <v>-4.1798606713109421E-2</v>
      </c>
      <c r="M1849">
        <v>-0.19564061669324828</v>
      </c>
      <c r="N1849">
        <v>3.315649867373871E-3</v>
      </c>
      <c r="O1849">
        <v>-0.25592049146452378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2</v>
      </c>
      <c r="W1849">
        <v>-2.3077201716344611</v>
      </c>
      <c r="X1849">
        <v>0</v>
      </c>
      <c r="Y1849">
        <v>6</v>
      </c>
      <c r="Z1849">
        <v>3</v>
      </c>
      <c r="AA1849">
        <v>7</v>
      </c>
      <c r="AB1849">
        <v>0</v>
      </c>
      <c r="AC1849">
        <v>0</v>
      </c>
      <c r="AD1849">
        <v>0</v>
      </c>
    </row>
    <row r="1850" spans="1:30">
      <c r="A1850">
        <v>10298</v>
      </c>
      <c r="B1850" s="1">
        <v>43039</v>
      </c>
      <c r="C1850" t="s">
        <v>1974</v>
      </c>
      <c r="D1850" t="s">
        <v>1975</v>
      </c>
      <c r="E1850">
        <v>0</v>
      </c>
      <c r="G1850">
        <v>0.53500000000000003</v>
      </c>
      <c r="H1850">
        <v>4</v>
      </c>
      <c r="I1850">
        <v>62</v>
      </c>
      <c r="J1850" t="s">
        <v>75</v>
      </c>
      <c r="K1850">
        <v>15</v>
      </c>
      <c r="L1850">
        <v>2.5199999999999889E-2</v>
      </c>
      <c r="M1850">
        <v>-8.2677165354330673E-2</v>
      </c>
      <c r="N1850">
        <v>0.33212058212058215</v>
      </c>
      <c r="O1850">
        <v>0.28434238455409633</v>
      </c>
      <c r="P1850">
        <v>9</v>
      </c>
      <c r="Q1850">
        <v>0</v>
      </c>
      <c r="R1850">
        <v>8</v>
      </c>
      <c r="S1850">
        <v>0</v>
      </c>
      <c r="T1850">
        <v>2</v>
      </c>
      <c r="U1850">
        <v>7</v>
      </c>
      <c r="V1850">
        <v>1</v>
      </c>
      <c r="W1850">
        <v>-1.1979767630081017</v>
      </c>
      <c r="X1850">
        <v>4</v>
      </c>
      <c r="Y1850">
        <v>2</v>
      </c>
      <c r="Z1850">
        <v>3</v>
      </c>
      <c r="AA1850">
        <v>4</v>
      </c>
      <c r="AB1850">
        <v>0</v>
      </c>
      <c r="AC1850">
        <v>7</v>
      </c>
      <c r="AD1850">
        <v>1</v>
      </c>
    </row>
    <row r="1851" spans="1:30">
      <c r="A1851">
        <v>612</v>
      </c>
      <c r="B1851" s="1">
        <v>43039</v>
      </c>
      <c r="C1851" t="s">
        <v>558</v>
      </c>
      <c r="D1851" t="s">
        <v>559</v>
      </c>
      <c r="E1851">
        <v>0</v>
      </c>
      <c r="G1851">
        <v>0.371</v>
      </c>
      <c r="H1851">
        <v>4</v>
      </c>
      <c r="I1851">
        <v>62</v>
      </c>
      <c r="J1851" t="s">
        <v>104</v>
      </c>
      <c r="K1851">
        <v>16</v>
      </c>
      <c r="L1851">
        <v>-5.5381866904868238E-2</v>
      </c>
      <c r="M1851">
        <v>-8.7181700474751933E-2</v>
      </c>
      <c r="N1851">
        <v>-7.0738137082601127E-2</v>
      </c>
      <c r="O1851">
        <v>4.9168635996318495E-2</v>
      </c>
      <c r="P1851">
        <v>6</v>
      </c>
      <c r="Q1851">
        <v>0</v>
      </c>
      <c r="R1851">
        <v>7</v>
      </c>
      <c r="S1851">
        <v>6</v>
      </c>
      <c r="T1851">
        <v>5</v>
      </c>
      <c r="U1851">
        <v>3</v>
      </c>
      <c r="V1851">
        <v>2</v>
      </c>
      <c r="W1851">
        <v>0.90041787083019553</v>
      </c>
      <c r="X1851">
        <v>7</v>
      </c>
      <c r="Y1851">
        <v>9</v>
      </c>
      <c r="Z1851">
        <v>3</v>
      </c>
      <c r="AA1851">
        <v>5</v>
      </c>
      <c r="AB1851">
        <v>7</v>
      </c>
      <c r="AC1851">
        <v>3</v>
      </c>
      <c r="AD1851">
        <v>8</v>
      </c>
    </row>
    <row r="1852" spans="1:30">
      <c r="A1852">
        <v>107</v>
      </c>
      <c r="B1852" s="1">
        <v>43039</v>
      </c>
      <c r="C1852" t="s">
        <v>102</v>
      </c>
      <c r="D1852" t="s">
        <v>103</v>
      </c>
      <c r="E1852">
        <v>0</v>
      </c>
      <c r="G1852">
        <v>0.35399999999999998</v>
      </c>
      <c r="H1852">
        <v>4</v>
      </c>
      <c r="I1852">
        <v>62</v>
      </c>
      <c r="J1852" t="s">
        <v>104</v>
      </c>
      <c r="K1852">
        <v>2</v>
      </c>
      <c r="L1852">
        <v>-3.7943696450428388E-2</v>
      </c>
      <c r="M1852">
        <v>-0.10580204778156999</v>
      </c>
      <c r="N1852">
        <v>-0.15483870967741942</v>
      </c>
      <c r="O1852">
        <v>-0.20620704178331045</v>
      </c>
      <c r="P1852">
        <v>1</v>
      </c>
      <c r="Q1852">
        <v>1</v>
      </c>
      <c r="R1852">
        <v>8</v>
      </c>
      <c r="S1852">
        <v>8</v>
      </c>
      <c r="T1852">
        <v>9</v>
      </c>
      <c r="U1852">
        <v>9</v>
      </c>
      <c r="V1852">
        <v>0</v>
      </c>
      <c r="W1852">
        <v>0.95967683848014262</v>
      </c>
      <c r="X1852">
        <v>3</v>
      </c>
      <c r="Y1852">
        <v>1</v>
      </c>
      <c r="Z1852">
        <v>1</v>
      </c>
      <c r="AA1852">
        <v>0</v>
      </c>
      <c r="AB1852">
        <v>9</v>
      </c>
      <c r="AC1852">
        <v>8</v>
      </c>
      <c r="AD1852">
        <v>8</v>
      </c>
    </row>
    <row r="1853" spans="1:30">
      <c r="A1853">
        <v>36300</v>
      </c>
      <c r="B1853" s="1">
        <v>43039</v>
      </c>
      <c r="C1853" t="s">
        <v>2653</v>
      </c>
      <c r="D1853" t="s">
        <v>2654</v>
      </c>
      <c r="E1853">
        <v>0</v>
      </c>
      <c r="G1853">
        <v>0.33100000000000002</v>
      </c>
      <c r="H1853">
        <v>4</v>
      </c>
      <c r="I1853">
        <v>62</v>
      </c>
      <c r="J1853" t="s">
        <v>104</v>
      </c>
      <c r="K1853">
        <v>13</v>
      </c>
      <c r="L1853">
        <v>1.4029618082618933E-2</v>
      </c>
      <c r="M1853">
        <v>4.9193548387096664E-2</v>
      </c>
      <c r="N1853">
        <v>0.56684062625451626</v>
      </c>
      <c r="O1853">
        <v>0.38025642488703193</v>
      </c>
      <c r="P1853">
        <v>9</v>
      </c>
      <c r="Q1853">
        <v>0</v>
      </c>
      <c r="R1853">
        <v>8</v>
      </c>
      <c r="S1853">
        <v>0</v>
      </c>
      <c r="T1853">
        <v>2</v>
      </c>
      <c r="U1853">
        <v>6</v>
      </c>
      <c r="V1853">
        <v>2</v>
      </c>
      <c r="W1853">
        <v>-1.3556836000880903</v>
      </c>
      <c r="X1853">
        <v>4</v>
      </c>
      <c r="Y1853">
        <v>4</v>
      </c>
      <c r="Z1853">
        <v>0</v>
      </c>
      <c r="AA1853">
        <v>1</v>
      </c>
      <c r="AB1853">
        <v>0</v>
      </c>
      <c r="AC1853">
        <v>7</v>
      </c>
      <c r="AD1853">
        <v>0</v>
      </c>
    </row>
    <row r="1854" spans="1:30">
      <c r="A1854">
        <v>10105</v>
      </c>
      <c r="B1854" s="1">
        <v>43039</v>
      </c>
      <c r="C1854" t="s">
        <v>1966</v>
      </c>
      <c r="D1854" t="s">
        <v>1967</v>
      </c>
      <c r="E1854">
        <v>0</v>
      </c>
      <c r="G1854">
        <v>0.31900000000000001</v>
      </c>
      <c r="H1854">
        <v>4</v>
      </c>
      <c r="I1854">
        <v>62</v>
      </c>
      <c r="J1854" t="s">
        <v>75</v>
      </c>
      <c r="K1854">
        <v>18</v>
      </c>
      <c r="L1854">
        <v>-4.7092743873137999E-2</v>
      </c>
      <c r="M1854">
        <v>-1.5880893300248222E-2</v>
      </c>
      <c r="N1854">
        <v>0.15023201856148494</v>
      </c>
      <c r="O1854">
        <v>0.24247695290548779</v>
      </c>
      <c r="P1854">
        <v>8</v>
      </c>
      <c r="Q1854">
        <v>0</v>
      </c>
      <c r="R1854">
        <v>8</v>
      </c>
      <c r="S1854">
        <v>4</v>
      </c>
      <c r="T1854">
        <v>5</v>
      </c>
      <c r="U1854">
        <v>5</v>
      </c>
      <c r="V1854">
        <v>0</v>
      </c>
      <c r="W1854">
        <v>0.68262486592568461</v>
      </c>
      <c r="X1854">
        <v>5</v>
      </c>
      <c r="Y1854">
        <v>9</v>
      </c>
      <c r="Z1854">
        <v>9</v>
      </c>
      <c r="AA1854">
        <v>2</v>
      </c>
      <c r="AB1854">
        <v>6</v>
      </c>
      <c r="AC1854">
        <v>6</v>
      </c>
      <c r="AD1854">
        <v>7</v>
      </c>
    </row>
    <row r="1855" spans="1:30">
      <c r="A1855">
        <v>14825</v>
      </c>
      <c r="B1855" s="1">
        <v>43039</v>
      </c>
      <c r="C1855" t="s">
        <v>2379</v>
      </c>
      <c r="D1855" t="s">
        <v>2380</v>
      </c>
      <c r="E1855">
        <v>0</v>
      </c>
      <c r="G1855">
        <v>0.28399999999999997</v>
      </c>
      <c r="H1855">
        <v>4</v>
      </c>
      <c r="I1855">
        <v>62</v>
      </c>
      <c r="J1855" t="s">
        <v>104</v>
      </c>
      <c r="K1855">
        <v>8</v>
      </c>
      <c r="L1855">
        <v>3.8855780691299024E-2</v>
      </c>
      <c r="M1855">
        <v>7.4722564734895247E-2</v>
      </c>
      <c r="N1855">
        <v>0.21765856384464932</v>
      </c>
      <c r="O1855">
        <v>0.33413992226615941</v>
      </c>
      <c r="P1855">
        <v>9</v>
      </c>
      <c r="Q1855">
        <v>0</v>
      </c>
      <c r="R1855">
        <v>8</v>
      </c>
      <c r="S1855">
        <v>4</v>
      </c>
      <c r="T1855">
        <v>8</v>
      </c>
      <c r="U1855">
        <v>9</v>
      </c>
      <c r="V1855">
        <v>6</v>
      </c>
      <c r="W1855">
        <v>1.4494762229325935</v>
      </c>
      <c r="X1855">
        <v>4</v>
      </c>
      <c r="Y1855">
        <v>8</v>
      </c>
      <c r="Z1855">
        <v>6</v>
      </c>
      <c r="AA1855">
        <v>8</v>
      </c>
      <c r="AB1855">
        <v>8</v>
      </c>
      <c r="AC1855">
        <v>9</v>
      </c>
      <c r="AD1855">
        <v>9</v>
      </c>
    </row>
    <row r="1856" spans="1:30">
      <c r="A1856">
        <v>10629</v>
      </c>
      <c r="B1856" s="1">
        <v>43039</v>
      </c>
      <c r="C1856" t="s">
        <v>2042</v>
      </c>
      <c r="D1856" t="s">
        <v>2043</v>
      </c>
      <c r="E1856">
        <v>0</v>
      </c>
      <c r="G1856">
        <v>0.27700000000000002</v>
      </c>
      <c r="H1856">
        <v>4</v>
      </c>
      <c r="I1856">
        <v>62</v>
      </c>
      <c r="J1856" t="s">
        <v>75</v>
      </c>
      <c r="K1856">
        <v>20</v>
      </c>
      <c r="L1856">
        <v>0.11816907986922009</v>
      </c>
      <c r="M1856">
        <v>7.8378378378378466E-2</v>
      </c>
      <c r="N1856">
        <v>0.23720930232558146</v>
      </c>
      <c r="O1856">
        <v>0.23541011056541308</v>
      </c>
      <c r="P1856">
        <v>8</v>
      </c>
      <c r="Q1856">
        <v>0</v>
      </c>
      <c r="R1856">
        <v>7</v>
      </c>
      <c r="S1856">
        <v>3</v>
      </c>
      <c r="T1856">
        <v>5</v>
      </c>
      <c r="U1856">
        <v>6</v>
      </c>
      <c r="V1856">
        <v>6</v>
      </c>
      <c r="W1856">
        <v>0.29585464983233734</v>
      </c>
      <c r="X1856">
        <v>3</v>
      </c>
      <c r="Y1856">
        <v>8</v>
      </c>
      <c r="Z1856">
        <v>6</v>
      </c>
      <c r="AA1856">
        <v>7</v>
      </c>
      <c r="AB1856">
        <v>3</v>
      </c>
      <c r="AC1856">
        <v>7</v>
      </c>
      <c r="AD1856">
        <v>6</v>
      </c>
    </row>
    <row r="1857" spans="1:30">
      <c r="A1857">
        <v>11895</v>
      </c>
      <c r="B1857" s="1">
        <v>43039</v>
      </c>
      <c r="C1857" t="s">
        <v>2185</v>
      </c>
      <c r="D1857" t="s">
        <v>2186</v>
      </c>
      <c r="E1857">
        <v>0</v>
      </c>
      <c r="G1857">
        <v>0.245</v>
      </c>
      <c r="H1857">
        <v>4</v>
      </c>
      <c r="I1857">
        <v>62</v>
      </c>
      <c r="J1857" t="s">
        <v>104</v>
      </c>
      <c r="K1857">
        <v>1</v>
      </c>
      <c r="L1857">
        <v>1.2096774193548265E-2</v>
      </c>
      <c r="M1857">
        <v>3.9875712066286928E-2</v>
      </c>
      <c r="N1857">
        <v>0.19310754604872238</v>
      </c>
      <c r="O1857">
        <v>0.26017542666194771</v>
      </c>
      <c r="P1857">
        <v>8</v>
      </c>
      <c r="Q1857">
        <v>1</v>
      </c>
      <c r="R1857">
        <v>7</v>
      </c>
      <c r="S1857">
        <v>0</v>
      </c>
      <c r="T1857">
        <v>1</v>
      </c>
      <c r="U1857">
        <v>4</v>
      </c>
      <c r="V1857">
        <v>0</v>
      </c>
      <c r="W1857">
        <v>-1.7487855589002528</v>
      </c>
      <c r="X1857">
        <v>3</v>
      </c>
      <c r="Y1857">
        <v>2</v>
      </c>
      <c r="Z1857">
        <v>0</v>
      </c>
      <c r="AA1857">
        <v>8</v>
      </c>
      <c r="AB1857">
        <v>0</v>
      </c>
      <c r="AC1857">
        <v>3</v>
      </c>
      <c r="AD1857">
        <v>0</v>
      </c>
    </row>
    <row r="1858" spans="1:30">
      <c r="A1858">
        <v>7386</v>
      </c>
      <c r="B1858" s="1">
        <v>43039</v>
      </c>
      <c r="C1858" t="s">
        <v>1786</v>
      </c>
      <c r="D1858" t="s">
        <v>1787</v>
      </c>
      <c r="E1858">
        <v>0</v>
      </c>
      <c r="G1858">
        <v>0.24099999999999999</v>
      </c>
      <c r="H1858">
        <v>4</v>
      </c>
      <c r="I1858">
        <v>62</v>
      </c>
      <c r="J1858" t="s">
        <v>819</v>
      </c>
      <c r="K1858">
        <v>4</v>
      </c>
      <c r="L1858">
        <v>-2.1459227467811259E-2</v>
      </c>
      <c r="M1858">
        <v>-0.11398963730569944</v>
      </c>
      <c r="N1858">
        <v>-2.8409090909090939E-2</v>
      </c>
      <c r="O1858">
        <v>-0.20423142848904802</v>
      </c>
      <c r="P1858">
        <v>1</v>
      </c>
      <c r="Q1858">
        <v>0</v>
      </c>
      <c r="R1858">
        <v>6</v>
      </c>
      <c r="S1858">
        <v>7</v>
      </c>
      <c r="T1858">
        <v>4</v>
      </c>
      <c r="U1858">
        <v>2</v>
      </c>
      <c r="V1858">
        <v>2</v>
      </c>
      <c r="W1858">
        <v>-0.52936161799031145</v>
      </c>
      <c r="X1858">
        <v>2</v>
      </c>
      <c r="Y1858">
        <v>4</v>
      </c>
      <c r="Z1858">
        <v>5</v>
      </c>
      <c r="AA1858">
        <v>3</v>
      </c>
      <c r="AB1858">
        <v>6</v>
      </c>
      <c r="AC1858">
        <v>1</v>
      </c>
      <c r="AD1858">
        <v>2</v>
      </c>
    </row>
    <row r="1859" spans="1:30">
      <c r="A1859">
        <v>1548</v>
      </c>
      <c r="B1859" s="1">
        <v>43039</v>
      </c>
      <c r="C1859" t="s">
        <v>936</v>
      </c>
      <c r="D1859" t="s">
        <v>937</v>
      </c>
      <c r="E1859">
        <v>0</v>
      </c>
      <c r="G1859">
        <v>0.22900000000000001</v>
      </c>
      <c r="H1859">
        <v>4</v>
      </c>
      <c r="I1859">
        <v>62</v>
      </c>
      <c r="J1859" t="s">
        <v>819</v>
      </c>
      <c r="K1859">
        <v>3</v>
      </c>
      <c r="L1859">
        <v>-2.9636711281070705E-2</v>
      </c>
      <c r="M1859">
        <v>-9.5365418894830634E-2</v>
      </c>
      <c r="N1859">
        <v>0.22881355932203395</v>
      </c>
      <c r="O1859">
        <v>0.1302186003815346</v>
      </c>
      <c r="P1859">
        <v>7</v>
      </c>
      <c r="Q1859">
        <v>0</v>
      </c>
      <c r="R1859">
        <v>5</v>
      </c>
      <c r="S1859">
        <v>1</v>
      </c>
      <c r="T1859">
        <v>4</v>
      </c>
      <c r="U1859">
        <v>7</v>
      </c>
      <c r="V1859">
        <v>2</v>
      </c>
      <c r="W1859">
        <v>-0.99625652101394191</v>
      </c>
      <c r="X1859">
        <v>6</v>
      </c>
      <c r="Y1859">
        <v>0</v>
      </c>
      <c r="Z1859">
        <v>2</v>
      </c>
      <c r="AA1859">
        <v>0</v>
      </c>
      <c r="AB1859">
        <v>1</v>
      </c>
      <c r="AC1859">
        <v>7</v>
      </c>
      <c r="AD1859">
        <v>1</v>
      </c>
    </row>
    <row r="1860" spans="1:30">
      <c r="A1860">
        <v>15067</v>
      </c>
      <c r="B1860" s="1">
        <v>43039</v>
      </c>
      <c r="C1860" t="s">
        <v>2399</v>
      </c>
      <c r="D1860" t="s">
        <v>2400</v>
      </c>
      <c r="E1860">
        <v>0</v>
      </c>
      <c r="G1860">
        <v>0.224</v>
      </c>
      <c r="H1860">
        <v>4</v>
      </c>
      <c r="I1860">
        <v>62</v>
      </c>
      <c r="J1860" t="s">
        <v>75</v>
      </c>
      <c r="K1860">
        <v>3</v>
      </c>
      <c r="L1860">
        <v>-7.0467648942985295E-2</v>
      </c>
      <c r="M1860">
        <v>-0.12642986152919933</v>
      </c>
      <c r="N1860">
        <v>-6.8079640333975733E-2</v>
      </c>
      <c r="O1860">
        <v>-0.27573132033394221</v>
      </c>
      <c r="P1860">
        <v>0</v>
      </c>
      <c r="Q1860">
        <v>0</v>
      </c>
      <c r="R1860">
        <v>7</v>
      </c>
      <c r="S1860">
        <v>8</v>
      </c>
      <c r="T1860">
        <v>9</v>
      </c>
      <c r="U1860">
        <v>7</v>
      </c>
      <c r="V1860">
        <v>4</v>
      </c>
      <c r="W1860">
        <v>1.8190391143675013</v>
      </c>
      <c r="X1860">
        <v>7</v>
      </c>
      <c r="Y1860">
        <v>8</v>
      </c>
      <c r="Z1860">
        <v>8</v>
      </c>
      <c r="AA1860">
        <v>1</v>
      </c>
      <c r="AB1860">
        <v>9</v>
      </c>
      <c r="AC1860">
        <v>8</v>
      </c>
      <c r="AD1860">
        <v>9</v>
      </c>
    </row>
    <row r="1861" spans="1:30">
      <c r="A1861">
        <v>12180</v>
      </c>
      <c r="B1861" s="1">
        <v>43039</v>
      </c>
      <c r="C1861" t="s">
        <v>2213</v>
      </c>
      <c r="D1861" t="s">
        <v>2214</v>
      </c>
      <c r="E1861">
        <v>0</v>
      </c>
      <c r="G1861">
        <v>0.22</v>
      </c>
      <c r="H1861">
        <v>4</v>
      </c>
      <c r="I1861">
        <v>62</v>
      </c>
      <c r="J1861" t="s">
        <v>75</v>
      </c>
      <c r="K1861">
        <v>18</v>
      </c>
      <c r="L1861">
        <v>-1.2099644128113929E-2</v>
      </c>
      <c r="M1861">
        <v>-7.7740863787375547E-2</v>
      </c>
      <c r="N1861">
        <v>-1.4388489208634336E-3</v>
      </c>
      <c r="O1861">
        <v>0.15783392870518026</v>
      </c>
      <c r="P1861">
        <v>8</v>
      </c>
      <c r="Q1861">
        <v>0</v>
      </c>
      <c r="R1861">
        <v>6</v>
      </c>
      <c r="S1861">
        <v>6</v>
      </c>
      <c r="T1861">
        <v>6</v>
      </c>
      <c r="U1861">
        <v>5</v>
      </c>
      <c r="V1861">
        <v>2</v>
      </c>
      <c r="W1861">
        <v>0.9156927038390219</v>
      </c>
      <c r="X1861">
        <v>7</v>
      </c>
      <c r="Y1861">
        <v>7</v>
      </c>
      <c r="Z1861">
        <v>4</v>
      </c>
      <c r="AA1861">
        <v>8</v>
      </c>
      <c r="AB1861">
        <v>7</v>
      </c>
      <c r="AC1861">
        <v>7</v>
      </c>
      <c r="AD1861">
        <v>8</v>
      </c>
    </row>
    <row r="1862" spans="1:30">
      <c r="A1862">
        <v>7054</v>
      </c>
      <c r="B1862" s="1">
        <v>43039</v>
      </c>
      <c r="C1862" t="s">
        <v>1743</v>
      </c>
      <c r="D1862" t="s">
        <v>1744</v>
      </c>
      <c r="E1862">
        <v>0</v>
      </c>
      <c r="G1862">
        <v>0.22</v>
      </c>
      <c r="H1862">
        <v>4</v>
      </c>
      <c r="I1862">
        <v>62</v>
      </c>
      <c r="J1862" t="s">
        <v>104</v>
      </c>
      <c r="K1862">
        <v>2</v>
      </c>
      <c r="L1862">
        <v>3.7353735373537367E-2</v>
      </c>
      <c r="M1862">
        <v>6.110868616324705E-3</v>
      </c>
      <c r="N1862">
        <v>0.63591199432221446</v>
      </c>
      <c r="O1862">
        <v>0.16290143071296426</v>
      </c>
      <c r="P1862">
        <v>8</v>
      </c>
      <c r="Q1862">
        <v>0</v>
      </c>
      <c r="R1862">
        <v>7</v>
      </c>
      <c r="S1862">
        <v>0</v>
      </c>
      <c r="T1862">
        <v>1</v>
      </c>
      <c r="U1862">
        <v>6</v>
      </c>
      <c r="V1862">
        <v>1</v>
      </c>
      <c r="W1862">
        <v>-1.464700488752849</v>
      </c>
      <c r="X1862">
        <v>0</v>
      </c>
      <c r="Y1862">
        <v>2</v>
      </c>
      <c r="Z1862">
        <v>5</v>
      </c>
      <c r="AA1862">
        <v>8</v>
      </c>
      <c r="AB1862">
        <v>0</v>
      </c>
      <c r="AC1862">
        <v>7</v>
      </c>
      <c r="AD1862">
        <v>0</v>
      </c>
    </row>
    <row r="1863" spans="1:30">
      <c r="A1863">
        <v>9898</v>
      </c>
      <c r="B1863" s="1">
        <v>43039</v>
      </c>
      <c r="C1863" t="s">
        <v>1926</v>
      </c>
      <c r="D1863" t="s">
        <v>1927</v>
      </c>
      <c r="E1863">
        <v>0</v>
      </c>
      <c r="G1863">
        <v>0.214</v>
      </c>
      <c r="H1863">
        <v>4</v>
      </c>
      <c r="I1863">
        <v>62</v>
      </c>
      <c r="J1863" t="s">
        <v>819</v>
      </c>
      <c r="K1863">
        <v>7</v>
      </c>
      <c r="L1863">
        <v>0</v>
      </c>
      <c r="M1863">
        <v>0</v>
      </c>
      <c r="N1863">
        <v>0.14203612479474548</v>
      </c>
      <c r="O1863">
        <v>4.7024586239403962E-2</v>
      </c>
      <c r="P1863">
        <v>6</v>
      </c>
      <c r="Q1863">
        <v>0</v>
      </c>
      <c r="R1863">
        <v>6</v>
      </c>
      <c r="S1863">
        <v>4</v>
      </c>
      <c r="T1863">
        <v>3</v>
      </c>
      <c r="U1863">
        <v>3</v>
      </c>
      <c r="V1863">
        <v>4</v>
      </c>
      <c r="W1863">
        <v>0.21307210526941567</v>
      </c>
      <c r="X1863">
        <v>8</v>
      </c>
      <c r="Y1863">
        <v>7</v>
      </c>
      <c r="Z1863">
        <v>1</v>
      </c>
      <c r="AA1863">
        <v>5</v>
      </c>
      <c r="AB1863">
        <v>3</v>
      </c>
      <c r="AC1863">
        <v>3</v>
      </c>
      <c r="AD1863">
        <v>5</v>
      </c>
    </row>
    <row r="1864" spans="1:30">
      <c r="A1864">
        <v>9093</v>
      </c>
      <c r="B1864" s="1">
        <v>43039</v>
      </c>
      <c r="C1864" t="s">
        <v>1816</v>
      </c>
      <c r="D1864" t="s">
        <v>1817</v>
      </c>
      <c r="E1864">
        <v>0</v>
      </c>
      <c r="G1864">
        <v>0.21</v>
      </c>
      <c r="H1864">
        <v>4</v>
      </c>
      <c r="I1864">
        <v>62</v>
      </c>
      <c r="J1864" t="s">
        <v>104</v>
      </c>
      <c r="K1864">
        <v>12</v>
      </c>
      <c r="L1864">
        <v>6.6273932253313461E-3</v>
      </c>
      <c r="M1864">
        <v>-0.10065789473684195</v>
      </c>
      <c r="N1864">
        <v>-1.2283236994219626E-2</v>
      </c>
      <c r="O1864">
        <v>3.664350014492182E-3</v>
      </c>
      <c r="P1864">
        <v>5</v>
      </c>
      <c r="Q1864">
        <v>1</v>
      </c>
      <c r="R1864">
        <v>6</v>
      </c>
      <c r="S1864">
        <v>2</v>
      </c>
      <c r="T1864">
        <v>4</v>
      </c>
      <c r="U1864">
        <v>5</v>
      </c>
      <c r="V1864">
        <v>0</v>
      </c>
      <c r="W1864">
        <v>-0.56654369233294577</v>
      </c>
      <c r="X1864">
        <v>3</v>
      </c>
      <c r="Y1864">
        <v>5</v>
      </c>
      <c r="Z1864">
        <v>9</v>
      </c>
      <c r="AA1864">
        <v>0</v>
      </c>
      <c r="AB1864">
        <v>2</v>
      </c>
      <c r="AC1864">
        <v>2</v>
      </c>
      <c r="AD1864">
        <v>2</v>
      </c>
    </row>
    <row r="1865" spans="1:30">
      <c r="A1865">
        <v>10878</v>
      </c>
      <c r="B1865" s="1">
        <v>43039</v>
      </c>
      <c r="C1865" t="s">
        <v>2080</v>
      </c>
      <c r="D1865" t="s">
        <v>2081</v>
      </c>
      <c r="E1865">
        <v>0</v>
      </c>
      <c r="G1865">
        <v>0.20100000000000001</v>
      </c>
      <c r="H1865">
        <v>4</v>
      </c>
      <c r="I1865">
        <v>62</v>
      </c>
      <c r="J1865" t="s">
        <v>75</v>
      </c>
      <c r="K1865">
        <v>4</v>
      </c>
      <c r="L1865">
        <v>-7.5187969924812137E-2</v>
      </c>
      <c r="M1865">
        <v>-6.9356872635561007E-2</v>
      </c>
      <c r="N1865">
        <v>0</v>
      </c>
      <c r="O1865">
        <v>-0.18180695402331276</v>
      </c>
      <c r="P1865">
        <v>1</v>
      </c>
      <c r="Q1865">
        <v>0</v>
      </c>
      <c r="R1865">
        <v>5</v>
      </c>
      <c r="S1865">
        <v>2</v>
      </c>
      <c r="T1865">
        <v>0</v>
      </c>
      <c r="U1865">
        <v>0</v>
      </c>
      <c r="V1865">
        <v>4</v>
      </c>
      <c r="W1865">
        <v>-0.91334806512467592</v>
      </c>
      <c r="X1865">
        <v>1</v>
      </c>
      <c r="Y1865">
        <v>7</v>
      </c>
      <c r="Z1865">
        <v>4</v>
      </c>
      <c r="AA1865">
        <v>9</v>
      </c>
      <c r="AB1865">
        <v>1</v>
      </c>
      <c r="AC1865">
        <v>1</v>
      </c>
      <c r="AD1865">
        <v>1</v>
      </c>
    </row>
    <row r="1866" spans="1:30">
      <c r="A1866">
        <v>15120</v>
      </c>
      <c r="B1866" s="1">
        <v>43039</v>
      </c>
      <c r="C1866" t="s">
        <v>2401</v>
      </c>
      <c r="D1866" t="s">
        <v>2402</v>
      </c>
      <c r="E1866">
        <v>0</v>
      </c>
      <c r="G1866">
        <v>0.188</v>
      </c>
      <c r="H1866">
        <v>4</v>
      </c>
      <c r="I1866">
        <v>62</v>
      </c>
      <c r="J1866" t="s">
        <v>75</v>
      </c>
      <c r="K1866">
        <v>2</v>
      </c>
      <c r="L1866">
        <v>-3.5838150289017268E-2</v>
      </c>
      <c r="M1866">
        <v>-0.11464968152866239</v>
      </c>
      <c r="N1866">
        <v>1.2004801920768582E-3</v>
      </c>
      <c r="O1866">
        <v>-0.13360071881650198</v>
      </c>
      <c r="P1866">
        <v>2</v>
      </c>
      <c r="Q1866">
        <v>0</v>
      </c>
      <c r="R1866">
        <v>5</v>
      </c>
      <c r="S1866">
        <v>8</v>
      </c>
      <c r="T1866">
        <v>8</v>
      </c>
      <c r="U1866">
        <v>6</v>
      </c>
      <c r="V1866">
        <v>6</v>
      </c>
      <c r="W1866">
        <v>1.6187253762606031</v>
      </c>
      <c r="X1866">
        <v>7</v>
      </c>
      <c r="Y1866">
        <v>3</v>
      </c>
      <c r="Z1866">
        <v>7</v>
      </c>
      <c r="AA1866">
        <v>9</v>
      </c>
      <c r="AB1866">
        <v>9</v>
      </c>
      <c r="AC1866">
        <v>7</v>
      </c>
      <c r="AD1866">
        <v>9</v>
      </c>
    </row>
    <row r="1867" spans="1:30">
      <c r="A1867">
        <v>125</v>
      </c>
      <c r="B1867" s="1">
        <v>43039</v>
      </c>
      <c r="C1867" t="s">
        <v>131</v>
      </c>
      <c r="D1867" t="s">
        <v>132</v>
      </c>
      <c r="E1867">
        <v>0</v>
      </c>
      <c r="G1867">
        <v>0.16300000000000001</v>
      </c>
      <c r="H1867">
        <v>4</v>
      </c>
      <c r="I1867">
        <v>62</v>
      </c>
      <c r="J1867" t="s">
        <v>75</v>
      </c>
      <c r="K1867">
        <v>1</v>
      </c>
      <c r="L1867">
        <v>-4.0235525024533869E-2</v>
      </c>
      <c r="M1867">
        <v>-9.2764378478664145E-2</v>
      </c>
      <c r="N1867">
        <v>-4.6783625730994149E-2</v>
      </c>
      <c r="O1867">
        <v>-9.9915618564048431E-2</v>
      </c>
      <c r="P1867">
        <v>3</v>
      </c>
      <c r="Q1867">
        <v>0</v>
      </c>
      <c r="R1867">
        <v>7</v>
      </c>
      <c r="S1867">
        <v>6</v>
      </c>
      <c r="T1867">
        <v>6</v>
      </c>
      <c r="U1867">
        <v>5</v>
      </c>
      <c r="V1867">
        <v>4</v>
      </c>
      <c r="W1867">
        <v>0.38660911148388244</v>
      </c>
      <c r="X1867">
        <v>4</v>
      </c>
      <c r="Y1867">
        <v>3</v>
      </c>
      <c r="Z1867">
        <v>5</v>
      </c>
      <c r="AA1867">
        <v>8</v>
      </c>
      <c r="AB1867">
        <v>7</v>
      </c>
      <c r="AC1867">
        <v>2</v>
      </c>
      <c r="AD1867">
        <v>6</v>
      </c>
    </row>
    <row r="1868" spans="1:30">
      <c r="A1868">
        <v>9882</v>
      </c>
      <c r="B1868" s="1">
        <v>43039</v>
      </c>
      <c r="C1868" t="s">
        <v>1920</v>
      </c>
      <c r="D1868" t="s">
        <v>1921</v>
      </c>
      <c r="E1868">
        <v>0</v>
      </c>
      <c r="G1868">
        <v>0.161</v>
      </c>
      <c r="H1868">
        <v>4</v>
      </c>
      <c r="I1868">
        <v>62</v>
      </c>
      <c r="J1868" t="s">
        <v>819</v>
      </c>
      <c r="K1868">
        <v>7</v>
      </c>
      <c r="L1868">
        <v>4.5871559633027692E-2</v>
      </c>
      <c r="M1868">
        <v>1.4054813773716202E-3</v>
      </c>
      <c r="N1868">
        <v>6.8215892053973048E-2</v>
      </c>
      <c r="O1868">
        <v>5.3646385259963285E-2</v>
      </c>
      <c r="P1868">
        <v>6</v>
      </c>
      <c r="Q1868">
        <v>0</v>
      </c>
      <c r="R1868">
        <v>5</v>
      </c>
      <c r="S1868">
        <v>6</v>
      </c>
      <c r="T1868">
        <v>5</v>
      </c>
      <c r="U1868">
        <v>3</v>
      </c>
      <c r="V1868">
        <v>6</v>
      </c>
      <c r="W1868">
        <v>0.15402830066793713</v>
      </c>
      <c r="X1868">
        <v>4</v>
      </c>
      <c r="Y1868">
        <v>5</v>
      </c>
      <c r="Z1868">
        <v>0</v>
      </c>
      <c r="AA1868">
        <v>4</v>
      </c>
      <c r="AB1868">
        <v>8</v>
      </c>
      <c r="AC1868">
        <v>2</v>
      </c>
      <c r="AD1868">
        <v>5</v>
      </c>
    </row>
    <row r="1869" spans="1:30">
      <c r="A1869">
        <v>16014</v>
      </c>
      <c r="B1869" s="1">
        <v>43039</v>
      </c>
      <c r="C1869" t="s">
        <v>2433</v>
      </c>
      <c r="D1869" t="s">
        <v>2434</v>
      </c>
      <c r="E1869">
        <v>0</v>
      </c>
      <c r="G1869">
        <v>0.161</v>
      </c>
      <c r="H1869">
        <v>4</v>
      </c>
      <c r="I1869">
        <v>62</v>
      </c>
      <c r="J1869" t="s">
        <v>819</v>
      </c>
      <c r="K1869">
        <v>2</v>
      </c>
      <c r="L1869">
        <v>-5.1779935275080846E-2</v>
      </c>
      <c r="M1869">
        <v>-0.12711022840119179</v>
      </c>
      <c r="N1869">
        <v>-2.8729281767955861E-2</v>
      </c>
      <c r="O1869">
        <v>-0.28143044364631187</v>
      </c>
      <c r="P1869">
        <v>0</v>
      </c>
      <c r="Q1869">
        <v>0</v>
      </c>
      <c r="R1869">
        <v>4</v>
      </c>
      <c r="S1869">
        <v>3</v>
      </c>
      <c r="T1869">
        <v>2</v>
      </c>
      <c r="U1869">
        <v>2</v>
      </c>
      <c r="V1869">
        <v>1</v>
      </c>
      <c r="W1869">
        <v>-0.40941190830750318</v>
      </c>
      <c r="X1869">
        <v>6</v>
      </c>
      <c r="Y1869">
        <v>4</v>
      </c>
      <c r="Z1869">
        <v>8</v>
      </c>
      <c r="AA1869">
        <v>4</v>
      </c>
      <c r="AB1869">
        <v>1</v>
      </c>
      <c r="AC1869">
        <v>1</v>
      </c>
      <c r="AD1869">
        <v>3</v>
      </c>
    </row>
    <row r="1870" spans="1:30">
      <c r="A1870">
        <v>15050</v>
      </c>
      <c r="B1870" s="1">
        <v>43039</v>
      </c>
      <c r="C1870" t="s">
        <v>2397</v>
      </c>
      <c r="D1870" t="s">
        <v>2398</v>
      </c>
      <c r="E1870">
        <v>0</v>
      </c>
      <c r="G1870">
        <v>0.13800000000000001</v>
      </c>
      <c r="H1870">
        <v>4</v>
      </c>
      <c r="I1870">
        <v>62</v>
      </c>
      <c r="J1870" t="s">
        <v>75</v>
      </c>
      <c r="K1870">
        <v>3</v>
      </c>
      <c r="L1870">
        <v>-2.2927689594356315E-2</v>
      </c>
      <c r="M1870">
        <v>-0.14241486068111453</v>
      </c>
      <c r="N1870">
        <v>-0.10500807754442643</v>
      </c>
      <c r="O1870">
        <v>-0.40986775680459603</v>
      </c>
      <c r="P1870">
        <v>0</v>
      </c>
      <c r="Q1870">
        <v>0</v>
      </c>
      <c r="R1870">
        <v>5</v>
      </c>
      <c r="S1870">
        <v>3</v>
      </c>
      <c r="T1870">
        <v>2</v>
      </c>
      <c r="U1870">
        <v>2</v>
      </c>
      <c r="V1870">
        <v>1</v>
      </c>
      <c r="W1870">
        <v>-0.52166407291679906</v>
      </c>
      <c r="X1870">
        <v>3</v>
      </c>
      <c r="Y1870">
        <v>3</v>
      </c>
      <c r="Z1870">
        <v>6</v>
      </c>
      <c r="AA1870">
        <v>3</v>
      </c>
      <c r="AB1870">
        <v>2</v>
      </c>
      <c r="AC1870">
        <v>3</v>
      </c>
      <c r="AD1870">
        <v>3</v>
      </c>
    </row>
    <row r="1871" spans="1:30">
      <c r="A1871">
        <v>1702</v>
      </c>
      <c r="B1871" s="1">
        <v>43039</v>
      </c>
      <c r="C1871" t="s">
        <v>1034</v>
      </c>
      <c r="D1871" t="s">
        <v>1035</v>
      </c>
      <c r="E1871">
        <v>0</v>
      </c>
      <c r="G1871">
        <v>0.13</v>
      </c>
      <c r="H1871">
        <v>4</v>
      </c>
      <c r="I1871">
        <v>62</v>
      </c>
      <c r="J1871" t="s">
        <v>75</v>
      </c>
      <c r="K1871">
        <v>2</v>
      </c>
      <c r="L1871">
        <v>-4.3615344193379091E-2</v>
      </c>
      <c r="M1871">
        <v>-5.943152454780376E-2</v>
      </c>
      <c r="N1871">
        <v>3.7628278221208511E-2</v>
      </c>
      <c r="O1871">
        <v>-0.27503131779763546</v>
      </c>
      <c r="P1871">
        <v>0</v>
      </c>
      <c r="Q1871">
        <v>1</v>
      </c>
      <c r="R1871">
        <v>4</v>
      </c>
      <c r="S1871">
        <v>6</v>
      </c>
      <c r="T1871">
        <v>9</v>
      </c>
      <c r="U1871">
        <v>9</v>
      </c>
      <c r="V1871">
        <v>2</v>
      </c>
      <c r="W1871">
        <v>0.45268225860956696</v>
      </c>
      <c r="X1871">
        <v>2</v>
      </c>
      <c r="Y1871">
        <v>0</v>
      </c>
      <c r="Z1871">
        <v>2</v>
      </c>
      <c r="AA1871">
        <v>8</v>
      </c>
      <c r="AB1871">
        <v>8</v>
      </c>
      <c r="AC1871">
        <v>9</v>
      </c>
      <c r="AD1871">
        <v>6</v>
      </c>
    </row>
    <row r="1872" spans="1:30">
      <c r="A1872">
        <v>4499</v>
      </c>
      <c r="B1872" s="1">
        <v>43039</v>
      </c>
      <c r="C1872" t="s">
        <v>1475</v>
      </c>
      <c r="D1872" t="s">
        <v>1476</v>
      </c>
      <c r="E1872">
        <v>0</v>
      </c>
      <c r="G1872">
        <v>0.129</v>
      </c>
      <c r="H1872">
        <v>4</v>
      </c>
      <c r="I1872">
        <v>62</v>
      </c>
      <c r="J1872" t="s">
        <v>75</v>
      </c>
      <c r="K1872">
        <v>2</v>
      </c>
      <c r="L1872">
        <v>-2.763385146804842E-2</v>
      </c>
      <c r="M1872">
        <v>-3.4305317324185292E-2</v>
      </c>
      <c r="N1872">
        <v>7.9578139980824414E-2</v>
      </c>
      <c r="O1872">
        <v>-6.2167803085345558E-2</v>
      </c>
      <c r="P1872">
        <v>4</v>
      </c>
      <c r="Q1872">
        <v>0</v>
      </c>
      <c r="R1872">
        <v>2</v>
      </c>
      <c r="S1872">
        <v>3</v>
      </c>
      <c r="T1872">
        <v>4</v>
      </c>
      <c r="U1872">
        <v>4</v>
      </c>
      <c r="V1872">
        <v>4</v>
      </c>
      <c r="W1872">
        <v>-0.35951090845346145</v>
      </c>
      <c r="X1872">
        <v>4</v>
      </c>
      <c r="Y1872">
        <v>6</v>
      </c>
      <c r="Z1872">
        <v>8</v>
      </c>
      <c r="AA1872">
        <v>0</v>
      </c>
      <c r="AB1872">
        <v>2</v>
      </c>
      <c r="AC1872">
        <v>2</v>
      </c>
      <c r="AD1872">
        <v>3</v>
      </c>
    </row>
    <row r="1873" spans="1:30">
      <c r="A1873">
        <v>9307</v>
      </c>
      <c r="B1873" s="1">
        <v>43039</v>
      </c>
      <c r="C1873" t="s">
        <v>1836</v>
      </c>
      <c r="D1873" t="s">
        <v>1837</v>
      </c>
      <c r="E1873">
        <v>0</v>
      </c>
      <c r="G1873">
        <v>0.126</v>
      </c>
      <c r="H1873">
        <v>4</v>
      </c>
      <c r="I1873">
        <v>62</v>
      </c>
      <c r="J1873" t="s">
        <v>819</v>
      </c>
      <c r="K1873">
        <v>3</v>
      </c>
      <c r="L1873">
        <v>-3.9735099337748325E-2</v>
      </c>
      <c r="M1873">
        <v>-8.4451460142067836E-2</v>
      </c>
      <c r="N1873">
        <v>-2.1097046413502074E-2</v>
      </c>
      <c r="O1873">
        <v>-0.23080711494448797</v>
      </c>
      <c r="P1873">
        <v>1</v>
      </c>
      <c r="Q1873">
        <v>0</v>
      </c>
      <c r="R1873">
        <v>5</v>
      </c>
      <c r="S1873">
        <v>8</v>
      </c>
      <c r="T1873">
        <v>7</v>
      </c>
      <c r="U1873">
        <v>4</v>
      </c>
      <c r="V1873">
        <v>2</v>
      </c>
      <c r="W1873">
        <v>1.0817724245545002</v>
      </c>
      <c r="X1873">
        <v>8</v>
      </c>
      <c r="Y1873">
        <v>2</v>
      </c>
      <c r="Z1873">
        <v>3</v>
      </c>
      <c r="AA1873">
        <v>9</v>
      </c>
      <c r="AB1873">
        <v>8</v>
      </c>
      <c r="AC1873">
        <v>3</v>
      </c>
      <c r="AD1873">
        <v>8</v>
      </c>
    </row>
    <row r="1874" spans="1:30">
      <c r="A1874">
        <v>15784</v>
      </c>
      <c r="B1874" s="1">
        <v>43039</v>
      </c>
      <c r="C1874" t="s">
        <v>2409</v>
      </c>
      <c r="D1874" t="s">
        <v>2410</v>
      </c>
      <c r="E1874">
        <v>0</v>
      </c>
      <c r="G1874">
        <v>0.11899999999999999</v>
      </c>
      <c r="H1874">
        <v>4</v>
      </c>
      <c r="I1874">
        <v>62</v>
      </c>
      <c r="J1874" t="s">
        <v>75</v>
      </c>
      <c r="K1874">
        <v>4</v>
      </c>
      <c r="L1874">
        <v>-3.2258064516128893E-2</v>
      </c>
      <c r="M1874">
        <v>-5.7450628366247813E-2</v>
      </c>
      <c r="N1874">
        <v>-5.6818181818182323E-3</v>
      </c>
      <c r="O1874">
        <v>-0.11055732094661874</v>
      </c>
      <c r="P1874">
        <v>3</v>
      </c>
      <c r="Q1874">
        <v>0</v>
      </c>
      <c r="R1874">
        <v>6</v>
      </c>
      <c r="S1874">
        <v>8</v>
      </c>
      <c r="T1874">
        <v>8</v>
      </c>
      <c r="U1874">
        <v>5</v>
      </c>
      <c r="V1874">
        <v>2</v>
      </c>
      <c r="W1874">
        <v>1.2621994548990132</v>
      </c>
      <c r="X1874">
        <v>6</v>
      </c>
      <c r="Y1874">
        <v>5</v>
      </c>
      <c r="Z1874">
        <v>4</v>
      </c>
      <c r="AA1874">
        <v>9</v>
      </c>
      <c r="AB1874">
        <v>8</v>
      </c>
      <c r="AC1874">
        <v>6</v>
      </c>
      <c r="AD1874">
        <v>9</v>
      </c>
    </row>
    <row r="1875" spans="1:30">
      <c r="A1875">
        <v>12894</v>
      </c>
      <c r="B1875" s="1">
        <v>43039</v>
      </c>
      <c r="C1875" t="s">
        <v>2269</v>
      </c>
      <c r="D1875" t="s">
        <v>2270</v>
      </c>
      <c r="E1875">
        <v>0</v>
      </c>
      <c r="G1875">
        <v>0.113</v>
      </c>
      <c r="H1875">
        <v>4</v>
      </c>
      <c r="I1875">
        <v>62</v>
      </c>
      <c r="J1875" t="s">
        <v>75</v>
      </c>
      <c r="K1875">
        <v>3</v>
      </c>
      <c r="L1875">
        <v>-1.6030956329463719E-2</v>
      </c>
      <c r="M1875">
        <v>-4.7109207708779355E-2</v>
      </c>
      <c r="N1875">
        <v>4.5214327657075781E-2</v>
      </c>
      <c r="O1875">
        <v>-2.5549196073619412E-3</v>
      </c>
      <c r="P1875">
        <v>5</v>
      </c>
      <c r="Q1875">
        <v>0</v>
      </c>
      <c r="R1875">
        <v>5</v>
      </c>
      <c r="S1875">
        <v>9</v>
      </c>
      <c r="T1875">
        <v>9</v>
      </c>
      <c r="U1875">
        <v>6</v>
      </c>
      <c r="V1875">
        <v>0</v>
      </c>
      <c r="W1875">
        <v>1.1410011187503746</v>
      </c>
      <c r="X1875">
        <v>4</v>
      </c>
      <c r="Y1875">
        <v>5</v>
      </c>
      <c r="Z1875">
        <v>8</v>
      </c>
      <c r="AA1875">
        <v>0</v>
      </c>
      <c r="AB1875">
        <v>9</v>
      </c>
      <c r="AC1875">
        <v>7</v>
      </c>
      <c r="AD1875">
        <v>8</v>
      </c>
    </row>
    <row r="1876" spans="1:30">
      <c r="A1876">
        <v>34799</v>
      </c>
      <c r="B1876" s="1">
        <v>43039</v>
      </c>
      <c r="C1876" t="s">
        <v>2575</v>
      </c>
      <c r="D1876" t="s">
        <v>2576</v>
      </c>
      <c r="E1876">
        <v>0</v>
      </c>
      <c r="G1876">
        <v>5.3999999999999999E-2</v>
      </c>
      <c r="H1876">
        <v>4</v>
      </c>
      <c r="I1876">
        <v>62</v>
      </c>
      <c r="J1876" t="s">
        <v>75</v>
      </c>
      <c r="K1876">
        <v>5</v>
      </c>
      <c r="L1876">
        <v>-2.9929577464788748E-2</v>
      </c>
      <c r="M1876">
        <v>-0.14771848414539834</v>
      </c>
      <c r="N1876">
        <v>-1.8115942028984477E-3</v>
      </c>
      <c r="O1876">
        <v>-0.47412478696274546</v>
      </c>
      <c r="P1876">
        <v>0</v>
      </c>
      <c r="Q1876">
        <v>0</v>
      </c>
      <c r="R1876">
        <v>2</v>
      </c>
      <c r="S1876">
        <v>4</v>
      </c>
      <c r="T1876">
        <v>1</v>
      </c>
      <c r="U1876">
        <v>0</v>
      </c>
      <c r="V1876">
        <v>8</v>
      </c>
      <c r="W1876">
        <v>-0.45432122592990043</v>
      </c>
      <c r="X1876">
        <v>5</v>
      </c>
      <c r="Y1876">
        <v>7</v>
      </c>
      <c r="Z1876">
        <v>9</v>
      </c>
      <c r="AA1876">
        <v>7</v>
      </c>
      <c r="AB1876">
        <v>1</v>
      </c>
      <c r="AC1876">
        <v>0</v>
      </c>
      <c r="AD1876">
        <v>3</v>
      </c>
    </row>
    <row r="1877" spans="1:30">
      <c r="A1877">
        <v>34887</v>
      </c>
      <c r="B1877" s="1">
        <v>43039</v>
      </c>
      <c r="C1877" t="s">
        <v>2593</v>
      </c>
      <c r="D1877" t="s">
        <v>2594</v>
      </c>
      <c r="E1877">
        <v>0</v>
      </c>
      <c r="G1877">
        <v>3.5000000000000003E-2</v>
      </c>
      <c r="H1877">
        <v>4</v>
      </c>
      <c r="I1877">
        <v>62</v>
      </c>
      <c r="J1877" t="s">
        <v>75</v>
      </c>
      <c r="K1877">
        <v>2</v>
      </c>
      <c r="L1877">
        <v>8.3964438590714341E-2</v>
      </c>
      <c r="M1877">
        <v>6.6753078418664957E-2</v>
      </c>
      <c r="N1877">
        <v>0.30273051048674327</v>
      </c>
      <c r="O1877">
        <v>0.12162546301236718</v>
      </c>
      <c r="P1877">
        <v>7</v>
      </c>
      <c r="Q1877">
        <v>0</v>
      </c>
      <c r="R1877">
        <v>6</v>
      </c>
      <c r="S1877">
        <v>3</v>
      </c>
      <c r="T1877">
        <v>4</v>
      </c>
      <c r="U1877">
        <v>5</v>
      </c>
      <c r="V1877">
        <v>8</v>
      </c>
      <c r="W1877">
        <v>0.6663634149801545</v>
      </c>
      <c r="X1877">
        <v>6</v>
      </c>
      <c r="Y1877">
        <v>7</v>
      </c>
      <c r="Z1877">
        <v>9</v>
      </c>
      <c r="AA1877">
        <v>7</v>
      </c>
      <c r="AB1877">
        <v>3</v>
      </c>
      <c r="AC1877">
        <v>7</v>
      </c>
      <c r="AD1877">
        <v>7</v>
      </c>
    </row>
    <row r="1878" spans="1:30">
      <c r="A1878">
        <v>12306</v>
      </c>
      <c r="B1878" s="1">
        <v>43039</v>
      </c>
      <c r="C1878" t="s">
        <v>2231</v>
      </c>
      <c r="D1878" t="s">
        <v>2232</v>
      </c>
      <c r="E1878">
        <v>0</v>
      </c>
      <c r="H1878">
        <v>4</v>
      </c>
      <c r="I1878">
        <v>62</v>
      </c>
      <c r="J1878" t="s">
        <v>75</v>
      </c>
      <c r="K1878">
        <v>5</v>
      </c>
      <c r="L1878">
        <v>-4.2105263157894424E-3</v>
      </c>
      <c r="M1878">
        <v>-9.4240837696335511E-3</v>
      </c>
      <c r="N1878">
        <v>8.5287846481874041E-3</v>
      </c>
      <c r="O1878">
        <v>-1.349584144483346E-2</v>
      </c>
      <c r="P1878">
        <v>5</v>
      </c>
      <c r="Q1878">
        <v>0</v>
      </c>
      <c r="R1878">
        <v>8</v>
      </c>
      <c r="S1878">
        <v>9</v>
      </c>
      <c r="T1878">
        <v>9</v>
      </c>
      <c r="U1878">
        <v>4</v>
      </c>
      <c r="V1878">
        <v>4</v>
      </c>
      <c r="W1878">
        <v>2.2191792060200664</v>
      </c>
      <c r="X1878">
        <v>7</v>
      </c>
      <c r="Y1878">
        <v>8</v>
      </c>
      <c r="Z1878">
        <v>8</v>
      </c>
      <c r="AA1878">
        <v>9</v>
      </c>
      <c r="AB1878">
        <v>9</v>
      </c>
      <c r="AC1878">
        <v>6</v>
      </c>
      <c r="AD1878">
        <v>9</v>
      </c>
    </row>
    <row r="1879" spans="1:30">
      <c r="A1879">
        <v>6337</v>
      </c>
      <c r="B1879" s="1">
        <v>43039</v>
      </c>
      <c r="C1879" t="s">
        <v>1664</v>
      </c>
      <c r="D1879" t="s">
        <v>1665</v>
      </c>
      <c r="E1879">
        <v>0</v>
      </c>
      <c r="F1879">
        <v>0.129</v>
      </c>
      <c r="H1879">
        <v>4</v>
      </c>
      <c r="I1879">
        <v>62</v>
      </c>
      <c r="J1879" t="s">
        <v>819</v>
      </c>
      <c r="K1879">
        <v>13</v>
      </c>
      <c r="L1879">
        <v>-6.3448275862069026E-2</v>
      </c>
      <c r="M1879">
        <v>-7.6190476190476142E-2</v>
      </c>
      <c r="N1879">
        <v>-0.13503184713375793</v>
      </c>
      <c r="O1879">
        <v>0.14049859065893172</v>
      </c>
      <c r="P1879">
        <v>7</v>
      </c>
      <c r="Q1879">
        <v>0</v>
      </c>
      <c r="R1879">
        <v>8</v>
      </c>
      <c r="S1879">
        <v>9</v>
      </c>
      <c r="T1879">
        <v>8</v>
      </c>
      <c r="U1879">
        <v>5</v>
      </c>
      <c r="V1879">
        <v>4</v>
      </c>
      <c r="W1879">
        <v>1.9376575959349081</v>
      </c>
      <c r="X1879">
        <v>9</v>
      </c>
      <c r="Y1879">
        <v>8</v>
      </c>
      <c r="Z1879">
        <v>7</v>
      </c>
      <c r="AA1879">
        <v>5</v>
      </c>
      <c r="AB1879">
        <v>9</v>
      </c>
      <c r="AC1879">
        <v>7</v>
      </c>
      <c r="AD1879">
        <v>9</v>
      </c>
    </row>
    <row r="1880" spans="1:30">
      <c r="A1880">
        <v>16502</v>
      </c>
      <c r="B1880" s="1">
        <v>43039</v>
      </c>
      <c r="C1880" t="s">
        <v>2461</v>
      </c>
      <c r="D1880" t="s">
        <v>2462</v>
      </c>
      <c r="E1880">
        <v>0</v>
      </c>
      <c r="H1880">
        <v>4</v>
      </c>
      <c r="I1880">
        <v>62</v>
      </c>
      <c r="J1880" t="s">
        <v>75</v>
      </c>
      <c r="K1880">
        <v>8</v>
      </c>
      <c r="L1880">
        <v>-4.2408821034775279E-2</v>
      </c>
      <c r="M1880">
        <v>-5.3646269907795419E-2</v>
      </c>
      <c r="N1880">
        <v>-2.7562446167097354E-2</v>
      </c>
      <c r="O1880">
        <v>-0.22317842234371058</v>
      </c>
      <c r="P1880">
        <v>1</v>
      </c>
      <c r="Q1880">
        <v>0</v>
      </c>
      <c r="R1880">
        <v>3</v>
      </c>
      <c r="S1880">
        <v>9</v>
      </c>
      <c r="T1880">
        <v>7</v>
      </c>
      <c r="U1880">
        <v>2</v>
      </c>
      <c r="V1880">
        <v>6</v>
      </c>
      <c r="W1880">
        <v>1.8223921007545851</v>
      </c>
      <c r="X1880">
        <v>9</v>
      </c>
      <c r="Y1880">
        <v>5</v>
      </c>
      <c r="Z1880">
        <v>4</v>
      </c>
      <c r="AA1880">
        <v>9</v>
      </c>
      <c r="AB1880">
        <v>9</v>
      </c>
      <c r="AC1880">
        <v>2</v>
      </c>
      <c r="AD1880">
        <v>9</v>
      </c>
    </row>
    <row r="1881" spans="1:30">
      <c r="A1881">
        <v>11949</v>
      </c>
      <c r="B1881" s="1">
        <v>43039</v>
      </c>
      <c r="C1881" t="s">
        <v>2193</v>
      </c>
      <c r="D1881" t="s">
        <v>2194</v>
      </c>
      <c r="E1881">
        <v>0</v>
      </c>
      <c r="H1881">
        <v>4</v>
      </c>
      <c r="I1881">
        <v>62</v>
      </c>
      <c r="J1881" t="s">
        <v>75</v>
      </c>
      <c r="K1881">
        <v>1</v>
      </c>
      <c r="L1881">
        <v>-0.10933333333333339</v>
      </c>
      <c r="M1881">
        <v>-0.19388576025744175</v>
      </c>
      <c r="N1881">
        <v>0.10963455149501655</v>
      </c>
      <c r="O1881">
        <v>-0.10326250799482001</v>
      </c>
      <c r="P1881">
        <v>3</v>
      </c>
      <c r="Q1881">
        <v>0</v>
      </c>
      <c r="R1881">
        <v>3</v>
      </c>
      <c r="S1881">
        <v>8</v>
      </c>
      <c r="T1881">
        <v>9</v>
      </c>
      <c r="U1881">
        <v>9</v>
      </c>
      <c r="V1881">
        <v>8</v>
      </c>
      <c r="W1881">
        <v>1.6933590957736886</v>
      </c>
      <c r="X1881">
        <v>9</v>
      </c>
      <c r="Y1881">
        <v>1</v>
      </c>
      <c r="Z1881">
        <v>0</v>
      </c>
      <c r="AA1881">
        <v>3</v>
      </c>
      <c r="AB1881">
        <v>9</v>
      </c>
      <c r="AC1881">
        <v>9</v>
      </c>
      <c r="AD1881">
        <v>9</v>
      </c>
    </row>
    <row r="1882" spans="1:30">
      <c r="A1882">
        <v>9916</v>
      </c>
      <c r="B1882" s="1">
        <v>43039</v>
      </c>
      <c r="C1882" t="s">
        <v>3611</v>
      </c>
      <c r="D1882" t="s">
        <v>3612</v>
      </c>
      <c r="E1882">
        <v>0</v>
      </c>
      <c r="H1882">
        <v>4</v>
      </c>
      <c r="I1882">
        <v>62</v>
      </c>
      <c r="J1882" t="s">
        <v>104</v>
      </c>
      <c r="K1882">
        <v>8</v>
      </c>
      <c r="L1882">
        <v>-1.5548281505728401E-2</v>
      </c>
      <c r="M1882">
        <v>-4.6751188589540416E-2</v>
      </c>
      <c r="N1882">
        <v>-5.3501180173092244E-2</v>
      </c>
      <c r="O1882">
        <v>-0.10715004766366239</v>
      </c>
      <c r="P1882">
        <v>3</v>
      </c>
      <c r="Q1882">
        <v>0</v>
      </c>
      <c r="R1882">
        <v>3</v>
      </c>
      <c r="S1882">
        <v>9</v>
      </c>
      <c r="T1882">
        <v>8</v>
      </c>
      <c r="U1882">
        <v>5</v>
      </c>
      <c r="V1882">
        <v>8</v>
      </c>
      <c r="W1882">
        <v>1.4699678406833581</v>
      </c>
      <c r="X1882">
        <v>8</v>
      </c>
      <c r="Y1882">
        <v>7</v>
      </c>
      <c r="Z1882">
        <v>8</v>
      </c>
      <c r="AA1882">
        <v>3</v>
      </c>
      <c r="AB1882">
        <v>8</v>
      </c>
      <c r="AC1882">
        <v>7</v>
      </c>
      <c r="AD1882">
        <v>9</v>
      </c>
    </row>
    <row r="1883" spans="1:30">
      <c r="A1883">
        <v>11516</v>
      </c>
      <c r="B1883" s="1">
        <v>43039</v>
      </c>
      <c r="C1883" t="s">
        <v>2142</v>
      </c>
      <c r="D1883" t="s">
        <v>2143</v>
      </c>
      <c r="E1883">
        <v>0</v>
      </c>
      <c r="H1883">
        <v>4</v>
      </c>
      <c r="I1883">
        <v>62</v>
      </c>
      <c r="J1883" t="s">
        <v>104</v>
      </c>
      <c r="K1883">
        <v>11</v>
      </c>
      <c r="L1883">
        <v>2.4705882352941355E-2</v>
      </c>
      <c r="M1883">
        <v>-3.7569060773480767E-2</v>
      </c>
      <c r="N1883">
        <v>0.10603174603174614</v>
      </c>
      <c r="O1883">
        <v>0.26012796088920931</v>
      </c>
      <c r="P1883">
        <v>8</v>
      </c>
      <c r="Q1883">
        <v>0</v>
      </c>
      <c r="R1883">
        <v>5</v>
      </c>
      <c r="S1883">
        <v>7</v>
      </c>
      <c r="T1883">
        <v>6</v>
      </c>
      <c r="U1883">
        <v>4</v>
      </c>
      <c r="V1883">
        <v>8</v>
      </c>
      <c r="W1883">
        <v>1.4448156093531599</v>
      </c>
      <c r="X1883">
        <v>9</v>
      </c>
      <c r="Y1883">
        <v>9</v>
      </c>
      <c r="Z1883">
        <v>5</v>
      </c>
      <c r="AA1883">
        <v>5</v>
      </c>
      <c r="AB1883">
        <v>8</v>
      </c>
      <c r="AC1883">
        <v>3</v>
      </c>
      <c r="AD1883">
        <v>9</v>
      </c>
    </row>
    <row r="1884" spans="1:30">
      <c r="A1884">
        <v>34838</v>
      </c>
      <c r="B1884" s="1">
        <v>43039</v>
      </c>
      <c r="C1884" t="s">
        <v>2581</v>
      </c>
      <c r="D1884" t="s">
        <v>2582</v>
      </c>
      <c r="E1884">
        <v>0</v>
      </c>
      <c r="H1884">
        <v>4</v>
      </c>
      <c r="I1884">
        <v>62</v>
      </c>
      <c r="J1884" t="s">
        <v>75</v>
      </c>
      <c r="K1884">
        <v>4</v>
      </c>
      <c r="L1884">
        <v>-1.0911925175370318E-2</v>
      </c>
      <c r="M1884">
        <v>-6.3468634686346892E-2</v>
      </c>
      <c r="N1884">
        <v>-3.2774390243902385E-2</v>
      </c>
      <c r="O1884">
        <v>-3.3323501789646826E-2</v>
      </c>
      <c r="P1884">
        <v>5</v>
      </c>
      <c r="Q1884">
        <v>0</v>
      </c>
      <c r="R1884">
        <v>2</v>
      </c>
      <c r="S1884">
        <v>7</v>
      </c>
      <c r="T1884">
        <v>8</v>
      </c>
      <c r="U1884">
        <v>6</v>
      </c>
      <c r="V1884">
        <v>6</v>
      </c>
      <c r="W1884">
        <v>1.236247953383478</v>
      </c>
      <c r="X1884">
        <v>5</v>
      </c>
      <c r="Y1884">
        <v>8</v>
      </c>
      <c r="Z1884">
        <v>5</v>
      </c>
      <c r="AA1884">
        <v>7</v>
      </c>
      <c r="AB1884">
        <v>8</v>
      </c>
      <c r="AC1884">
        <v>8</v>
      </c>
      <c r="AD1884">
        <v>8</v>
      </c>
    </row>
    <row r="1885" spans="1:30">
      <c r="A1885">
        <v>4851</v>
      </c>
      <c r="B1885" s="1">
        <v>43039</v>
      </c>
      <c r="C1885" t="s">
        <v>3365</v>
      </c>
      <c r="D1885" t="s">
        <v>3366</v>
      </c>
      <c r="E1885">
        <v>0</v>
      </c>
      <c r="H1885">
        <v>4</v>
      </c>
      <c r="I1885">
        <v>62</v>
      </c>
      <c r="J1885" t="s">
        <v>75</v>
      </c>
      <c r="K1885">
        <v>6</v>
      </c>
      <c r="L1885">
        <v>-3.7995149555375751E-2</v>
      </c>
      <c r="M1885">
        <v>-6.5200314218381794E-2</v>
      </c>
      <c r="N1885">
        <v>0.11999999999999988</v>
      </c>
      <c r="O1885">
        <v>2.1697416311488305E-2</v>
      </c>
      <c r="P1885">
        <v>6</v>
      </c>
      <c r="Q1885">
        <v>0</v>
      </c>
      <c r="R1885">
        <v>1</v>
      </c>
      <c r="S1885">
        <v>6</v>
      </c>
      <c r="T1885">
        <v>8</v>
      </c>
      <c r="U1885">
        <v>7</v>
      </c>
      <c r="V1885">
        <v>6</v>
      </c>
      <c r="W1885">
        <v>1.1272054089885659</v>
      </c>
      <c r="X1885">
        <v>8</v>
      </c>
      <c r="Y1885">
        <v>6</v>
      </c>
      <c r="Z1885">
        <v>2</v>
      </c>
      <c r="AA1885">
        <v>4</v>
      </c>
      <c r="AB1885">
        <v>8</v>
      </c>
      <c r="AC1885">
        <v>6</v>
      </c>
      <c r="AD1885">
        <v>8</v>
      </c>
    </row>
    <row r="1886" spans="1:30">
      <c r="A1886">
        <v>9702</v>
      </c>
      <c r="B1886" s="1">
        <v>43039</v>
      </c>
      <c r="C1886" t="s">
        <v>3573</v>
      </c>
      <c r="D1886" t="s">
        <v>3574</v>
      </c>
      <c r="E1886">
        <v>0</v>
      </c>
      <c r="H1886">
        <v>4</v>
      </c>
      <c r="I1886">
        <v>62</v>
      </c>
      <c r="J1886" t="s">
        <v>75</v>
      </c>
      <c r="K1886">
        <v>14</v>
      </c>
      <c r="L1886">
        <v>-3.9627039627039617E-2</v>
      </c>
      <c r="M1886">
        <v>-8.291597106288251E-2</v>
      </c>
      <c r="N1886">
        <v>7.9510703363914192E-3</v>
      </c>
      <c r="O1886">
        <v>-0.15488060104123788</v>
      </c>
      <c r="P1886">
        <v>2</v>
      </c>
      <c r="Q1886">
        <v>0</v>
      </c>
      <c r="R1886">
        <v>3</v>
      </c>
      <c r="S1886">
        <v>5</v>
      </c>
      <c r="T1886">
        <v>8</v>
      </c>
      <c r="U1886">
        <v>7</v>
      </c>
      <c r="V1886">
        <v>4</v>
      </c>
      <c r="W1886">
        <v>1.0650894609288595</v>
      </c>
      <c r="X1886">
        <v>5</v>
      </c>
      <c r="Y1886">
        <v>7</v>
      </c>
      <c r="Z1886">
        <v>5</v>
      </c>
      <c r="AA1886">
        <v>8</v>
      </c>
      <c r="AB1886">
        <v>7</v>
      </c>
      <c r="AC1886">
        <v>9</v>
      </c>
      <c r="AD1886">
        <v>8</v>
      </c>
    </row>
    <row r="1887" spans="1:30">
      <c r="A1887">
        <v>12407</v>
      </c>
      <c r="B1887" s="1">
        <v>43039</v>
      </c>
      <c r="C1887" t="s">
        <v>2243</v>
      </c>
      <c r="D1887" t="s">
        <v>2244</v>
      </c>
      <c r="E1887">
        <v>0</v>
      </c>
      <c r="H1887">
        <v>4</v>
      </c>
      <c r="I1887">
        <v>62</v>
      </c>
      <c r="J1887" t="s">
        <v>75</v>
      </c>
      <c r="K1887">
        <v>11</v>
      </c>
      <c r="L1887">
        <v>-8.2207868467411016E-3</v>
      </c>
      <c r="M1887">
        <v>-5.4840514829322951E-2</v>
      </c>
      <c r="N1887">
        <v>1.685731487055997E-2</v>
      </c>
      <c r="O1887">
        <v>-6.916930068885635E-2</v>
      </c>
      <c r="P1887">
        <v>4</v>
      </c>
      <c r="Q1887">
        <v>0</v>
      </c>
      <c r="R1887">
        <v>4</v>
      </c>
      <c r="S1887">
        <v>6</v>
      </c>
      <c r="T1887">
        <v>6</v>
      </c>
      <c r="U1887">
        <v>5</v>
      </c>
      <c r="V1887">
        <v>1</v>
      </c>
      <c r="W1887">
        <v>1.0364362453159803</v>
      </c>
      <c r="X1887">
        <v>7</v>
      </c>
      <c r="Y1887">
        <v>7</v>
      </c>
      <c r="Z1887">
        <v>6</v>
      </c>
      <c r="AA1887">
        <v>8</v>
      </c>
      <c r="AB1887">
        <v>7</v>
      </c>
      <c r="AC1887">
        <v>7</v>
      </c>
      <c r="AD1887">
        <v>8</v>
      </c>
    </row>
    <row r="1888" spans="1:30">
      <c r="A1888">
        <v>4581</v>
      </c>
      <c r="B1888" s="1">
        <v>43039</v>
      </c>
      <c r="C1888" t="s">
        <v>1487</v>
      </c>
      <c r="D1888" t="s">
        <v>1488</v>
      </c>
      <c r="E1888">
        <v>0</v>
      </c>
      <c r="H1888">
        <v>4</v>
      </c>
      <c r="I1888">
        <v>62</v>
      </c>
      <c r="J1888" t="s">
        <v>75</v>
      </c>
      <c r="K1888">
        <v>11</v>
      </c>
      <c r="L1888">
        <v>-3.3857315598548987E-2</v>
      </c>
      <c r="M1888">
        <v>3.1387319522913071E-3</v>
      </c>
      <c r="N1888">
        <v>8.8555858310626734E-2</v>
      </c>
      <c r="O1888">
        <v>-4.7121235967750377E-2</v>
      </c>
      <c r="P1888">
        <v>4</v>
      </c>
      <c r="Q1888">
        <v>0</v>
      </c>
      <c r="R1888">
        <v>6</v>
      </c>
      <c r="S1888">
        <v>5</v>
      </c>
      <c r="T1888">
        <v>6</v>
      </c>
      <c r="U1888">
        <v>5</v>
      </c>
      <c r="V1888">
        <v>2</v>
      </c>
      <c r="W1888">
        <v>1.0343119833347192</v>
      </c>
      <c r="X1888">
        <v>7</v>
      </c>
      <c r="Y1888">
        <v>9</v>
      </c>
      <c r="Z1888">
        <v>2</v>
      </c>
      <c r="AA1888">
        <v>8</v>
      </c>
      <c r="AB1888">
        <v>7</v>
      </c>
      <c r="AC1888">
        <v>7</v>
      </c>
      <c r="AD1888">
        <v>8</v>
      </c>
    </row>
    <row r="1889" spans="1:30">
      <c r="A1889">
        <v>12371</v>
      </c>
      <c r="B1889" s="1">
        <v>43039</v>
      </c>
      <c r="C1889" t="s">
        <v>2237</v>
      </c>
      <c r="D1889" t="s">
        <v>2238</v>
      </c>
      <c r="E1889">
        <v>0</v>
      </c>
      <c r="H1889">
        <v>4</v>
      </c>
      <c r="I1889">
        <v>62</v>
      </c>
      <c r="J1889" t="s">
        <v>75</v>
      </c>
      <c r="K1889">
        <v>4</v>
      </c>
      <c r="L1889">
        <v>-3.1594415870683346E-2</v>
      </c>
      <c r="M1889">
        <v>-0.11543624161073829</v>
      </c>
      <c r="N1889">
        <v>0.16740478299379991</v>
      </c>
      <c r="O1889">
        <v>-1.6321310234284639E-2</v>
      </c>
      <c r="P1889">
        <v>5</v>
      </c>
      <c r="Q1889">
        <v>0</v>
      </c>
      <c r="R1889">
        <v>2</v>
      </c>
      <c r="S1889">
        <v>5</v>
      </c>
      <c r="T1889">
        <v>5</v>
      </c>
      <c r="U1889">
        <v>4</v>
      </c>
      <c r="V1889">
        <v>4</v>
      </c>
      <c r="W1889">
        <v>1.0080716728918482</v>
      </c>
      <c r="X1889">
        <v>8</v>
      </c>
      <c r="Y1889">
        <v>6</v>
      </c>
      <c r="Z1889">
        <v>7</v>
      </c>
      <c r="AA1889">
        <v>8</v>
      </c>
      <c r="AB1889">
        <v>6</v>
      </c>
      <c r="AC1889">
        <v>7</v>
      </c>
      <c r="AD1889">
        <v>8</v>
      </c>
    </row>
    <row r="1890" spans="1:30">
      <c r="A1890">
        <v>4602</v>
      </c>
      <c r="B1890" s="1">
        <v>43039</v>
      </c>
      <c r="C1890" t="s">
        <v>1491</v>
      </c>
      <c r="D1890" t="s">
        <v>1492</v>
      </c>
      <c r="E1890">
        <v>0</v>
      </c>
      <c r="H1890">
        <v>4</v>
      </c>
      <c r="I1890">
        <v>62</v>
      </c>
      <c r="J1890" t="s">
        <v>75</v>
      </c>
      <c r="K1890">
        <v>1</v>
      </c>
      <c r="L1890">
        <v>-3.6086607858861308E-2</v>
      </c>
      <c r="M1890">
        <v>-3.6858974358974339E-2</v>
      </c>
      <c r="N1890">
        <v>3.8893690579083762E-2</v>
      </c>
      <c r="O1890">
        <v>-0.13652566223841578</v>
      </c>
      <c r="P1890">
        <v>2</v>
      </c>
      <c r="Q1890">
        <v>0</v>
      </c>
      <c r="R1890">
        <v>4</v>
      </c>
      <c r="V1890">
        <v>1</v>
      </c>
      <c r="W1890">
        <v>0.94117394687792755</v>
      </c>
      <c r="X1890">
        <v>9</v>
      </c>
      <c r="Y1890">
        <v>7</v>
      </c>
      <c r="Z1890">
        <v>4</v>
      </c>
      <c r="AA1890">
        <v>8</v>
      </c>
      <c r="AB1890">
        <v>3</v>
      </c>
      <c r="AC1890">
        <v>8</v>
      </c>
      <c r="AD1890">
        <v>8</v>
      </c>
    </row>
    <row r="1891" spans="1:30">
      <c r="A1891">
        <v>17750</v>
      </c>
      <c r="B1891" s="1">
        <v>43039</v>
      </c>
      <c r="C1891" t="s">
        <v>2527</v>
      </c>
      <c r="D1891" t="s">
        <v>2528</v>
      </c>
      <c r="E1891">
        <v>0</v>
      </c>
      <c r="H1891">
        <v>4</v>
      </c>
      <c r="I1891">
        <v>62</v>
      </c>
      <c r="J1891" t="s">
        <v>75</v>
      </c>
      <c r="K1891">
        <v>4</v>
      </c>
      <c r="L1891">
        <v>-6.2160062160062091E-2</v>
      </c>
      <c r="M1891">
        <v>-0.19640479360852192</v>
      </c>
      <c r="N1891">
        <v>0.13439849624060152</v>
      </c>
      <c r="O1891">
        <v>-7.2810159191703E-2</v>
      </c>
      <c r="P1891">
        <v>4</v>
      </c>
      <c r="Q1891">
        <v>0</v>
      </c>
      <c r="R1891">
        <v>4</v>
      </c>
      <c r="S1891">
        <v>5</v>
      </c>
      <c r="T1891">
        <v>8</v>
      </c>
      <c r="U1891">
        <v>7</v>
      </c>
      <c r="V1891">
        <v>8</v>
      </c>
      <c r="W1891">
        <v>0.845540915004104</v>
      </c>
      <c r="X1891">
        <v>5</v>
      </c>
      <c r="Y1891">
        <v>6</v>
      </c>
      <c r="Z1891">
        <v>3</v>
      </c>
      <c r="AA1891">
        <v>7</v>
      </c>
      <c r="AB1891">
        <v>7</v>
      </c>
      <c r="AC1891">
        <v>9</v>
      </c>
      <c r="AD1891">
        <v>7</v>
      </c>
    </row>
    <row r="1892" spans="1:30">
      <c r="A1892">
        <v>17240</v>
      </c>
      <c r="B1892" s="1">
        <v>43039</v>
      </c>
      <c r="C1892" t="s">
        <v>2513</v>
      </c>
      <c r="D1892" t="s">
        <v>2514</v>
      </c>
      <c r="E1892">
        <v>0</v>
      </c>
      <c r="H1892">
        <v>4</v>
      </c>
      <c r="I1892">
        <v>62</v>
      </c>
      <c r="J1892" t="s">
        <v>75</v>
      </c>
      <c r="K1892">
        <v>13</v>
      </c>
      <c r="L1892">
        <v>-7.6326774001192588E-2</v>
      </c>
      <c r="M1892">
        <v>-0.11232091690544399</v>
      </c>
      <c r="N1892">
        <v>-0.10150812064965187</v>
      </c>
      <c r="O1892">
        <v>-0.25553761912521306</v>
      </c>
      <c r="P1892">
        <v>1</v>
      </c>
      <c r="Q1892">
        <v>0</v>
      </c>
      <c r="R1892">
        <v>6</v>
      </c>
      <c r="S1892">
        <v>7</v>
      </c>
      <c r="T1892">
        <v>8</v>
      </c>
      <c r="U1892">
        <v>6</v>
      </c>
      <c r="V1892">
        <v>1</v>
      </c>
      <c r="W1892">
        <v>0.83965891842158413</v>
      </c>
      <c r="X1892">
        <v>3</v>
      </c>
      <c r="Y1892">
        <v>8</v>
      </c>
      <c r="Z1892">
        <v>1</v>
      </c>
      <c r="AA1892">
        <v>8</v>
      </c>
      <c r="AB1892">
        <v>8</v>
      </c>
      <c r="AC1892">
        <v>7</v>
      </c>
      <c r="AD1892">
        <v>7</v>
      </c>
    </row>
    <row r="1893" spans="1:30">
      <c r="A1893">
        <v>13282</v>
      </c>
      <c r="B1893" s="1">
        <v>43039</v>
      </c>
      <c r="C1893" t="s">
        <v>3913</v>
      </c>
      <c r="D1893" t="s">
        <v>3914</v>
      </c>
      <c r="E1893">
        <v>0</v>
      </c>
      <c r="H1893">
        <v>4</v>
      </c>
      <c r="I1893">
        <v>62</v>
      </c>
      <c r="J1893" t="s">
        <v>819</v>
      </c>
      <c r="L1893">
        <v>-5.4963084495488146E-2</v>
      </c>
      <c r="M1893">
        <v>-0.13707865168539324</v>
      </c>
      <c r="N1893">
        <v>-1.538461538461533E-2</v>
      </c>
      <c r="O1893">
        <v>-0.21189711020507285</v>
      </c>
      <c r="P1893">
        <v>1</v>
      </c>
      <c r="Q1893">
        <v>0</v>
      </c>
      <c r="R1893">
        <v>0</v>
      </c>
      <c r="V1893">
        <v>8</v>
      </c>
      <c r="W1893">
        <v>0.79524247818122951</v>
      </c>
      <c r="X1893">
        <v>9</v>
      </c>
      <c r="Y1893">
        <v>9</v>
      </c>
      <c r="Z1893">
        <v>0</v>
      </c>
      <c r="AA1893">
        <v>8</v>
      </c>
      <c r="AB1893">
        <v>6</v>
      </c>
      <c r="AC1893">
        <v>3</v>
      </c>
      <c r="AD1893">
        <v>7</v>
      </c>
    </row>
    <row r="1894" spans="1:30">
      <c r="A1894">
        <v>12177</v>
      </c>
      <c r="B1894" s="1">
        <v>43039</v>
      </c>
      <c r="C1894" t="s">
        <v>2211</v>
      </c>
      <c r="D1894" t="s">
        <v>2212</v>
      </c>
      <c r="E1894">
        <v>0</v>
      </c>
      <c r="H1894">
        <v>4</v>
      </c>
      <c r="I1894">
        <v>62</v>
      </c>
      <c r="J1894" t="s">
        <v>819</v>
      </c>
      <c r="K1894">
        <v>8</v>
      </c>
      <c r="L1894">
        <v>-8.8495575221240186E-3</v>
      </c>
      <c r="M1894">
        <v>-7.514450867052036E-2</v>
      </c>
      <c r="N1894">
        <v>8.3172147001934205E-2</v>
      </c>
      <c r="O1894">
        <v>2.2837791938626679E-2</v>
      </c>
      <c r="P1894">
        <v>6</v>
      </c>
      <c r="Q1894">
        <v>0</v>
      </c>
      <c r="R1894">
        <v>4</v>
      </c>
      <c r="S1894">
        <v>7</v>
      </c>
      <c r="T1894">
        <v>6</v>
      </c>
      <c r="U1894">
        <v>5</v>
      </c>
      <c r="V1894">
        <v>4</v>
      </c>
      <c r="W1894">
        <v>0.76210377988082767</v>
      </c>
      <c r="X1894">
        <v>5</v>
      </c>
      <c r="Y1894">
        <v>9</v>
      </c>
      <c r="Z1894">
        <v>3</v>
      </c>
      <c r="AA1894">
        <v>5</v>
      </c>
      <c r="AB1894">
        <v>8</v>
      </c>
      <c r="AC1894">
        <v>6</v>
      </c>
      <c r="AD1894">
        <v>7</v>
      </c>
    </row>
    <row r="1895" spans="1:30">
      <c r="A1895">
        <v>34939</v>
      </c>
      <c r="B1895" s="1">
        <v>43039</v>
      </c>
      <c r="C1895" t="s">
        <v>4243</v>
      </c>
      <c r="D1895" t="s">
        <v>4244</v>
      </c>
      <c r="E1895">
        <v>0</v>
      </c>
      <c r="H1895">
        <v>4</v>
      </c>
      <c r="I1895">
        <v>62</v>
      </c>
      <c r="J1895" t="s">
        <v>75</v>
      </c>
      <c r="K1895">
        <v>17</v>
      </c>
      <c r="L1895">
        <v>-4.1916167664670656E-2</v>
      </c>
      <c r="M1895">
        <v>-0.13428430890309861</v>
      </c>
      <c r="N1895">
        <v>6.4087061668682166E-2</v>
      </c>
      <c r="O1895">
        <v>6.1514621288416949E-2</v>
      </c>
      <c r="P1895">
        <v>6</v>
      </c>
      <c r="Q1895">
        <v>0</v>
      </c>
      <c r="R1895">
        <v>3</v>
      </c>
      <c r="S1895">
        <v>4</v>
      </c>
      <c r="T1895">
        <v>7</v>
      </c>
      <c r="U1895">
        <v>8</v>
      </c>
      <c r="V1895">
        <v>2</v>
      </c>
      <c r="W1895">
        <v>0.75478661820997384</v>
      </c>
      <c r="X1895">
        <v>4</v>
      </c>
      <c r="Y1895">
        <v>6</v>
      </c>
      <c r="Z1895">
        <v>3</v>
      </c>
      <c r="AA1895">
        <v>7</v>
      </c>
      <c r="AB1895">
        <v>7</v>
      </c>
      <c r="AC1895">
        <v>9</v>
      </c>
      <c r="AD1895">
        <v>7</v>
      </c>
    </row>
    <row r="1896" spans="1:30">
      <c r="A1896">
        <v>4506</v>
      </c>
      <c r="B1896" s="1">
        <v>43039</v>
      </c>
      <c r="C1896" t="s">
        <v>1479</v>
      </c>
      <c r="D1896" t="s">
        <v>1480</v>
      </c>
      <c r="E1896">
        <v>0</v>
      </c>
      <c r="F1896">
        <v>0.19400000000000001</v>
      </c>
      <c r="H1896">
        <v>4</v>
      </c>
      <c r="I1896">
        <v>62</v>
      </c>
      <c r="J1896" t="s">
        <v>819</v>
      </c>
      <c r="K1896">
        <v>6</v>
      </c>
      <c r="L1896">
        <v>-7.6146788990825609E-2</v>
      </c>
      <c r="M1896">
        <v>-0.11199294532627868</v>
      </c>
      <c r="N1896">
        <v>-1.66015625E-2</v>
      </c>
      <c r="O1896">
        <v>-4.1319848142204074E-2</v>
      </c>
      <c r="P1896">
        <v>4</v>
      </c>
      <c r="Q1896">
        <v>0</v>
      </c>
      <c r="R1896">
        <v>8</v>
      </c>
      <c r="S1896">
        <v>8</v>
      </c>
      <c r="T1896">
        <v>3</v>
      </c>
      <c r="U1896">
        <v>1</v>
      </c>
      <c r="V1896">
        <v>6</v>
      </c>
      <c r="W1896">
        <v>0.72534421954888062</v>
      </c>
      <c r="X1896">
        <v>8</v>
      </c>
      <c r="Y1896">
        <v>9</v>
      </c>
      <c r="Z1896">
        <v>5</v>
      </c>
      <c r="AA1896">
        <v>3</v>
      </c>
      <c r="AB1896">
        <v>7</v>
      </c>
      <c r="AC1896">
        <v>0</v>
      </c>
      <c r="AD1896">
        <v>7</v>
      </c>
    </row>
    <row r="1897" spans="1:30">
      <c r="A1897">
        <v>5708</v>
      </c>
      <c r="B1897" s="1">
        <v>43039</v>
      </c>
      <c r="C1897" t="s">
        <v>1607</v>
      </c>
      <c r="D1897" t="s">
        <v>1608</v>
      </c>
      <c r="E1897">
        <v>0</v>
      </c>
      <c r="F1897">
        <v>8.6999999999999994E-2</v>
      </c>
      <c r="H1897">
        <v>4</v>
      </c>
      <c r="I1897">
        <v>62</v>
      </c>
      <c r="J1897" t="s">
        <v>104</v>
      </c>
      <c r="K1897">
        <v>3</v>
      </c>
      <c r="L1897">
        <v>-3.4974093264248718E-2</v>
      </c>
      <c r="M1897">
        <v>-5.6962025316455667E-2</v>
      </c>
      <c r="N1897">
        <v>-7.4534161490683259E-2</v>
      </c>
      <c r="O1897">
        <v>-7.4958783931105777E-2</v>
      </c>
      <c r="P1897">
        <v>4</v>
      </c>
      <c r="Q1897">
        <v>0</v>
      </c>
      <c r="R1897">
        <v>7</v>
      </c>
      <c r="S1897">
        <v>9</v>
      </c>
      <c r="T1897">
        <v>1</v>
      </c>
      <c r="U1897">
        <v>0</v>
      </c>
      <c r="V1897">
        <v>6</v>
      </c>
      <c r="W1897">
        <v>0.59199978745467408</v>
      </c>
      <c r="X1897">
        <v>6</v>
      </c>
      <c r="Y1897">
        <v>8</v>
      </c>
      <c r="Z1897">
        <v>9</v>
      </c>
      <c r="AA1897">
        <v>3</v>
      </c>
      <c r="AB1897">
        <v>7</v>
      </c>
      <c r="AC1897">
        <v>0</v>
      </c>
      <c r="AD1897">
        <v>7</v>
      </c>
    </row>
    <row r="1898" spans="1:30">
      <c r="A1898">
        <v>13829</v>
      </c>
      <c r="B1898" s="1">
        <v>43039</v>
      </c>
      <c r="C1898" t="s">
        <v>3941</v>
      </c>
      <c r="D1898" t="s">
        <v>3942</v>
      </c>
      <c r="E1898">
        <v>0</v>
      </c>
      <c r="H1898">
        <v>4</v>
      </c>
      <c r="I1898">
        <v>62</v>
      </c>
      <c r="J1898" t="s">
        <v>75</v>
      </c>
      <c r="K1898">
        <v>3</v>
      </c>
      <c r="L1898">
        <v>-4.5820433436532304E-2</v>
      </c>
      <c r="M1898">
        <v>-0.11385853939045432</v>
      </c>
      <c r="N1898">
        <v>-6.2081558125380409E-2</v>
      </c>
      <c r="O1898">
        <v>-7.7876396145920124E-2</v>
      </c>
      <c r="P1898">
        <v>3</v>
      </c>
      <c r="Q1898">
        <v>0</v>
      </c>
      <c r="R1898">
        <v>1</v>
      </c>
      <c r="S1898">
        <v>5</v>
      </c>
      <c r="T1898">
        <v>8</v>
      </c>
      <c r="U1898">
        <v>8</v>
      </c>
      <c r="V1898">
        <v>2</v>
      </c>
      <c r="W1898">
        <v>0.57034400479719238</v>
      </c>
      <c r="X1898">
        <v>2</v>
      </c>
      <c r="Y1898">
        <v>4</v>
      </c>
      <c r="Z1898">
        <v>7</v>
      </c>
      <c r="AA1898">
        <v>8</v>
      </c>
      <c r="AB1898">
        <v>7</v>
      </c>
      <c r="AC1898">
        <v>9</v>
      </c>
      <c r="AD1898">
        <v>7</v>
      </c>
    </row>
    <row r="1899" spans="1:30">
      <c r="A1899">
        <v>1961</v>
      </c>
      <c r="B1899" s="1">
        <v>43039</v>
      </c>
      <c r="C1899" t="s">
        <v>1223</v>
      </c>
      <c r="D1899" t="s">
        <v>1224</v>
      </c>
      <c r="E1899">
        <v>0</v>
      </c>
      <c r="H1899">
        <v>4</v>
      </c>
      <c r="I1899">
        <v>62</v>
      </c>
      <c r="J1899" t="s">
        <v>104</v>
      </c>
      <c r="K1899">
        <v>1</v>
      </c>
      <c r="L1899">
        <v>-4.4658493870402771E-2</v>
      </c>
      <c r="M1899">
        <v>-0.103533278553821</v>
      </c>
      <c r="N1899">
        <v>-5.1304347826086949E-2</v>
      </c>
      <c r="O1899">
        <v>-0.15585147175945646</v>
      </c>
      <c r="P1899">
        <v>2</v>
      </c>
      <c r="Q1899">
        <v>1</v>
      </c>
      <c r="R1899">
        <v>2</v>
      </c>
      <c r="S1899">
        <v>9</v>
      </c>
      <c r="T1899">
        <v>9</v>
      </c>
      <c r="U1899">
        <v>6</v>
      </c>
      <c r="V1899">
        <v>0</v>
      </c>
      <c r="W1899">
        <v>0.54522925126216637</v>
      </c>
      <c r="X1899">
        <v>3</v>
      </c>
      <c r="Y1899">
        <v>3</v>
      </c>
      <c r="Z1899">
        <v>1</v>
      </c>
      <c r="AA1899">
        <v>2</v>
      </c>
      <c r="AB1899">
        <v>9</v>
      </c>
      <c r="AC1899">
        <v>2</v>
      </c>
      <c r="AD1899">
        <v>7</v>
      </c>
    </row>
    <row r="1900" spans="1:30">
      <c r="A1900">
        <v>15692</v>
      </c>
      <c r="B1900" s="1">
        <v>43039</v>
      </c>
      <c r="C1900" t="s">
        <v>4009</v>
      </c>
      <c r="D1900" t="s">
        <v>4010</v>
      </c>
      <c r="E1900">
        <v>0</v>
      </c>
      <c r="H1900">
        <v>4</v>
      </c>
      <c r="I1900">
        <v>62</v>
      </c>
      <c r="J1900" t="s">
        <v>819</v>
      </c>
      <c r="K1900">
        <v>9</v>
      </c>
      <c r="L1900">
        <v>-7.9776756401838345E-2</v>
      </c>
      <c r="M1900">
        <v>2.9379360998898374E-2</v>
      </c>
      <c r="N1900">
        <v>0.31165184838558724</v>
      </c>
      <c r="O1900">
        <v>-2.6431363173510664E-2</v>
      </c>
      <c r="P1900">
        <v>5</v>
      </c>
      <c r="Q1900">
        <v>0</v>
      </c>
      <c r="R1900">
        <v>0</v>
      </c>
      <c r="S1900">
        <v>4</v>
      </c>
      <c r="T1900">
        <v>7</v>
      </c>
      <c r="U1900">
        <v>7</v>
      </c>
      <c r="V1900">
        <v>8</v>
      </c>
      <c r="W1900">
        <v>0.47338067191129352</v>
      </c>
      <c r="X1900">
        <v>2</v>
      </c>
      <c r="Y1900">
        <v>7</v>
      </c>
      <c r="Z1900">
        <v>4</v>
      </c>
      <c r="AA1900">
        <v>7</v>
      </c>
      <c r="AB1900">
        <v>7</v>
      </c>
      <c r="AC1900">
        <v>9</v>
      </c>
      <c r="AD1900">
        <v>6</v>
      </c>
    </row>
    <row r="1901" spans="1:30">
      <c r="A1901">
        <v>9899</v>
      </c>
      <c r="B1901" s="1">
        <v>43039</v>
      </c>
      <c r="C1901" t="s">
        <v>3607</v>
      </c>
      <c r="D1901" t="s">
        <v>3608</v>
      </c>
      <c r="E1901">
        <v>0</v>
      </c>
      <c r="H1901">
        <v>4</v>
      </c>
      <c r="I1901">
        <v>62</v>
      </c>
      <c r="J1901" t="s">
        <v>75</v>
      </c>
      <c r="L1901">
        <v>-6.3467492260061986E-2</v>
      </c>
      <c r="M1901">
        <v>-0.10898379970544936</v>
      </c>
      <c r="N1901">
        <v>-9.0225563909774431E-2</v>
      </c>
      <c r="O1901">
        <v>-0.10435994580545446</v>
      </c>
      <c r="P1901">
        <v>3</v>
      </c>
      <c r="Q1901">
        <v>0</v>
      </c>
      <c r="R1901">
        <v>0</v>
      </c>
      <c r="V1901">
        <v>6</v>
      </c>
      <c r="W1901">
        <v>0.45762694960467765</v>
      </c>
      <c r="X1901">
        <v>6</v>
      </c>
      <c r="Y1901">
        <v>2</v>
      </c>
      <c r="Z1901">
        <v>9</v>
      </c>
      <c r="AA1901">
        <v>7</v>
      </c>
      <c r="AB1901">
        <v>6</v>
      </c>
      <c r="AC1901">
        <v>7</v>
      </c>
      <c r="AD1901">
        <v>6</v>
      </c>
    </row>
    <row r="1902" spans="1:30">
      <c r="A1902">
        <v>10348</v>
      </c>
      <c r="B1902" s="1">
        <v>43039</v>
      </c>
      <c r="C1902" t="s">
        <v>1988</v>
      </c>
      <c r="D1902" t="s">
        <v>1989</v>
      </c>
      <c r="E1902">
        <v>0</v>
      </c>
      <c r="H1902">
        <v>4</v>
      </c>
      <c r="I1902">
        <v>62</v>
      </c>
      <c r="J1902" t="s">
        <v>104</v>
      </c>
      <c r="K1902">
        <v>15</v>
      </c>
      <c r="L1902">
        <v>-3.8329911019849283E-2</v>
      </c>
      <c r="M1902">
        <v>-1.2649332396345692E-2</v>
      </c>
      <c r="N1902">
        <v>0.18866328257191212</v>
      </c>
      <c r="O1902">
        <v>0.20084988027038841</v>
      </c>
      <c r="P1902">
        <v>8</v>
      </c>
      <c r="Q1902">
        <v>0</v>
      </c>
      <c r="R1902">
        <v>7</v>
      </c>
      <c r="S1902">
        <v>4</v>
      </c>
      <c r="T1902">
        <v>5</v>
      </c>
      <c r="U1902">
        <v>4</v>
      </c>
      <c r="V1902">
        <v>2</v>
      </c>
      <c r="W1902">
        <v>0.34130329885071525</v>
      </c>
      <c r="X1902">
        <v>3</v>
      </c>
      <c r="Y1902">
        <v>7</v>
      </c>
      <c r="Z1902">
        <v>7</v>
      </c>
      <c r="AA1902">
        <v>9</v>
      </c>
      <c r="AB1902">
        <v>3</v>
      </c>
      <c r="AC1902">
        <v>7</v>
      </c>
      <c r="AD1902">
        <v>6</v>
      </c>
    </row>
    <row r="1903" spans="1:30">
      <c r="A1903">
        <v>2088</v>
      </c>
      <c r="B1903" s="1">
        <v>43039</v>
      </c>
      <c r="C1903" t="s">
        <v>3269</v>
      </c>
      <c r="D1903" t="s">
        <v>3270</v>
      </c>
      <c r="E1903">
        <v>0</v>
      </c>
      <c r="H1903">
        <v>4</v>
      </c>
      <c r="I1903">
        <v>62</v>
      </c>
      <c r="J1903" t="s">
        <v>75</v>
      </c>
      <c r="K1903">
        <v>2</v>
      </c>
      <c r="L1903">
        <v>4.5214327657075781E-2</v>
      </c>
      <c r="M1903">
        <v>2.0057306590258062E-2</v>
      </c>
      <c r="N1903">
        <v>0.11738857501569377</v>
      </c>
      <c r="O1903">
        <v>7.1576539724430469E-2</v>
      </c>
      <c r="P1903">
        <v>7</v>
      </c>
      <c r="Q1903">
        <v>0</v>
      </c>
      <c r="R1903">
        <v>6</v>
      </c>
      <c r="S1903">
        <v>6</v>
      </c>
      <c r="T1903">
        <v>5</v>
      </c>
      <c r="U1903">
        <v>4</v>
      </c>
      <c r="V1903">
        <v>6</v>
      </c>
      <c r="W1903">
        <v>0.29985328441153475</v>
      </c>
      <c r="X1903">
        <v>8</v>
      </c>
      <c r="Y1903">
        <v>6</v>
      </c>
      <c r="Z1903">
        <v>6</v>
      </c>
      <c r="AA1903">
        <v>0</v>
      </c>
      <c r="AB1903">
        <v>6</v>
      </c>
      <c r="AC1903">
        <v>1</v>
      </c>
      <c r="AD1903">
        <v>6</v>
      </c>
    </row>
    <row r="1904" spans="1:30">
      <c r="A1904">
        <v>34957</v>
      </c>
      <c r="B1904" s="1">
        <v>43039</v>
      </c>
      <c r="C1904" t="s">
        <v>4257</v>
      </c>
      <c r="D1904" t="s">
        <v>4258</v>
      </c>
      <c r="E1904">
        <v>0</v>
      </c>
      <c r="H1904">
        <v>4</v>
      </c>
      <c r="I1904">
        <v>62</v>
      </c>
      <c r="J1904" t="s">
        <v>75</v>
      </c>
      <c r="K1904">
        <v>1</v>
      </c>
      <c r="L1904">
        <v>-4.4291338582677087E-2</v>
      </c>
      <c r="M1904">
        <v>-7.6996197718630977E-2</v>
      </c>
      <c r="N1904">
        <v>-6.0928433268858662E-2</v>
      </c>
      <c r="O1904">
        <v>-0.3485967126363938</v>
      </c>
      <c r="P1904">
        <v>0</v>
      </c>
      <c r="Q1904">
        <v>0</v>
      </c>
      <c r="R1904">
        <v>1</v>
      </c>
      <c r="S1904">
        <v>5</v>
      </c>
      <c r="T1904">
        <v>5</v>
      </c>
      <c r="U1904">
        <v>3</v>
      </c>
      <c r="V1904">
        <v>6</v>
      </c>
      <c r="W1904">
        <v>0.22238021615440026</v>
      </c>
      <c r="X1904">
        <v>2</v>
      </c>
      <c r="Y1904">
        <v>8</v>
      </c>
      <c r="Z1904">
        <v>9</v>
      </c>
      <c r="AA1904">
        <v>7</v>
      </c>
      <c r="AB1904">
        <v>3</v>
      </c>
      <c r="AC1904">
        <v>6</v>
      </c>
      <c r="AD1904">
        <v>6</v>
      </c>
    </row>
    <row r="1905" spans="1:30">
      <c r="A1905">
        <v>35062</v>
      </c>
      <c r="B1905" s="1">
        <v>43039</v>
      </c>
      <c r="C1905" t="s">
        <v>4291</v>
      </c>
      <c r="D1905" t="s">
        <v>4292</v>
      </c>
      <c r="E1905">
        <v>0</v>
      </c>
      <c r="H1905">
        <v>4</v>
      </c>
      <c r="I1905">
        <v>62</v>
      </c>
      <c r="J1905" t="s">
        <v>75</v>
      </c>
      <c r="L1905">
        <v>-9.0341382181515328E-2</v>
      </c>
      <c r="M1905">
        <v>8.3829365079365115E-2</v>
      </c>
      <c r="N1905">
        <v>0.17980561555075614</v>
      </c>
      <c r="O1905">
        <v>-0.14956351582035243</v>
      </c>
      <c r="P1905">
        <v>2</v>
      </c>
      <c r="Q1905">
        <v>0</v>
      </c>
      <c r="R1905">
        <v>1</v>
      </c>
      <c r="V1905">
        <v>4</v>
      </c>
      <c r="W1905">
        <v>0.21430868282020435</v>
      </c>
      <c r="X1905">
        <v>2</v>
      </c>
      <c r="Y1905">
        <v>7</v>
      </c>
      <c r="Z1905">
        <v>9</v>
      </c>
      <c r="AA1905">
        <v>7</v>
      </c>
      <c r="AB1905">
        <v>4</v>
      </c>
      <c r="AC1905">
        <v>4</v>
      </c>
      <c r="AD1905">
        <v>5</v>
      </c>
    </row>
    <row r="1906" spans="1:30">
      <c r="A1906">
        <v>10602</v>
      </c>
      <c r="B1906" s="1">
        <v>43039</v>
      </c>
      <c r="C1906" t="s">
        <v>2038</v>
      </c>
      <c r="D1906" t="s">
        <v>2039</v>
      </c>
      <c r="E1906">
        <v>0</v>
      </c>
      <c r="H1906">
        <v>4</v>
      </c>
      <c r="I1906">
        <v>62</v>
      </c>
      <c r="J1906" t="s">
        <v>104</v>
      </c>
      <c r="K1906">
        <v>16</v>
      </c>
      <c r="L1906">
        <v>-0.10342261904761885</v>
      </c>
      <c r="M1906">
        <v>-0.18909825033647365</v>
      </c>
      <c r="N1906">
        <v>-0.11135693215339226</v>
      </c>
      <c r="O1906">
        <v>3.8198614873308959E-2</v>
      </c>
      <c r="P1906">
        <v>6</v>
      </c>
      <c r="Q1906">
        <v>0</v>
      </c>
      <c r="R1906">
        <v>5</v>
      </c>
      <c r="S1906">
        <v>4</v>
      </c>
      <c r="T1906">
        <v>4</v>
      </c>
      <c r="U1906">
        <v>4</v>
      </c>
      <c r="V1906">
        <v>8</v>
      </c>
      <c r="W1906">
        <v>0.19925728600172127</v>
      </c>
      <c r="X1906">
        <v>4</v>
      </c>
      <c r="Y1906">
        <v>7</v>
      </c>
      <c r="Z1906">
        <v>7</v>
      </c>
      <c r="AA1906">
        <v>8</v>
      </c>
      <c r="AB1906">
        <v>3</v>
      </c>
      <c r="AC1906">
        <v>3</v>
      </c>
      <c r="AD1906">
        <v>5</v>
      </c>
    </row>
    <row r="1907" spans="1:30">
      <c r="A1907">
        <v>6781</v>
      </c>
      <c r="B1907" s="1">
        <v>43039</v>
      </c>
      <c r="C1907" t="s">
        <v>3455</v>
      </c>
      <c r="D1907" t="s">
        <v>3456</v>
      </c>
      <c r="E1907">
        <v>0</v>
      </c>
      <c r="H1907">
        <v>4</v>
      </c>
      <c r="I1907">
        <v>62</v>
      </c>
      <c r="J1907" t="s">
        <v>75</v>
      </c>
      <c r="L1907">
        <v>-2.9363784665578985E-2</v>
      </c>
      <c r="M1907">
        <v>-4.7237790232185883E-2</v>
      </c>
      <c r="N1907">
        <v>8.9743589743589647E-2</v>
      </c>
      <c r="O1907">
        <v>-1.6402908622587448E-2</v>
      </c>
      <c r="P1907">
        <v>5</v>
      </c>
      <c r="Q1907">
        <v>0</v>
      </c>
      <c r="R1907">
        <v>1</v>
      </c>
      <c r="V1907">
        <v>6</v>
      </c>
      <c r="W1907">
        <v>0.14097165720628929</v>
      </c>
      <c r="X1907">
        <v>7</v>
      </c>
      <c r="Y1907">
        <v>1</v>
      </c>
      <c r="Z1907">
        <v>7</v>
      </c>
      <c r="AA1907">
        <v>4</v>
      </c>
      <c r="AB1907">
        <v>4</v>
      </c>
      <c r="AC1907">
        <v>4</v>
      </c>
      <c r="AD1907">
        <v>5</v>
      </c>
    </row>
    <row r="1908" spans="1:30">
      <c r="A1908">
        <v>16567</v>
      </c>
      <c r="B1908" s="1">
        <v>43039</v>
      </c>
      <c r="C1908" t="s">
        <v>4075</v>
      </c>
      <c r="D1908" t="s">
        <v>4076</v>
      </c>
      <c r="E1908">
        <v>0</v>
      </c>
      <c r="H1908">
        <v>4</v>
      </c>
      <c r="I1908">
        <v>62</v>
      </c>
      <c r="J1908" t="s">
        <v>75</v>
      </c>
      <c r="K1908">
        <v>3</v>
      </c>
      <c r="L1908">
        <v>-5.0025265285497666E-2</v>
      </c>
      <c r="M1908">
        <v>-0.12558139534883717</v>
      </c>
      <c r="N1908">
        <v>-1.1046817464492431E-2</v>
      </c>
      <c r="O1908">
        <v>-0.12910629371943483</v>
      </c>
      <c r="P1908">
        <v>2</v>
      </c>
      <c r="Q1908">
        <v>0</v>
      </c>
      <c r="R1908">
        <v>1</v>
      </c>
      <c r="S1908">
        <v>4</v>
      </c>
      <c r="T1908">
        <v>6</v>
      </c>
      <c r="U1908">
        <v>6</v>
      </c>
      <c r="V1908">
        <v>4</v>
      </c>
      <c r="W1908">
        <v>0.14074398908341723</v>
      </c>
      <c r="X1908">
        <v>1</v>
      </c>
      <c r="Y1908">
        <v>5</v>
      </c>
      <c r="Z1908">
        <v>7</v>
      </c>
      <c r="AA1908">
        <v>9</v>
      </c>
      <c r="AB1908">
        <v>2</v>
      </c>
      <c r="AC1908">
        <v>8</v>
      </c>
      <c r="AD1908">
        <v>5</v>
      </c>
    </row>
    <row r="1909" spans="1:30">
      <c r="A1909">
        <v>1391</v>
      </c>
      <c r="B1909" s="1">
        <v>43039</v>
      </c>
      <c r="C1909" t="s">
        <v>817</v>
      </c>
      <c r="D1909" t="s">
        <v>818</v>
      </c>
      <c r="E1909">
        <v>0</v>
      </c>
      <c r="F1909">
        <v>0.193</v>
      </c>
      <c r="H1909">
        <v>4</v>
      </c>
      <c r="I1909">
        <v>62</v>
      </c>
      <c r="J1909" t="s">
        <v>819</v>
      </c>
      <c r="K1909">
        <v>9</v>
      </c>
      <c r="L1909">
        <v>4.2849491162291198E-3</v>
      </c>
      <c r="M1909">
        <v>-1.5748031496062964E-2</v>
      </c>
      <c r="N1909">
        <v>-2.4453694068678367E-2</v>
      </c>
      <c r="O1909">
        <v>-6.6103432139529447E-2</v>
      </c>
      <c r="P1909">
        <v>4</v>
      </c>
      <c r="Q1909">
        <v>0</v>
      </c>
      <c r="R1909">
        <v>9</v>
      </c>
      <c r="S1909">
        <v>8</v>
      </c>
      <c r="T1909">
        <v>2</v>
      </c>
      <c r="U1909">
        <v>0</v>
      </c>
      <c r="V1909">
        <v>8</v>
      </c>
      <c r="W1909">
        <v>0.1213447849463774</v>
      </c>
      <c r="X1909">
        <v>2</v>
      </c>
      <c r="Y1909">
        <v>9</v>
      </c>
      <c r="Z1909">
        <v>7</v>
      </c>
      <c r="AA1909">
        <v>3</v>
      </c>
      <c r="AB1909">
        <v>7</v>
      </c>
      <c r="AC1909">
        <v>0</v>
      </c>
      <c r="AD1909">
        <v>5</v>
      </c>
    </row>
    <row r="1910" spans="1:30">
      <c r="A1910">
        <v>36641</v>
      </c>
      <c r="B1910" s="1">
        <v>43039</v>
      </c>
      <c r="C1910" t="s">
        <v>4437</v>
      </c>
      <c r="D1910" t="s">
        <v>4438</v>
      </c>
      <c r="E1910">
        <v>0</v>
      </c>
      <c r="H1910">
        <v>4</v>
      </c>
      <c r="I1910">
        <v>62</v>
      </c>
      <c r="J1910" t="s">
        <v>75</v>
      </c>
      <c r="K1910">
        <v>8</v>
      </c>
      <c r="L1910">
        <v>-3.3380681818181879E-2</v>
      </c>
      <c r="M1910">
        <v>-8.1956155143338982E-2</v>
      </c>
      <c r="N1910">
        <v>-4.7585724282715125E-2</v>
      </c>
      <c r="O1910">
        <v>-9.7578662228955462E-2</v>
      </c>
      <c r="P1910">
        <v>3</v>
      </c>
      <c r="Q1910">
        <v>0</v>
      </c>
      <c r="R1910">
        <v>2</v>
      </c>
      <c r="S1910">
        <v>4</v>
      </c>
      <c r="T1910">
        <v>7</v>
      </c>
      <c r="U1910">
        <v>7</v>
      </c>
      <c r="V1910">
        <v>2</v>
      </c>
      <c r="W1910">
        <v>6.3985384020698741E-2</v>
      </c>
      <c r="X1910">
        <v>2</v>
      </c>
      <c r="Y1910">
        <v>6</v>
      </c>
      <c r="Z1910">
        <v>3</v>
      </c>
      <c r="AA1910">
        <v>7</v>
      </c>
      <c r="AB1910">
        <v>6</v>
      </c>
      <c r="AC1910">
        <v>8</v>
      </c>
      <c r="AD1910">
        <v>5</v>
      </c>
    </row>
    <row r="1911" spans="1:30">
      <c r="A1911">
        <v>36411</v>
      </c>
      <c r="B1911" s="1">
        <v>43039</v>
      </c>
      <c r="C1911" t="s">
        <v>4407</v>
      </c>
      <c r="D1911" t="s">
        <v>4408</v>
      </c>
      <c r="E1911">
        <v>0</v>
      </c>
      <c r="H1911">
        <v>4</v>
      </c>
      <c r="I1911">
        <v>62</v>
      </c>
      <c r="J1911" t="s">
        <v>104</v>
      </c>
      <c r="L1911">
        <v>2.5523560209424145E-2</v>
      </c>
      <c r="M1911">
        <v>-1.693851944792979E-2</v>
      </c>
      <c r="N1911">
        <v>2.2845953002611052E-2</v>
      </c>
      <c r="O1911">
        <v>-0.15419579878323939</v>
      </c>
      <c r="P1911">
        <v>2</v>
      </c>
      <c r="Q1911">
        <v>0</v>
      </c>
      <c r="R1911">
        <v>0</v>
      </c>
      <c r="V1911">
        <v>4</v>
      </c>
      <c r="W1911">
        <v>1.7784201809043585E-2</v>
      </c>
      <c r="X1911">
        <v>1</v>
      </c>
      <c r="Y1911">
        <v>6</v>
      </c>
      <c r="Z1911">
        <v>8</v>
      </c>
      <c r="AA1911">
        <v>7</v>
      </c>
      <c r="AB1911">
        <v>4</v>
      </c>
      <c r="AC1911">
        <v>4</v>
      </c>
      <c r="AD1911">
        <v>5</v>
      </c>
    </row>
    <row r="1912" spans="1:30">
      <c r="A1912">
        <v>15124</v>
      </c>
      <c r="B1912" s="1">
        <v>43039</v>
      </c>
      <c r="C1912" t="s">
        <v>3997</v>
      </c>
      <c r="D1912" t="s">
        <v>3998</v>
      </c>
      <c r="E1912">
        <v>0</v>
      </c>
      <c r="H1912">
        <v>4</v>
      </c>
      <c r="I1912">
        <v>62</v>
      </c>
      <c r="J1912" t="s">
        <v>819</v>
      </c>
      <c r="K1912">
        <v>2</v>
      </c>
      <c r="L1912">
        <v>4.0740740740740744E-2</v>
      </c>
      <c r="M1912">
        <v>4.2671614100185717E-2</v>
      </c>
      <c r="N1912">
        <v>0.11952191235059773</v>
      </c>
      <c r="O1912">
        <v>-2.0524515077284752E-2</v>
      </c>
      <c r="P1912">
        <v>5</v>
      </c>
      <c r="Q1912">
        <v>0</v>
      </c>
      <c r="R1912">
        <v>2</v>
      </c>
      <c r="S1912">
        <v>6</v>
      </c>
      <c r="T1912">
        <v>1</v>
      </c>
      <c r="U1912">
        <v>0</v>
      </c>
      <c r="V1912">
        <v>4</v>
      </c>
      <c r="W1912">
        <v>-9.7436705102805152E-3</v>
      </c>
      <c r="X1912">
        <v>8</v>
      </c>
      <c r="Y1912">
        <v>6</v>
      </c>
      <c r="Z1912">
        <v>7</v>
      </c>
      <c r="AA1912">
        <v>2</v>
      </c>
      <c r="AB1912">
        <v>2</v>
      </c>
      <c r="AC1912">
        <v>0</v>
      </c>
      <c r="AD1912">
        <v>4</v>
      </c>
    </row>
    <row r="1913" spans="1:30">
      <c r="A1913">
        <v>1985</v>
      </c>
      <c r="B1913" s="1">
        <v>43039</v>
      </c>
      <c r="C1913" t="s">
        <v>3231</v>
      </c>
      <c r="D1913" t="s">
        <v>3232</v>
      </c>
      <c r="E1913">
        <v>0</v>
      </c>
      <c r="H1913">
        <v>4</v>
      </c>
      <c r="I1913">
        <v>62</v>
      </c>
      <c r="J1913" t="s">
        <v>75</v>
      </c>
      <c r="L1913">
        <v>-5.2837573385518644E-2</v>
      </c>
      <c r="M1913">
        <v>-6.3376874697629537E-2</v>
      </c>
      <c r="N1913">
        <v>1.7875920084121866E-2</v>
      </c>
      <c r="O1913">
        <v>-1.5294751850420993E-2</v>
      </c>
      <c r="P1913">
        <v>5</v>
      </c>
      <c r="Q1913">
        <v>0</v>
      </c>
      <c r="R1913">
        <v>2</v>
      </c>
      <c r="V1913">
        <v>4</v>
      </c>
      <c r="W1913">
        <v>-1.0361007215657875E-2</v>
      </c>
      <c r="X1913">
        <v>5</v>
      </c>
      <c r="Y1913">
        <v>3</v>
      </c>
      <c r="Z1913">
        <v>2</v>
      </c>
      <c r="AA1913">
        <v>8</v>
      </c>
      <c r="AB1913">
        <v>4</v>
      </c>
      <c r="AC1913">
        <v>4</v>
      </c>
      <c r="AD1913">
        <v>4</v>
      </c>
    </row>
    <row r="1914" spans="1:30">
      <c r="A1914">
        <v>10591</v>
      </c>
      <c r="B1914" s="1">
        <v>43039</v>
      </c>
      <c r="C1914" t="s">
        <v>3669</v>
      </c>
      <c r="D1914" t="s">
        <v>3670</v>
      </c>
      <c r="E1914">
        <v>0</v>
      </c>
      <c r="H1914">
        <v>4</v>
      </c>
      <c r="I1914">
        <v>62</v>
      </c>
      <c r="J1914" t="s">
        <v>75</v>
      </c>
      <c r="K1914">
        <v>7</v>
      </c>
      <c r="L1914">
        <v>-7.9107505070993844E-2</v>
      </c>
      <c r="M1914">
        <v>-0.14500941619585672</v>
      </c>
      <c r="N1914">
        <v>1.1135857461024523E-2</v>
      </c>
      <c r="O1914">
        <v>-0.37587441766768048</v>
      </c>
      <c r="P1914">
        <v>0</v>
      </c>
      <c r="Q1914">
        <v>0</v>
      </c>
      <c r="R1914">
        <v>3</v>
      </c>
      <c r="S1914">
        <v>3</v>
      </c>
      <c r="T1914">
        <v>4</v>
      </c>
      <c r="U1914">
        <v>5</v>
      </c>
      <c r="V1914">
        <v>1</v>
      </c>
      <c r="W1914">
        <v>-2.7241115163981647E-2</v>
      </c>
      <c r="X1914">
        <v>6</v>
      </c>
      <c r="Y1914">
        <v>6</v>
      </c>
      <c r="Z1914">
        <v>2</v>
      </c>
      <c r="AA1914">
        <v>5</v>
      </c>
      <c r="AB1914">
        <v>2</v>
      </c>
      <c r="AC1914">
        <v>7</v>
      </c>
      <c r="AD1914">
        <v>4</v>
      </c>
    </row>
    <row r="1915" spans="1:30">
      <c r="A1915">
        <v>16121</v>
      </c>
      <c r="B1915" s="1">
        <v>43039</v>
      </c>
      <c r="C1915" t="s">
        <v>4033</v>
      </c>
      <c r="D1915" t="s">
        <v>4034</v>
      </c>
      <c r="E1915">
        <v>0</v>
      </c>
      <c r="H1915">
        <v>4</v>
      </c>
      <c r="I1915">
        <v>62</v>
      </c>
      <c r="J1915" t="s">
        <v>104</v>
      </c>
      <c r="L1915">
        <v>3.960396039604186E-3</v>
      </c>
      <c r="M1915">
        <v>-3.7341772151898711E-2</v>
      </c>
      <c r="N1915">
        <v>-8.4745762711863071E-3</v>
      </c>
      <c r="O1915">
        <v>-4.1047048696920108E-2</v>
      </c>
      <c r="P1915">
        <v>4</v>
      </c>
      <c r="Q1915">
        <v>0</v>
      </c>
      <c r="R1915">
        <v>2</v>
      </c>
      <c r="V1915">
        <v>2</v>
      </c>
      <c r="W1915">
        <v>-3.3118382783261131E-2</v>
      </c>
      <c r="X1915">
        <v>3</v>
      </c>
      <c r="Y1915">
        <v>5</v>
      </c>
      <c r="Z1915">
        <v>2</v>
      </c>
      <c r="AA1915">
        <v>9</v>
      </c>
      <c r="AB1915">
        <v>4</v>
      </c>
      <c r="AC1915">
        <v>4</v>
      </c>
      <c r="AD1915">
        <v>4</v>
      </c>
    </row>
    <row r="1916" spans="1:30">
      <c r="A1916">
        <v>77</v>
      </c>
      <c r="B1916" s="1">
        <v>43039</v>
      </c>
      <c r="C1916" t="s">
        <v>73</v>
      </c>
      <c r="D1916" t="s">
        <v>74</v>
      </c>
      <c r="E1916">
        <v>0</v>
      </c>
      <c r="H1916">
        <v>4</v>
      </c>
      <c r="I1916">
        <v>62</v>
      </c>
      <c r="J1916" t="s">
        <v>75</v>
      </c>
      <c r="K1916">
        <v>4</v>
      </c>
      <c r="L1916">
        <v>0</v>
      </c>
      <c r="M1916">
        <v>0</v>
      </c>
      <c r="N1916">
        <v>0.28648004764740942</v>
      </c>
      <c r="O1916">
        <v>-0.12393690123076168</v>
      </c>
      <c r="P1916">
        <v>2</v>
      </c>
      <c r="Q1916">
        <v>3</v>
      </c>
      <c r="R1916">
        <v>6</v>
      </c>
      <c r="S1916">
        <v>5</v>
      </c>
      <c r="T1916">
        <v>1</v>
      </c>
      <c r="U1916">
        <v>1</v>
      </c>
      <c r="V1916">
        <v>0</v>
      </c>
      <c r="W1916">
        <v>-4.2452336949240208E-2</v>
      </c>
      <c r="X1916">
        <v>4</v>
      </c>
      <c r="Y1916">
        <v>6</v>
      </c>
      <c r="Z1916">
        <v>0</v>
      </c>
      <c r="AA1916">
        <v>9</v>
      </c>
      <c r="AB1916">
        <v>3</v>
      </c>
      <c r="AC1916">
        <v>0</v>
      </c>
      <c r="AD1916">
        <v>4</v>
      </c>
    </row>
    <row r="1917" spans="1:30">
      <c r="A1917">
        <v>34889</v>
      </c>
      <c r="B1917" s="1">
        <v>43039</v>
      </c>
      <c r="C1917" t="s">
        <v>4229</v>
      </c>
      <c r="D1917" t="s">
        <v>4230</v>
      </c>
      <c r="E1917">
        <v>0</v>
      </c>
      <c r="H1917">
        <v>4</v>
      </c>
      <c r="I1917">
        <v>62</v>
      </c>
      <c r="J1917" t="s">
        <v>104</v>
      </c>
      <c r="K1917">
        <v>4</v>
      </c>
      <c r="L1917">
        <v>-6.7469879518072373E-2</v>
      </c>
      <c r="M1917">
        <v>-0.19653979238754327</v>
      </c>
      <c r="N1917">
        <v>-6.1438965238480248E-2</v>
      </c>
      <c r="O1917">
        <v>6.8885382210951571E-2</v>
      </c>
      <c r="P1917">
        <v>7</v>
      </c>
      <c r="Q1917">
        <v>0</v>
      </c>
      <c r="R1917">
        <v>0</v>
      </c>
      <c r="S1917">
        <v>1</v>
      </c>
      <c r="T1917">
        <v>5</v>
      </c>
      <c r="U1917">
        <v>9</v>
      </c>
      <c r="V1917">
        <v>2</v>
      </c>
      <c r="W1917">
        <v>-4.9157727698619091E-2</v>
      </c>
      <c r="X1917">
        <v>0</v>
      </c>
      <c r="Y1917">
        <v>5</v>
      </c>
      <c r="Z1917">
        <v>4</v>
      </c>
      <c r="AA1917">
        <v>7</v>
      </c>
      <c r="AB1917">
        <v>3</v>
      </c>
      <c r="AC1917">
        <v>9</v>
      </c>
      <c r="AD1917">
        <v>4</v>
      </c>
    </row>
    <row r="1918" spans="1:30">
      <c r="A1918">
        <v>16160</v>
      </c>
      <c r="B1918" s="1">
        <v>43039</v>
      </c>
      <c r="C1918" t="s">
        <v>4039</v>
      </c>
      <c r="D1918" t="s">
        <v>4040</v>
      </c>
      <c r="E1918">
        <v>0</v>
      </c>
      <c r="H1918">
        <v>4</v>
      </c>
      <c r="I1918">
        <v>62</v>
      </c>
      <c r="J1918" t="s">
        <v>819</v>
      </c>
      <c r="K1918">
        <v>3</v>
      </c>
      <c r="L1918">
        <v>6.4850843060959562E-4</v>
      </c>
      <c r="M1918">
        <v>-4.5161290322580649E-3</v>
      </c>
      <c r="N1918">
        <v>8.0532212885153998E-2</v>
      </c>
      <c r="O1918">
        <v>-0.20424166921366255</v>
      </c>
      <c r="P1918">
        <v>1</v>
      </c>
      <c r="Q1918">
        <v>0</v>
      </c>
      <c r="R1918">
        <v>2</v>
      </c>
      <c r="S1918">
        <v>2</v>
      </c>
      <c r="T1918">
        <v>2</v>
      </c>
      <c r="U1918">
        <v>3</v>
      </c>
      <c r="V1918">
        <v>2</v>
      </c>
      <c r="W1918">
        <v>-8.7955967778749047E-2</v>
      </c>
      <c r="X1918">
        <v>1</v>
      </c>
      <c r="Y1918">
        <v>8</v>
      </c>
      <c r="Z1918">
        <v>8</v>
      </c>
      <c r="AA1918">
        <v>8</v>
      </c>
      <c r="AB1918">
        <v>2</v>
      </c>
      <c r="AC1918">
        <v>6</v>
      </c>
      <c r="AD1918">
        <v>4</v>
      </c>
    </row>
    <row r="1919" spans="1:30">
      <c r="A1919">
        <v>2095</v>
      </c>
      <c r="B1919" s="1">
        <v>43039</v>
      </c>
      <c r="C1919" t="s">
        <v>3271</v>
      </c>
      <c r="D1919" t="s">
        <v>3272</v>
      </c>
      <c r="E1919">
        <v>0</v>
      </c>
      <c r="H1919">
        <v>4</v>
      </c>
      <c r="I1919">
        <v>62</v>
      </c>
      <c r="J1919" t="s">
        <v>819</v>
      </c>
      <c r="L1919">
        <v>1.4655593551540225E-3</v>
      </c>
      <c r="M1919">
        <v>-4.8282265552460513E-2</v>
      </c>
      <c r="N1919">
        <v>4.4096031357179211E-3</v>
      </c>
      <c r="O1919">
        <v>-6.2136504800331921E-2</v>
      </c>
      <c r="P1919">
        <v>4</v>
      </c>
      <c r="Q1919">
        <v>0</v>
      </c>
      <c r="R1919">
        <v>4</v>
      </c>
      <c r="V1919">
        <v>8</v>
      </c>
      <c r="W1919">
        <v>-0.12233242468437307</v>
      </c>
      <c r="X1919">
        <v>6</v>
      </c>
      <c r="Y1919">
        <v>8</v>
      </c>
      <c r="Z1919">
        <v>1</v>
      </c>
      <c r="AA1919">
        <v>0</v>
      </c>
      <c r="AB1919">
        <v>4</v>
      </c>
      <c r="AC1919">
        <v>4</v>
      </c>
      <c r="AD1919">
        <v>4</v>
      </c>
    </row>
    <row r="1920" spans="1:30">
      <c r="A1920">
        <v>9936</v>
      </c>
      <c r="B1920" s="1">
        <v>43039</v>
      </c>
      <c r="C1920" t="s">
        <v>1934</v>
      </c>
      <c r="D1920" t="s">
        <v>1935</v>
      </c>
      <c r="E1920">
        <v>0</v>
      </c>
      <c r="H1920">
        <v>4</v>
      </c>
      <c r="I1920">
        <v>62</v>
      </c>
      <c r="J1920" t="s">
        <v>104</v>
      </c>
      <c r="K1920">
        <v>9</v>
      </c>
      <c r="L1920">
        <v>9.1352009744212204E-3</v>
      </c>
      <c r="M1920">
        <v>2.2208513263417551E-2</v>
      </c>
      <c r="N1920">
        <v>0.16937191249117833</v>
      </c>
      <c r="O1920">
        <v>0.11872210380704311</v>
      </c>
      <c r="P1920">
        <v>7</v>
      </c>
      <c r="Q1920">
        <v>0</v>
      </c>
      <c r="R1920">
        <v>5</v>
      </c>
      <c r="S1920">
        <v>3</v>
      </c>
      <c r="T1920">
        <v>7</v>
      </c>
      <c r="U1920">
        <v>8</v>
      </c>
      <c r="V1920">
        <v>2</v>
      </c>
      <c r="W1920">
        <v>-0.1404555315625437</v>
      </c>
      <c r="X1920">
        <v>1</v>
      </c>
      <c r="Y1920">
        <v>1</v>
      </c>
      <c r="Z1920">
        <v>2</v>
      </c>
      <c r="AA1920">
        <v>8</v>
      </c>
      <c r="AB1920">
        <v>6</v>
      </c>
      <c r="AC1920">
        <v>9</v>
      </c>
      <c r="AD1920">
        <v>4</v>
      </c>
    </row>
    <row r="1921" spans="1:30">
      <c r="A1921">
        <v>12181</v>
      </c>
      <c r="B1921" s="1">
        <v>43039</v>
      </c>
      <c r="C1921" t="s">
        <v>3829</v>
      </c>
      <c r="D1921" t="s">
        <v>3830</v>
      </c>
      <c r="E1921">
        <v>0</v>
      </c>
      <c r="H1921">
        <v>4</v>
      </c>
      <c r="I1921">
        <v>62</v>
      </c>
      <c r="J1921" t="s">
        <v>104</v>
      </c>
      <c r="L1921">
        <v>-3.9370078740158521E-3</v>
      </c>
      <c r="M1921">
        <v>2.1534320323014722E-2</v>
      </c>
      <c r="N1921">
        <v>0.23716381418092913</v>
      </c>
      <c r="O1921">
        <v>0.17908797313857056</v>
      </c>
      <c r="P1921">
        <v>8</v>
      </c>
      <c r="Q1921">
        <v>0</v>
      </c>
      <c r="R1921">
        <v>1</v>
      </c>
      <c r="V1921">
        <v>6</v>
      </c>
      <c r="W1921">
        <v>-0.18205158573368985</v>
      </c>
      <c r="X1921">
        <v>6</v>
      </c>
      <c r="Y1921">
        <v>2</v>
      </c>
      <c r="Z1921">
        <v>0</v>
      </c>
      <c r="AA1921">
        <v>7</v>
      </c>
      <c r="AB1921">
        <v>4</v>
      </c>
      <c r="AC1921">
        <v>4</v>
      </c>
      <c r="AD1921">
        <v>4</v>
      </c>
    </row>
    <row r="1922" spans="1:30">
      <c r="A1922">
        <v>18551</v>
      </c>
      <c r="B1922" s="1">
        <v>43039</v>
      </c>
      <c r="C1922" t="s">
        <v>4137</v>
      </c>
      <c r="D1922" t="s">
        <v>4138</v>
      </c>
      <c r="E1922">
        <v>0</v>
      </c>
      <c r="H1922">
        <v>4</v>
      </c>
      <c r="I1922">
        <v>62</v>
      </c>
      <c r="J1922" t="s">
        <v>75</v>
      </c>
      <c r="K1922">
        <v>3</v>
      </c>
      <c r="L1922">
        <v>-8.6900958466453737E-2</v>
      </c>
      <c r="M1922">
        <v>-0.17636887608069174</v>
      </c>
      <c r="N1922">
        <v>-8.6317135549872193E-2</v>
      </c>
      <c r="O1922">
        <v>-0.48006757431251312</v>
      </c>
      <c r="P1922">
        <v>0</v>
      </c>
      <c r="Q1922">
        <v>0</v>
      </c>
      <c r="R1922">
        <v>0</v>
      </c>
      <c r="S1922">
        <v>5</v>
      </c>
      <c r="T1922">
        <v>3</v>
      </c>
      <c r="U1922">
        <v>1</v>
      </c>
      <c r="V1922">
        <v>4</v>
      </c>
      <c r="W1922">
        <v>-0.20361965302573512</v>
      </c>
      <c r="X1922">
        <v>5</v>
      </c>
      <c r="Y1922">
        <v>4</v>
      </c>
      <c r="Z1922">
        <v>9</v>
      </c>
      <c r="AA1922">
        <v>5</v>
      </c>
      <c r="AB1922">
        <v>1</v>
      </c>
      <c r="AC1922">
        <v>1</v>
      </c>
      <c r="AD1922">
        <v>4</v>
      </c>
    </row>
    <row r="1923" spans="1:30">
      <c r="A1923">
        <v>11004</v>
      </c>
      <c r="B1923" s="1">
        <v>43039</v>
      </c>
      <c r="C1923" t="s">
        <v>3713</v>
      </c>
      <c r="D1923" t="s">
        <v>3714</v>
      </c>
      <c r="E1923">
        <v>0</v>
      </c>
      <c r="H1923">
        <v>4</v>
      </c>
      <c r="I1923">
        <v>62</v>
      </c>
      <c r="J1923" t="s">
        <v>819</v>
      </c>
      <c r="L1923">
        <v>1.6438356164383494E-2</v>
      </c>
      <c r="M1923">
        <v>-0.11350059737156504</v>
      </c>
      <c r="N1923">
        <v>0.16209866875489443</v>
      </c>
      <c r="O1923">
        <v>2.0392396350379947E-2</v>
      </c>
      <c r="P1923">
        <v>6</v>
      </c>
      <c r="Q1923">
        <v>0</v>
      </c>
      <c r="R1923">
        <v>0</v>
      </c>
      <c r="V1923">
        <v>2</v>
      </c>
      <c r="W1923">
        <v>-0.21819698995966638</v>
      </c>
      <c r="X1923">
        <v>1</v>
      </c>
      <c r="Y1923">
        <v>6</v>
      </c>
      <c r="Z1923">
        <v>7</v>
      </c>
      <c r="AA1923">
        <v>1</v>
      </c>
      <c r="AB1923">
        <v>6</v>
      </c>
      <c r="AC1923">
        <v>4</v>
      </c>
      <c r="AD1923">
        <v>3</v>
      </c>
    </row>
    <row r="1924" spans="1:30">
      <c r="A1924">
        <v>11572</v>
      </c>
      <c r="B1924" s="1">
        <v>43039</v>
      </c>
      <c r="C1924" t="s">
        <v>3755</v>
      </c>
      <c r="D1924" t="s">
        <v>3756</v>
      </c>
      <c r="E1924">
        <v>0</v>
      </c>
      <c r="H1924">
        <v>4</v>
      </c>
      <c r="I1924">
        <v>62</v>
      </c>
      <c r="J1924" t="s">
        <v>104</v>
      </c>
      <c r="K1924">
        <v>4</v>
      </c>
      <c r="L1924">
        <v>3.8709677419354938E-2</v>
      </c>
      <c r="M1924">
        <v>0.13131313131313149</v>
      </c>
      <c r="N1924">
        <v>0.40305010893246207</v>
      </c>
      <c r="O1924">
        <v>0.22489047928145495</v>
      </c>
      <c r="P1924">
        <v>8</v>
      </c>
      <c r="Q1924">
        <v>0</v>
      </c>
      <c r="R1924">
        <v>2</v>
      </c>
      <c r="S1924">
        <v>3</v>
      </c>
      <c r="T1924">
        <v>3</v>
      </c>
      <c r="U1924">
        <v>3</v>
      </c>
      <c r="V1924">
        <v>2</v>
      </c>
      <c r="W1924">
        <v>-0.22834225146619105</v>
      </c>
      <c r="X1924">
        <v>3</v>
      </c>
      <c r="Y1924">
        <v>3</v>
      </c>
      <c r="Z1924">
        <v>9</v>
      </c>
      <c r="AA1924">
        <v>7</v>
      </c>
      <c r="AB1924">
        <v>2</v>
      </c>
      <c r="AC1924">
        <v>2</v>
      </c>
      <c r="AD1924">
        <v>3</v>
      </c>
    </row>
    <row r="1925" spans="1:30">
      <c r="A1925">
        <v>1754</v>
      </c>
      <c r="B1925" s="1">
        <v>43039</v>
      </c>
      <c r="C1925" t="s">
        <v>3151</v>
      </c>
      <c r="D1925" t="s">
        <v>3152</v>
      </c>
      <c r="E1925">
        <v>0</v>
      </c>
      <c r="H1925">
        <v>4</v>
      </c>
      <c r="I1925">
        <v>62</v>
      </c>
      <c r="J1925" t="s">
        <v>75</v>
      </c>
      <c r="L1925">
        <v>-5.5849056603773595E-2</v>
      </c>
      <c r="M1925">
        <v>-0.14138641043239542</v>
      </c>
      <c r="N1925">
        <v>-6.4323111443530312E-2</v>
      </c>
      <c r="O1925">
        <v>-0.25422098369076063</v>
      </c>
      <c r="P1925">
        <v>1</v>
      </c>
      <c r="Q1925">
        <v>0</v>
      </c>
      <c r="R1925">
        <v>1</v>
      </c>
      <c r="V1925">
        <v>6</v>
      </c>
      <c r="W1925">
        <v>-0.23459630879859603</v>
      </c>
      <c r="X1925">
        <v>2</v>
      </c>
      <c r="Y1925">
        <v>5</v>
      </c>
      <c r="Z1925">
        <v>5</v>
      </c>
      <c r="AA1925">
        <v>3</v>
      </c>
      <c r="AB1925">
        <v>4</v>
      </c>
      <c r="AC1925">
        <v>4</v>
      </c>
      <c r="AD1925">
        <v>3</v>
      </c>
    </row>
    <row r="1926" spans="1:30">
      <c r="A1926">
        <v>35012</v>
      </c>
      <c r="B1926" s="1">
        <v>43039</v>
      </c>
      <c r="C1926" t="s">
        <v>4277</v>
      </c>
      <c r="D1926" t="s">
        <v>4278</v>
      </c>
      <c r="E1926">
        <v>0</v>
      </c>
      <c r="H1926">
        <v>4</v>
      </c>
      <c r="I1926">
        <v>62</v>
      </c>
      <c r="J1926" t="s">
        <v>75</v>
      </c>
      <c r="K1926">
        <v>11</v>
      </c>
      <c r="L1926">
        <v>-8.3176312247644657E-2</v>
      </c>
      <c r="M1926">
        <v>-0.16437684003925401</v>
      </c>
      <c r="N1926">
        <v>0.23227206946454415</v>
      </c>
      <c r="O1926">
        <v>8.9630508828689712E-2</v>
      </c>
      <c r="P1926">
        <v>7</v>
      </c>
      <c r="Q1926">
        <v>0</v>
      </c>
      <c r="R1926">
        <v>6</v>
      </c>
      <c r="S1926">
        <v>1</v>
      </c>
      <c r="T1926">
        <v>3</v>
      </c>
      <c r="U1926">
        <v>8</v>
      </c>
      <c r="V1926">
        <v>2</v>
      </c>
      <c r="W1926">
        <v>-0.28709275873605578</v>
      </c>
      <c r="X1926">
        <v>3</v>
      </c>
      <c r="Y1926">
        <v>6</v>
      </c>
      <c r="Z1926">
        <v>2</v>
      </c>
      <c r="AA1926">
        <v>7</v>
      </c>
      <c r="AB1926">
        <v>2</v>
      </c>
      <c r="AC1926">
        <v>8</v>
      </c>
      <c r="AD1926">
        <v>3</v>
      </c>
    </row>
    <row r="1927" spans="1:30">
      <c r="A1927">
        <v>18287</v>
      </c>
      <c r="B1927" s="1">
        <v>43039</v>
      </c>
      <c r="C1927" t="s">
        <v>4135</v>
      </c>
      <c r="D1927" t="s">
        <v>4136</v>
      </c>
      <c r="E1927">
        <v>0</v>
      </c>
      <c r="H1927">
        <v>4</v>
      </c>
      <c r="I1927">
        <v>62</v>
      </c>
      <c r="J1927" t="s">
        <v>819</v>
      </c>
      <c r="L1927">
        <v>-4.035874439461884E-2</v>
      </c>
      <c r="M1927">
        <v>-0.10609857978279036</v>
      </c>
      <c r="N1927">
        <v>-3.7769784172661858E-2</v>
      </c>
      <c r="O1927">
        <v>-9.3609499122307149E-2</v>
      </c>
      <c r="P1927">
        <v>3</v>
      </c>
      <c r="Q1927">
        <v>0</v>
      </c>
      <c r="R1927">
        <v>0</v>
      </c>
      <c r="V1927">
        <v>4</v>
      </c>
      <c r="W1927">
        <v>-0.28721579502216554</v>
      </c>
      <c r="X1927">
        <v>3</v>
      </c>
      <c r="Y1927">
        <v>4</v>
      </c>
      <c r="Z1927">
        <v>6</v>
      </c>
      <c r="AA1927">
        <v>1</v>
      </c>
      <c r="AB1927">
        <v>4</v>
      </c>
      <c r="AC1927">
        <v>4</v>
      </c>
      <c r="AD1927">
        <v>3</v>
      </c>
    </row>
    <row r="1928" spans="1:30">
      <c r="A1928">
        <v>567</v>
      </c>
      <c r="B1928" s="1">
        <v>43039</v>
      </c>
      <c r="C1928" t="s">
        <v>513</v>
      </c>
      <c r="D1928" t="s">
        <v>514</v>
      </c>
      <c r="E1928">
        <v>0</v>
      </c>
      <c r="F1928">
        <v>8.2000000000000003E-2</v>
      </c>
      <c r="H1928">
        <v>4</v>
      </c>
      <c r="I1928">
        <v>62</v>
      </c>
      <c r="J1928" t="s">
        <v>104</v>
      </c>
      <c r="K1928">
        <v>4</v>
      </c>
      <c r="L1928">
        <v>5.4072096128170655E-2</v>
      </c>
      <c r="M1928">
        <v>-3.6283325445656267E-3</v>
      </c>
      <c r="N1928">
        <v>0.14732061762034521</v>
      </c>
      <c r="O1928">
        <v>0.19324336118883789</v>
      </c>
      <c r="P1928">
        <v>8</v>
      </c>
      <c r="Q1928">
        <v>0</v>
      </c>
      <c r="R1928">
        <v>9</v>
      </c>
      <c r="S1928">
        <v>3</v>
      </c>
      <c r="T1928">
        <v>3</v>
      </c>
      <c r="U1928">
        <v>4</v>
      </c>
      <c r="V1928">
        <v>1</v>
      </c>
      <c r="W1928">
        <v>-0.30258952028947811</v>
      </c>
      <c r="X1928">
        <v>6</v>
      </c>
      <c r="Y1928">
        <v>3</v>
      </c>
      <c r="Z1928">
        <v>3</v>
      </c>
      <c r="AA1928">
        <v>9</v>
      </c>
      <c r="AB1928">
        <v>1</v>
      </c>
      <c r="AC1928">
        <v>2</v>
      </c>
      <c r="AD1928">
        <v>3</v>
      </c>
    </row>
    <row r="1929" spans="1:30">
      <c r="A1929">
        <v>42215</v>
      </c>
      <c r="B1929" s="1">
        <v>43039</v>
      </c>
      <c r="C1929" t="s">
        <v>4497</v>
      </c>
      <c r="D1929" t="s">
        <v>4498</v>
      </c>
      <c r="E1929">
        <v>0</v>
      </c>
      <c r="H1929">
        <v>4</v>
      </c>
      <c r="I1929">
        <v>62</v>
      </c>
      <c r="J1929" t="s">
        <v>819</v>
      </c>
      <c r="K1929">
        <v>2</v>
      </c>
      <c r="L1929">
        <v>-3.3333333333333326E-2</v>
      </c>
      <c r="M1929">
        <v>-5.8834693490225853E-2</v>
      </c>
      <c r="N1929">
        <v>0.15004638218923949</v>
      </c>
      <c r="O1929">
        <v>-0.12222624612170951</v>
      </c>
      <c r="P1929">
        <v>3</v>
      </c>
      <c r="Q1929">
        <v>0</v>
      </c>
      <c r="R1929">
        <v>5</v>
      </c>
      <c r="S1929">
        <v>1</v>
      </c>
      <c r="T1929">
        <v>2</v>
      </c>
      <c r="U1929">
        <v>7</v>
      </c>
      <c r="V1929">
        <v>1</v>
      </c>
      <c r="W1929">
        <v>-0.31280142410579653</v>
      </c>
      <c r="X1929">
        <v>0</v>
      </c>
      <c r="Y1929">
        <v>8</v>
      </c>
      <c r="Z1929">
        <v>9</v>
      </c>
      <c r="AA1929">
        <v>7</v>
      </c>
      <c r="AB1929">
        <v>1</v>
      </c>
      <c r="AC1929">
        <v>8</v>
      </c>
      <c r="AD1929">
        <v>3</v>
      </c>
    </row>
    <row r="1930" spans="1:30">
      <c r="A1930">
        <v>1803</v>
      </c>
      <c r="B1930" s="1">
        <v>43039</v>
      </c>
      <c r="C1930" t="s">
        <v>3161</v>
      </c>
      <c r="D1930" t="s">
        <v>3162</v>
      </c>
      <c r="E1930">
        <v>0</v>
      </c>
      <c r="H1930">
        <v>4</v>
      </c>
      <c r="I1930">
        <v>62</v>
      </c>
      <c r="J1930" t="s">
        <v>104</v>
      </c>
      <c r="L1930">
        <v>-2.0779220779220897E-2</v>
      </c>
      <c r="M1930">
        <v>-8.4951456310679574E-2</v>
      </c>
      <c r="N1930">
        <v>-2.3309507030437437E-2</v>
      </c>
      <c r="O1930">
        <v>-5.1612782659379929E-2</v>
      </c>
      <c r="P1930">
        <v>4</v>
      </c>
      <c r="Q1930">
        <v>0</v>
      </c>
      <c r="R1930">
        <v>3</v>
      </c>
      <c r="V1930">
        <v>2</v>
      </c>
      <c r="W1930">
        <v>-0.32288592797285204</v>
      </c>
      <c r="X1930">
        <v>7</v>
      </c>
      <c r="Y1930">
        <v>0</v>
      </c>
      <c r="Z1930">
        <v>2</v>
      </c>
      <c r="AA1930">
        <v>2</v>
      </c>
      <c r="AB1930">
        <v>4</v>
      </c>
      <c r="AC1930">
        <v>4</v>
      </c>
      <c r="AD1930">
        <v>3</v>
      </c>
    </row>
    <row r="1931" spans="1:30">
      <c r="A1931">
        <v>35757</v>
      </c>
      <c r="B1931" s="1">
        <v>43039</v>
      </c>
      <c r="C1931" t="s">
        <v>4349</v>
      </c>
      <c r="D1931" t="s">
        <v>4350</v>
      </c>
      <c r="E1931">
        <v>0</v>
      </c>
      <c r="H1931">
        <v>4</v>
      </c>
      <c r="I1931">
        <v>62</v>
      </c>
      <c r="J1931" t="s">
        <v>75</v>
      </c>
      <c r="K1931">
        <v>4</v>
      </c>
      <c r="L1931">
        <v>4.6013071895424806E-2</v>
      </c>
      <c r="M1931">
        <v>6.5228966986155434E-2</v>
      </c>
      <c r="N1931">
        <v>0.20222355769230771</v>
      </c>
      <c r="O1931">
        <v>0.10199828203038921</v>
      </c>
      <c r="P1931">
        <v>7</v>
      </c>
      <c r="Q1931">
        <v>0</v>
      </c>
      <c r="R1931">
        <v>2</v>
      </c>
      <c r="S1931">
        <v>2</v>
      </c>
      <c r="T1931">
        <v>2</v>
      </c>
      <c r="U1931">
        <v>4</v>
      </c>
      <c r="V1931">
        <v>6</v>
      </c>
      <c r="W1931">
        <v>-0.34085755865610085</v>
      </c>
      <c r="X1931">
        <v>3</v>
      </c>
      <c r="Y1931">
        <v>8</v>
      </c>
      <c r="Z1931">
        <v>5</v>
      </c>
      <c r="AA1931">
        <v>7</v>
      </c>
      <c r="AB1931">
        <v>1</v>
      </c>
      <c r="AC1931">
        <v>3</v>
      </c>
      <c r="AD1931">
        <v>3</v>
      </c>
    </row>
    <row r="1932" spans="1:30">
      <c r="A1932">
        <v>596</v>
      </c>
      <c r="B1932" s="1">
        <v>43039</v>
      </c>
      <c r="C1932" t="s">
        <v>546</v>
      </c>
      <c r="D1932" t="s">
        <v>547</v>
      </c>
      <c r="E1932">
        <v>0</v>
      </c>
      <c r="F1932">
        <v>0.13700000000000001</v>
      </c>
      <c r="H1932">
        <v>4</v>
      </c>
      <c r="I1932">
        <v>62</v>
      </c>
      <c r="J1932" t="s">
        <v>104</v>
      </c>
      <c r="K1932">
        <v>10</v>
      </c>
      <c r="L1932">
        <v>-3.1147540983606614E-2</v>
      </c>
      <c r="M1932">
        <v>-9.6330275229357887E-2</v>
      </c>
      <c r="N1932">
        <v>5.8507462686567147E-2</v>
      </c>
      <c r="O1932">
        <v>1.2958127454435683E-2</v>
      </c>
      <c r="P1932">
        <v>5</v>
      </c>
      <c r="Q1932">
        <v>0</v>
      </c>
      <c r="R1932">
        <v>8</v>
      </c>
      <c r="S1932">
        <v>3</v>
      </c>
      <c r="T1932">
        <v>6</v>
      </c>
      <c r="U1932">
        <v>7</v>
      </c>
      <c r="V1932">
        <v>1</v>
      </c>
      <c r="W1932">
        <v>-0.35674956508439243</v>
      </c>
      <c r="X1932">
        <v>1</v>
      </c>
      <c r="Y1932">
        <v>4</v>
      </c>
      <c r="Z1932">
        <v>0</v>
      </c>
      <c r="AA1932">
        <v>8</v>
      </c>
      <c r="AB1932">
        <v>3</v>
      </c>
      <c r="AC1932">
        <v>8</v>
      </c>
      <c r="AD1932">
        <v>3</v>
      </c>
    </row>
    <row r="1933" spans="1:30">
      <c r="A1933">
        <v>10603</v>
      </c>
      <c r="B1933" s="1">
        <v>43039</v>
      </c>
      <c r="C1933" t="s">
        <v>3671</v>
      </c>
      <c r="D1933" t="s">
        <v>3672</v>
      </c>
      <c r="E1933">
        <v>0</v>
      </c>
      <c r="H1933">
        <v>4</v>
      </c>
      <c r="I1933">
        <v>62</v>
      </c>
      <c r="J1933" t="s">
        <v>104</v>
      </c>
      <c r="L1933">
        <v>-8.7500000000000355E-3</v>
      </c>
      <c r="M1933">
        <v>-3.7688442211055717E-3</v>
      </c>
      <c r="N1933">
        <v>0.17134416543574593</v>
      </c>
      <c r="O1933">
        <v>7.3635723101038456E-2</v>
      </c>
      <c r="P1933">
        <v>7</v>
      </c>
      <c r="Q1933">
        <v>0</v>
      </c>
      <c r="R1933">
        <v>0</v>
      </c>
      <c r="V1933">
        <v>2</v>
      </c>
      <c r="W1933">
        <v>-0.37058894298533895</v>
      </c>
      <c r="X1933">
        <v>3</v>
      </c>
      <c r="Y1933">
        <v>3</v>
      </c>
      <c r="Z1933">
        <v>5</v>
      </c>
      <c r="AA1933">
        <v>1</v>
      </c>
      <c r="AB1933">
        <v>4</v>
      </c>
      <c r="AC1933">
        <v>4</v>
      </c>
      <c r="AD1933">
        <v>3</v>
      </c>
    </row>
    <row r="1934" spans="1:30">
      <c r="A1934">
        <v>9365</v>
      </c>
      <c r="B1934" s="1">
        <v>43039</v>
      </c>
      <c r="C1934" t="s">
        <v>1860</v>
      </c>
      <c r="D1934" t="s">
        <v>1861</v>
      </c>
      <c r="E1934">
        <v>0</v>
      </c>
      <c r="F1934">
        <v>0.123</v>
      </c>
      <c r="H1934">
        <v>4</v>
      </c>
      <c r="I1934">
        <v>62</v>
      </c>
      <c r="J1934" t="s">
        <v>75</v>
      </c>
      <c r="K1934">
        <v>10</v>
      </c>
      <c r="L1934">
        <v>-6.6865276398543561E-2</v>
      </c>
      <c r="M1934">
        <v>-9.9361022364217289E-2</v>
      </c>
      <c r="N1934">
        <v>0.13922004445342506</v>
      </c>
      <c r="O1934">
        <v>-4.6009636994976399E-3</v>
      </c>
      <c r="P1934">
        <v>5</v>
      </c>
      <c r="Q1934">
        <v>0</v>
      </c>
      <c r="R1934">
        <v>8</v>
      </c>
      <c r="S1934">
        <v>6</v>
      </c>
      <c r="T1934">
        <v>1</v>
      </c>
      <c r="U1934">
        <v>0</v>
      </c>
      <c r="V1934">
        <v>8</v>
      </c>
      <c r="W1934">
        <v>-0.39370943908895795</v>
      </c>
      <c r="X1934">
        <v>7</v>
      </c>
      <c r="Y1934">
        <v>2</v>
      </c>
      <c r="Z1934">
        <v>7</v>
      </c>
      <c r="AA1934">
        <v>1</v>
      </c>
      <c r="AB1934">
        <v>2</v>
      </c>
      <c r="AC1934">
        <v>0</v>
      </c>
      <c r="AD1934">
        <v>3</v>
      </c>
    </row>
    <row r="1935" spans="1:30">
      <c r="A1935">
        <v>10817</v>
      </c>
      <c r="B1935" s="1">
        <v>43039</v>
      </c>
      <c r="C1935" t="s">
        <v>2072</v>
      </c>
      <c r="D1935" t="s">
        <v>2073</v>
      </c>
      <c r="E1935">
        <v>0</v>
      </c>
      <c r="H1935">
        <v>4</v>
      </c>
      <c r="I1935">
        <v>62</v>
      </c>
      <c r="J1935" t="s">
        <v>75</v>
      </c>
      <c r="L1935">
        <v>0</v>
      </c>
      <c r="M1935">
        <v>0</v>
      </c>
      <c r="N1935">
        <v>8.214747736093142E-2</v>
      </c>
      <c r="O1935">
        <v>-0.15926881096128148</v>
      </c>
      <c r="P1935">
        <v>2</v>
      </c>
      <c r="Q1935">
        <v>0</v>
      </c>
      <c r="R1935">
        <v>5</v>
      </c>
      <c r="V1935">
        <v>1</v>
      </c>
      <c r="W1935">
        <v>-0.4014212582986178</v>
      </c>
      <c r="X1935">
        <v>2</v>
      </c>
      <c r="Y1935">
        <v>3</v>
      </c>
      <c r="Z1935">
        <v>2</v>
      </c>
      <c r="AA1935">
        <v>5</v>
      </c>
      <c r="AB1935">
        <v>4</v>
      </c>
      <c r="AC1935">
        <v>6</v>
      </c>
      <c r="AD1935">
        <v>3</v>
      </c>
    </row>
    <row r="1936" spans="1:30">
      <c r="A1936">
        <v>35004</v>
      </c>
      <c r="B1936" s="1">
        <v>43039</v>
      </c>
      <c r="C1936" t="s">
        <v>4269</v>
      </c>
      <c r="D1936" t="s">
        <v>4270</v>
      </c>
      <c r="E1936">
        <v>0</v>
      </c>
      <c r="H1936">
        <v>4</v>
      </c>
      <c r="I1936">
        <v>62</v>
      </c>
      <c r="J1936" t="s">
        <v>75</v>
      </c>
      <c r="L1936">
        <v>-3.1144781144781142E-2</v>
      </c>
      <c r="M1936">
        <v>-0.14614243323442133</v>
      </c>
      <c r="N1936">
        <v>0.12953876349362115</v>
      </c>
      <c r="O1936">
        <v>-0.29826875445465656</v>
      </c>
      <c r="P1936">
        <v>0</v>
      </c>
      <c r="Q1936">
        <v>0</v>
      </c>
      <c r="R1936">
        <v>1</v>
      </c>
      <c r="V1936">
        <v>1</v>
      </c>
      <c r="W1936">
        <v>-0.40818169534336723</v>
      </c>
      <c r="X1936">
        <v>1</v>
      </c>
      <c r="Y1936">
        <v>5</v>
      </c>
      <c r="Z1936">
        <v>6</v>
      </c>
      <c r="AA1936">
        <v>1</v>
      </c>
      <c r="AB1936">
        <v>4</v>
      </c>
      <c r="AC1936">
        <v>4</v>
      </c>
      <c r="AD1936">
        <v>3</v>
      </c>
    </row>
    <row r="1937" spans="1:30">
      <c r="A1937">
        <v>12981</v>
      </c>
      <c r="B1937" s="1">
        <v>43039</v>
      </c>
      <c r="C1937" t="s">
        <v>3901</v>
      </c>
      <c r="D1937" t="s">
        <v>3902</v>
      </c>
      <c r="E1937">
        <v>0</v>
      </c>
      <c r="H1937">
        <v>4</v>
      </c>
      <c r="I1937">
        <v>62</v>
      </c>
      <c r="J1937" t="s">
        <v>75</v>
      </c>
      <c r="K1937">
        <v>8</v>
      </c>
      <c r="L1937">
        <v>-6.277695716395848E-2</v>
      </c>
      <c r="M1937">
        <v>-0.15540765391014977</v>
      </c>
      <c r="N1937">
        <v>8.6007702182284929E-2</v>
      </c>
      <c r="O1937">
        <v>-0.18222312805722674</v>
      </c>
      <c r="P1937">
        <v>1</v>
      </c>
      <c r="Q1937">
        <v>0</v>
      </c>
      <c r="R1937">
        <v>4</v>
      </c>
      <c r="S1937">
        <v>4</v>
      </c>
      <c r="T1937">
        <v>6</v>
      </c>
      <c r="U1937">
        <v>7</v>
      </c>
      <c r="V1937">
        <v>4</v>
      </c>
      <c r="W1937">
        <v>-0.40983327578745254</v>
      </c>
      <c r="X1937">
        <v>1</v>
      </c>
      <c r="Y1937">
        <v>3</v>
      </c>
      <c r="Z1937">
        <v>1</v>
      </c>
      <c r="AA1937">
        <v>7</v>
      </c>
      <c r="AB1937">
        <v>3</v>
      </c>
      <c r="AC1937">
        <v>8</v>
      </c>
      <c r="AD1937">
        <v>3</v>
      </c>
    </row>
    <row r="1938" spans="1:30">
      <c r="A1938">
        <v>1225</v>
      </c>
      <c r="B1938" s="1">
        <v>43039</v>
      </c>
      <c r="C1938" t="s">
        <v>661</v>
      </c>
      <c r="D1938" t="s">
        <v>662</v>
      </c>
      <c r="E1938">
        <v>0</v>
      </c>
      <c r="F1938">
        <v>0.19900000000000001</v>
      </c>
      <c r="H1938">
        <v>4</v>
      </c>
      <c r="I1938">
        <v>62</v>
      </c>
      <c r="J1938" t="s">
        <v>104</v>
      </c>
      <c r="L1938">
        <v>-6.2554300608166802E-2</v>
      </c>
      <c r="M1938">
        <v>-0.12843295638126029</v>
      </c>
      <c r="N1938">
        <v>-0.2220620043258833</v>
      </c>
      <c r="O1938">
        <v>-0.25110845505669654</v>
      </c>
      <c r="P1938">
        <v>1</v>
      </c>
      <c r="Q1938">
        <v>0</v>
      </c>
      <c r="R1938">
        <v>8</v>
      </c>
      <c r="V1938">
        <v>0</v>
      </c>
      <c r="W1938">
        <v>-0.50559202503316503</v>
      </c>
      <c r="X1938">
        <v>2</v>
      </c>
      <c r="Y1938">
        <v>2</v>
      </c>
      <c r="Z1938">
        <v>1</v>
      </c>
      <c r="AA1938">
        <v>5</v>
      </c>
      <c r="AB1938">
        <v>4</v>
      </c>
      <c r="AC1938">
        <v>4</v>
      </c>
      <c r="AD1938">
        <v>3</v>
      </c>
    </row>
    <row r="1939" spans="1:30">
      <c r="A1939">
        <v>17092</v>
      </c>
      <c r="B1939" s="1">
        <v>43039</v>
      </c>
      <c r="C1939" t="s">
        <v>2511</v>
      </c>
      <c r="D1939" t="s">
        <v>2512</v>
      </c>
      <c r="E1939">
        <v>0</v>
      </c>
      <c r="H1939">
        <v>4</v>
      </c>
      <c r="I1939">
        <v>62</v>
      </c>
      <c r="J1939" t="s">
        <v>75</v>
      </c>
      <c r="K1939">
        <v>3</v>
      </c>
      <c r="L1939">
        <v>-4.1123370110330959E-2</v>
      </c>
      <c r="M1939">
        <v>-8.5167464114832336E-2</v>
      </c>
      <c r="N1939">
        <v>-1.2396694214875881E-2</v>
      </c>
      <c r="O1939">
        <v>-0.27715781920831017</v>
      </c>
      <c r="P1939">
        <v>0</v>
      </c>
      <c r="Q1939">
        <v>0</v>
      </c>
      <c r="R1939">
        <v>3</v>
      </c>
      <c r="S1939">
        <v>6</v>
      </c>
      <c r="T1939">
        <v>4</v>
      </c>
      <c r="U1939">
        <v>2</v>
      </c>
      <c r="V1939">
        <v>4</v>
      </c>
      <c r="W1939">
        <v>-0.50924043212577619</v>
      </c>
      <c r="X1939">
        <v>1</v>
      </c>
      <c r="Y1939">
        <v>6</v>
      </c>
      <c r="Z1939">
        <v>5</v>
      </c>
      <c r="AA1939">
        <v>4</v>
      </c>
      <c r="AB1939">
        <v>2</v>
      </c>
      <c r="AC1939">
        <v>2</v>
      </c>
      <c r="AD1939">
        <v>3</v>
      </c>
    </row>
    <row r="1940" spans="1:30">
      <c r="A1940">
        <v>1584</v>
      </c>
      <c r="B1940" s="1">
        <v>43039</v>
      </c>
      <c r="C1940" t="s">
        <v>957</v>
      </c>
      <c r="D1940" t="s">
        <v>958</v>
      </c>
      <c r="E1940">
        <v>0</v>
      </c>
      <c r="F1940">
        <v>9.0999999999999998E-2</v>
      </c>
      <c r="H1940">
        <v>4</v>
      </c>
      <c r="I1940">
        <v>62</v>
      </c>
      <c r="J1940" t="s">
        <v>75</v>
      </c>
      <c r="K1940">
        <v>7</v>
      </c>
      <c r="L1940">
        <v>-7.7669902912621214E-2</v>
      </c>
      <c r="M1940">
        <v>-0.1914893617021276</v>
      </c>
      <c r="N1940">
        <v>9.8971722365038595E-2</v>
      </c>
      <c r="O1940">
        <v>-0.33282958860586398</v>
      </c>
      <c r="P1940">
        <v>0</v>
      </c>
      <c r="Q1940">
        <v>0</v>
      </c>
      <c r="R1940">
        <v>6</v>
      </c>
      <c r="S1940">
        <v>2</v>
      </c>
      <c r="T1940">
        <v>2</v>
      </c>
      <c r="U1940">
        <v>3</v>
      </c>
      <c r="V1940">
        <v>6</v>
      </c>
      <c r="W1940">
        <v>-0.52460537861945589</v>
      </c>
      <c r="X1940">
        <v>3</v>
      </c>
      <c r="Y1940">
        <v>7</v>
      </c>
      <c r="Z1940">
        <v>3</v>
      </c>
      <c r="AA1940">
        <v>5</v>
      </c>
      <c r="AB1940">
        <v>1</v>
      </c>
      <c r="AC1940">
        <v>3</v>
      </c>
      <c r="AD1940">
        <v>2</v>
      </c>
    </row>
    <row r="1941" spans="1:30">
      <c r="A1941">
        <v>18754</v>
      </c>
      <c r="B1941" s="1">
        <v>43039</v>
      </c>
      <c r="C1941" t="s">
        <v>4143</v>
      </c>
      <c r="D1941" t="s">
        <v>4144</v>
      </c>
      <c r="E1941">
        <v>0</v>
      </c>
      <c r="H1941">
        <v>4</v>
      </c>
      <c r="I1941">
        <v>62</v>
      </c>
      <c r="J1941" t="s">
        <v>75</v>
      </c>
      <c r="K1941">
        <v>2</v>
      </c>
      <c r="L1941">
        <v>-3.903345724907048E-2</v>
      </c>
      <c r="M1941">
        <v>-0.10810810810810811</v>
      </c>
      <c r="N1941">
        <v>-1.1472275334607818E-2</v>
      </c>
      <c r="O1941">
        <v>-0.1385187525682898</v>
      </c>
      <c r="P1941">
        <v>2</v>
      </c>
      <c r="Q1941">
        <v>0</v>
      </c>
      <c r="R1941">
        <v>0</v>
      </c>
      <c r="S1941">
        <v>1</v>
      </c>
      <c r="T1941">
        <v>4</v>
      </c>
      <c r="U1941">
        <v>7</v>
      </c>
      <c r="V1941">
        <v>6</v>
      </c>
      <c r="W1941">
        <v>-0.54186588703111016</v>
      </c>
      <c r="X1941">
        <v>6</v>
      </c>
      <c r="Y1941">
        <v>2</v>
      </c>
      <c r="Z1941">
        <v>7</v>
      </c>
      <c r="AA1941">
        <v>0</v>
      </c>
      <c r="AB1941">
        <v>2</v>
      </c>
      <c r="AC1941">
        <v>3</v>
      </c>
      <c r="AD1941">
        <v>2</v>
      </c>
    </row>
    <row r="1942" spans="1:30">
      <c r="A1942">
        <v>34701</v>
      </c>
      <c r="B1942" s="1">
        <v>43039</v>
      </c>
      <c r="C1942" t="s">
        <v>4193</v>
      </c>
      <c r="D1942" t="s">
        <v>4194</v>
      </c>
      <c r="E1942">
        <v>0</v>
      </c>
      <c r="H1942">
        <v>4</v>
      </c>
      <c r="I1942">
        <v>62</v>
      </c>
      <c r="J1942" t="s">
        <v>104</v>
      </c>
      <c r="L1942">
        <v>-4.1390081999219008E-2</v>
      </c>
      <c r="M1942">
        <v>-0.11627069834413251</v>
      </c>
      <c r="N1942">
        <v>-0.1023765996343694</v>
      </c>
      <c r="O1942">
        <v>-8.4318246222187004E-2</v>
      </c>
      <c r="P1942">
        <v>3</v>
      </c>
      <c r="Q1942">
        <v>0</v>
      </c>
      <c r="R1942">
        <v>0</v>
      </c>
      <c r="V1942">
        <v>1</v>
      </c>
      <c r="W1942">
        <v>-0.5712801437957219</v>
      </c>
      <c r="X1942">
        <v>0</v>
      </c>
      <c r="Y1942">
        <v>4</v>
      </c>
      <c r="Z1942">
        <v>3</v>
      </c>
      <c r="AA1942">
        <v>7</v>
      </c>
      <c r="AB1942">
        <v>4</v>
      </c>
      <c r="AC1942">
        <v>4</v>
      </c>
      <c r="AD1942">
        <v>2</v>
      </c>
    </row>
    <row r="1943" spans="1:30">
      <c r="A1943">
        <v>18677</v>
      </c>
      <c r="B1943" s="1">
        <v>43039</v>
      </c>
      <c r="C1943" t="s">
        <v>4141</v>
      </c>
      <c r="D1943" t="s">
        <v>4142</v>
      </c>
      <c r="E1943">
        <v>0</v>
      </c>
      <c r="H1943">
        <v>4</v>
      </c>
      <c r="I1943">
        <v>62</v>
      </c>
      <c r="J1943" t="s">
        <v>75</v>
      </c>
      <c r="L1943">
        <v>-6.0623896409652711E-2</v>
      </c>
      <c r="M1943">
        <v>-0.1777434312210201</v>
      </c>
      <c r="N1943">
        <v>2.4390243902439046E-2</v>
      </c>
      <c r="O1943">
        <v>-0.18839328364539748</v>
      </c>
      <c r="P1943">
        <v>1</v>
      </c>
      <c r="Q1943">
        <v>0</v>
      </c>
      <c r="R1943">
        <v>2</v>
      </c>
      <c r="V1943">
        <v>4</v>
      </c>
      <c r="W1943">
        <v>-0.6327073283362602</v>
      </c>
      <c r="X1943">
        <v>0</v>
      </c>
      <c r="Y1943">
        <v>7</v>
      </c>
      <c r="Z1943">
        <v>5</v>
      </c>
      <c r="AA1943">
        <v>1</v>
      </c>
      <c r="AB1943">
        <v>4</v>
      </c>
      <c r="AC1943">
        <v>4</v>
      </c>
      <c r="AD1943">
        <v>2</v>
      </c>
    </row>
    <row r="1944" spans="1:30">
      <c r="A1944">
        <v>12302</v>
      </c>
      <c r="B1944" s="1">
        <v>43039</v>
      </c>
      <c r="C1944" t="s">
        <v>3857</v>
      </c>
      <c r="D1944" t="s">
        <v>3858</v>
      </c>
      <c r="E1944">
        <v>0</v>
      </c>
      <c r="H1944">
        <v>4</v>
      </c>
      <c r="I1944">
        <v>62</v>
      </c>
      <c r="J1944" t="s">
        <v>104</v>
      </c>
      <c r="L1944">
        <v>-2.3648648648648574E-2</v>
      </c>
      <c r="M1944">
        <v>-6.6235864297253588E-2</v>
      </c>
      <c r="N1944">
        <v>-3.8269550748752046E-2</v>
      </c>
      <c r="O1944">
        <v>-5.0431161913337463E-2</v>
      </c>
      <c r="P1944">
        <v>4</v>
      </c>
      <c r="Q1944">
        <v>0</v>
      </c>
      <c r="R1944">
        <v>1</v>
      </c>
      <c r="V1944">
        <v>1</v>
      </c>
      <c r="W1944">
        <v>-0.64902689266301694</v>
      </c>
      <c r="X1944">
        <v>0</v>
      </c>
      <c r="Y1944">
        <v>4</v>
      </c>
      <c r="Z1944">
        <v>7</v>
      </c>
      <c r="AA1944">
        <v>0</v>
      </c>
      <c r="AB1944">
        <v>4</v>
      </c>
      <c r="AC1944">
        <v>4</v>
      </c>
      <c r="AD1944">
        <v>2</v>
      </c>
    </row>
    <row r="1945" spans="1:30">
      <c r="A1945">
        <v>11906</v>
      </c>
      <c r="B1945" s="1">
        <v>43039</v>
      </c>
      <c r="C1945" t="s">
        <v>2187</v>
      </c>
      <c r="D1945" t="s">
        <v>2188</v>
      </c>
      <c r="E1945">
        <v>0</v>
      </c>
      <c r="F1945">
        <v>9.0999999999999998E-2</v>
      </c>
      <c r="H1945">
        <v>4</v>
      </c>
      <c r="I1945">
        <v>62</v>
      </c>
      <c r="J1945" t="s">
        <v>75</v>
      </c>
      <c r="K1945">
        <v>2</v>
      </c>
      <c r="L1945">
        <v>-4.88155061019383E-2</v>
      </c>
      <c r="M1945">
        <v>-7.5366364270760711E-2</v>
      </c>
      <c r="N1945">
        <v>-0.12541254125412549</v>
      </c>
      <c r="O1945">
        <v>-0.17387182310157873</v>
      </c>
      <c r="P1945">
        <v>2</v>
      </c>
      <c r="Q1945">
        <v>0</v>
      </c>
      <c r="R1945">
        <v>6</v>
      </c>
      <c r="S1945">
        <v>2</v>
      </c>
      <c r="T1945">
        <v>3</v>
      </c>
      <c r="U1945">
        <v>4</v>
      </c>
      <c r="V1945">
        <v>1</v>
      </c>
      <c r="W1945">
        <v>-0.65064628672580149</v>
      </c>
      <c r="X1945">
        <v>6</v>
      </c>
      <c r="Y1945">
        <v>5</v>
      </c>
      <c r="Z1945">
        <v>1</v>
      </c>
      <c r="AA1945">
        <v>4</v>
      </c>
      <c r="AB1945">
        <v>1</v>
      </c>
      <c r="AC1945">
        <v>2</v>
      </c>
      <c r="AD1945">
        <v>2</v>
      </c>
    </row>
    <row r="1946" spans="1:30">
      <c r="A1946">
        <v>14557</v>
      </c>
      <c r="B1946" s="1">
        <v>43039</v>
      </c>
      <c r="C1946" t="s">
        <v>3971</v>
      </c>
      <c r="D1946" t="s">
        <v>3972</v>
      </c>
      <c r="E1946">
        <v>0</v>
      </c>
      <c r="H1946">
        <v>4</v>
      </c>
      <c r="I1946">
        <v>62</v>
      </c>
      <c r="J1946" t="s">
        <v>104</v>
      </c>
      <c r="L1946">
        <v>6.2011173184357782E-2</v>
      </c>
      <c r="M1946">
        <v>0.13832335329341316</v>
      </c>
      <c r="N1946">
        <v>0.11495601173020531</v>
      </c>
      <c r="O1946">
        <v>-0.3971896845280346</v>
      </c>
      <c r="P1946">
        <v>0</v>
      </c>
      <c r="Q1946">
        <v>1</v>
      </c>
      <c r="R1946">
        <v>0</v>
      </c>
      <c r="V1946">
        <v>0</v>
      </c>
      <c r="W1946">
        <v>-0.66163292107498128</v>
      </c>
      <c r="X1946">
        <v>2</v>
      </c>
      <c r="Y1946">
        <v>0</v>
      </c>
      <c r="Z1946">
        <v>2</v>
      </c>
      <c r="AA1946">
        <v>0</v>
      </c>
      <c r="AB1946">
        <v>6</v>
      </c>
      <c r="AC1946">
        <v>9</v>
      </c>
      <c r="AD1946">
        <v>2</v>
      </c>
    </row>
    <row r="1947" spans="1:30">
      <c r="A1947">
        <v>1752</v>
      </c>
      <c r="B1947" s="1">
        <v>43039</v>
      </c>
      <c r="C1947" t="s">
        <v>1071</v>
      </c>
      <c r="D1947" t="s">
        <v>1072</v>
      </c>
      <c r="E1947">
        <v>0</v>
      </c>
      <c r="F1947">
        <v>0.23200000000000001</v>
      </c>
      <c r="H1947">
        <v>4</v>
      </c>
      <c r="I1947">
        <v>62</v>
      </c>
      <c r="J1947" t="s">
        <v>75</v>
      </c>
      <c r="K1947">
        <v>18</v>
      </c>
      <c r="L1947">
        <v>2.1395720855828637E-2</v>
      </c>
      <c r="M1947">
        <v>-3.037205770690965E-2</v>
      </c>
      <c r="N1947">
        <v>0.20899408284023657</v>
      </c>
      <c r="O1947">
        <v>0.2724173704427002</v>
      </c>
      <c r="P1947">
        <v>9</v>
      </c>
      <c r="Q1947">
        <v>0</v>
      </c>
      <c r="R1947">
        <v>8</v>
      </c>
      <c r="S1947">
        <v>1</v>
      </c>
      <c r="T1947">
        <v>4</v>
      </c>
      <c r="U1947">
        <v>9</v>
      </c>
      <c r="V1947">
        <v>2</v>
      </c>
      <c r="W1947">
        <v>-0.68255000495228246</v>
      </c>
      <c r="X1947">
        <v>1</v>
      </c>
      <c r="Y1947">
        <v>5</v>
      </c>
      <c r="Z1947">
        <v>4</v>
      </c>
      <c r="AA1947">
        <v>2</v>
      </c>
      <c r="AB1947">
        <v>2</v>
      </c>
      <c r="AC1947">
        <v>8</v>
      </c>
      <c r="AD1947">
        <v>2</v>
      </c>
    </row>
    <row r="1948" spans="1:30">
      <c r="A1948">
        <v>5690</v>
      </c>
      <c r="B1948" s="1">
        <v>43039</v>
      </c>
      <c r="C1948" t="s">
        <v>1601</v>
      </c>
      <c r="D1948" t="s">
        <v>1602</v>
      </c>
      <c r="E1948">
        <v>0</v>
      </c>
      <c r="F1948">
        <v>6.9000000000000006E-2</v>
      </c>
      <c r="H1948">
        <v>4</v>
      </c>
      <c r="I1948">
        <v>62</v>
      </c>
      <c r="J1948" t="s">
        <v>75</v>
      </c>
      <c r="K1948">
        <v>7</v>
      </c>
      <c r="L1948">
        <v>0</v>
      </c>
      <c r="M1948">
        <v>-1.3619479983491667E-2</v>
      </c>
      <c r="N1948">
        <v>7.4640287769784264E-2</v>
      </c>
      <c r="O1948">
        <v>0.11948234850897976</v>
      </c>
      <c r="P1948">
        <v>7</v>
      </c>
      <c r="Q1948">
        <v>0</v>
      </c>
      <c r="R1948">
        <v>8</v>
      </c>
      <c r="S1948">
        <v>1</v>
      </c>
      <c r="T1948">
        <v>1</v>
      </c>
      <c r="U1948">
        <v>2</v>
      </c>
      <c r="V1948">
        <v>1</v>
      </c>
      <c r="W1948">
        <v>-0.71566486343785374</v>
      </c>
      <c r="X1948">
        <v>2</v>
      </c>
      <c r="Y1948">
        <v>7</v>
      </c>
      <c r="Z1948">
        <v>9</v>
      </c>
      <c r="AA1948">
        <v>4</v>
      </c>
      <c r="AB1948">
        <v>1</v>
      </c>
      <c r="AC1948">
        <v>1</v>
      </c>
      <c r="AD1948">
        <v>2</v>
      </c>
    </row>
    <row r="1949" spans="1:30">
      <c r="A1949">
        <v>12912</v>
      </c>
      <c r="B1949" s="1">
        <v>43039</v>
      </c>
      <c r="C1949" t="s">
        <v>3895</v>
      </c>
      <c r="D1949" t="s">
        <v>3896</v>
      </c>
      <c r="E1949">
        <v>0</v>
      </c>
      <c r="H1949">
        <v>4</v>
      </c>
      <c r="I1949">
        <v>62</v>
      </c>
      <c r="J1949" t="s">
        <v>75</v>
      </c>
      <c r="K1949">
        <v>1</v>
      </c>
      <c r="L1949">
        <v>-4.4578313253011981E-2</v>
      </c>
      <c r="M1949">
        <v>-1.2453300124533051E-2</v>
      </c>
      <c r="N1949">
        <v>-0.14177489177489166</v>
      </c>
      <c r="O1949">
        <v>-0.15288885000683625</v>
      </c>
      <c r="P1949">
        <v>2</v>
      </c>
      <c r="Q1949">
        <v>0</v>
      </c>
      <c r="R1949">
        <v>3</v>
      </c>
      <c r="S1949">
        <v>2</v>
      </c>
      <c r="T1949">
        <v>2</v>
      </c>
      <c r="U1949">
        <v>2</v>
      </c>
      <c r="V1949">
        <v>4</v>
      </c>
      <c r="W1949">
        <v>-0.74138523861041972</v>
      </c>
      <c r="X1949">
        <v>4</v>
      </c>
      <c r="Y1949">
        <v>2</v>
      </c>
      <c r="Z1949">
        <v>7</v>
      </c>
      <c r="AA1949">
        <v>8</v>
      </c>
      <c r="AB1949">
        <v>1</v>
      </c>
      <c r="AC1949">
        <v>3</v>
      </c>
      <c r="AD1949">
        <v>2</v>
      </c>
    </row>
    <row r="1950" spans="1:30">
      <c r="A1950">
        <v>1782</v>
      </c>
      <c r="B1950" s="1">
        <v>43039</v>
      </c>
      <c r="C1950" t="s">
        <v>1094</v>
      </c>
      <c r="D1950" t="s">
        <v>1095</v>
      </c>
      <c r="E1950">
        <v>0</v>
      </c>
      <c r="F1950">
        <v>0.159</v>
      </c>
      <c r="H1950">
        <v>4</v>
      </c>
      <c r="I1950">
        <v>62</v>
      </c>
      <c r="J1950" t="s">
        <v>75</v>
      </c>
      <c r="K1950">
        <v>12</v>
      </c>
      <c r="L1950">
        <v>2.4271844660194164E-2</v>
      </c>
      <c r="M1950">
        <v>-8.3695223055665013E-2</v>
      </c>
      <c r="N1950">
        <v>0.29303621169916449</v>
      </c>
      <c r="O1950">
        <v>0.30316830711671094</v>
      </c>
      <c r="P1950">
        <v>9</v>
      </c>
      <c r="Q1950">
        <v>0</v>
      </c>
      <c r="R1950">
        <v>9</v>
      </c>
      <c r="S1950">
        <v>1</v>
      </c>
      <c r="T1950">
        <v>3</v>
      </c>
      <c r="U1950">
        <v>8</v>
      </c>
      <c r="V1950">
        <v>6</v>
      </c>
      <c r="W1950">
        <v>-0.79885660049287899</v>
      </c>
      <c r="X1950">
        <v>5</v>
      </c>
      <c r="Y1950">
        <v>3</v>
      </c>
      <c r="Z1950">
        <v>2</v>
      </c>
      <c r="AA1950">
        <v>0</v>
      </c>
      <c r="AB1950">
        <v>2</v>
      </c>
      <c r="AC1950">
        <v>7</v>
      </c>
      <c r="AD1950">
        <v>2</v>
      </c>
    </row>
    <row r="1951" spans="1:30">
      <c r="A1951">
        <v>6152</v>
      </c>
      <c r="B1951" s="1">
        <v>43039</v>
      </c>
      <c r="C1951" t="s">
        <v>1644</v>
      </c>
      <c r="D1951" t="s">
        <v>1645</v>
      </c>
      <c r="E1951">
        <v>0</v>
      </c>
      <c r="H1951">
        <v>4</v>
      </c>
      <c r="I1951">
        <v>62</v>
      </c>
      <c r="J1951" t="s">
        <v>104</v>
      </c>
      <c r="L1951">
        <v>-4.2031523642732105E-2</v>
      </c>
      <c r="M1951">
        <v>-9.7359735973597372E-2</v>
      </c>
      <c r="N1951">
        <v>-1.0849909584086936E-2</v>
      </c>
      <c r="O1951">
        <v>-0.13009771636547079</v>
      </c>
      <c r="P1951">
        <v>2</v>
      </c>
      <c r="Q1951">
        <v>1</v>
      </c>
      <c r="R1951">
        <v>0</v>
      </c>
      <c r="V1951">
        <v>0</v>
      </c>
      <c r="W1951">
        <v>-0.83686631643144893</v>
      </c>
      <c r="X1951">
        <v>1</v>
      </c>
      <c r="Y1951">
        <v>1</v>
      </c>
      <c r="Z1951">
        <v>5</v>
      </c>
      <c r="AA1951">
        <v>0</v>
      </c>
      <c r="AB1951">
        <v>4</v>
      </c>
      <c r="AC1951">
        <v>4</v>
      </c>
      <c r="AD1951">
        <v>1</v>
      </c>
    </row>
    <row r="1952" spans="1:30">
      <c r="A1952">
        <v>1616</v>
      </c>
      <c r="B1952" s="1">
        <v>43039</v>
      </c>
      <c r="C1952" t="s">
        <v>3123</v>
      </c>
      <c r="D1952" t="s">
        <v>3124</v>
      </c>
      <c r="E1952">
        <v>0</v>
      </c>
      <c r="H1952">
        <v>4</v>
      </c>
      <c r="I1952">
        <v>62</v>
      </c>
      <c r="J1952" t="s">
        <v>819</v>
      </c>
      <c r="L1952">
        <v>-3.8253825382538187E-2</v>
      </c>
      <c r="M1952">
        <v>-6.2308029837648049E-2</v>
      </c>
      <c r="N1952">
        <v>-1.1563367252543921E-2</v>
      </c>
      <c r="O1952">
        <v>-1.4028526967490434E-3</v>
      </c>
      <c r="P1952">
        <v>5</v>
      </c>
      <c r="Q1952">
        <v>1</v>
      </c>
      <c r="R1952">
        <v>0</v>
      </c>
      <c r="V1952">
        <v>0</v>
      </c>
      <c r="W1952">
        <v>-0.8460905362698955</v>
      </c>
      <c r="X1952">
        <v>0</v>
      </c>
      <c r="Y1952">
        <v>1</v>
      </c>
      <c r="Z1952">
        <v>1</v>
      </c>
      <c r="AA1952">
        <v>5</v>
      </c>
      <c r="AB1952">
        <v>4</v>
      </c>
      <c r="AC1952">
        <v>4</v>
      </c>
      <c r="AD1952">
        <v>1</v>
      </c>
    </row>
    <row r="1953" spans="1:30">
      <c r="A1953">
        <v>15121</v>
      </c>
      <c r="B1953" s="1">
        <v>43039</v>
      </c>
      <c r="C1953" t="s">
        <v>3995</v>
      </c>
      <c r="D1953" t="s">
        <v>3996</v>
      </c>
      <c r="E1953">
        <v>0</v>
      </c>
      <c r="H1953">
        <v>4</v>
      </c>
      <c r="I1953">
        <v>62</v>
      </c>
      <c r="J1953" t="s">
        <v>819</v>
      </c>
      <c r="K1953">
        <v>2</v>
      </c>
      <c r="L1953">
        <v>-7.2657743785850881E-2</v>
      </c>
      <c r="M1953">
        <v>-0.14235190097259076</v>
      </c>
      <c r="N1953">
        <v>-5.2734375E-2</v>
      </c>
      <c r="O1953">
        <v>-8.4057366565507552E-2</v>
      </c>
      <c r="P1953">
        <v>3</v>
      </c>
      <c r="Q1953">
        <v>0</v>
      </c>
      <c r="R1953">
        <v>0</v>
      </c>
      <c r="S1953">
        <v>1</v>
      </c>
      <c r="T1953">
        <v>3</v>
      </c>
      <c r="U1953">
        <v>6</v>
      </c>
      <c r="V1953">
        <v>1</v>
      </c>
      <c r="W1953">
        <v>-0.93381000279359272</v>
      </c>
      <c r="X1953">
        <v>2</v>
      </c>
      <c r="Y1953">
        <v>2</v>
      </c>
      <c r="Z1953">
        <v>3</v>
      </c>
      <c r="AA1953">
        <v>1</v>
      </c>
      <c r="AB1953">
        <v>2</v>
      </c>
      <c r="AC1953">
        <v>7</v>
      </c>
      <c r="AD1953">
        <v>1</v>
      </c>
    </row>
    <row r="1954" spans="1:30">
      <c r="A1954">
        <v>9296</v>
      </c>
      <c r="B1954" s="1">
        <v>43039</v>
      </c>
      <c r="C1954" t="s">
        <v>1832</v>
      </c>
      <c r="D1954" t="s">
        <v>1833</v>
      </c>
      <c r="E1954">
        <v>0</v>
      </c>
      <c r="H1954">
        <v>4</v>
      </c>
      <c r="I1954">
        <v>62</v>
      </c>
      <c r="J1954" t="s">
        <v>819</v>
      </c>
      <c r="L1954">
        <v>-7.0678127984718286E-2</v>
      </c>
      <c r="M1954">
        <v>-0.1296958855098389</v>
      </c>
      <c r="N1954">
        <v>4.1279669762643856E-3</v>
      </c>
      <c r="O1954">
        <v>-0.12897404160591497</v>
      </c>
      <c r="P1954">
        <v>2</v>
      </c>
      <c r="Q1954">
        <v>0</v>
      </c>
      <c r="R1954">
        <v>2</v>
      </c>
      <c r="V1954">
        <v>1</v>
      </c>
      <c r="W1954">
        <v>-0.93393668027101595</v>
      </c>
      <c r="X1954">
        <v>0</v>
      </c>
      <c r="Y1954">
        <v>0</v>
      </c>
      <c r="Z1954">
        <v>6</v>
      </c>
      <c r="AA1954">
        <v>0</v>
      </c>
      <c r="AB1954">
        <v>4</v>
      </c>
      <c r="AC1954">
        <v>4</v>
      </c>
      <c r="AD1954">
        <v>1</v>
      </c>
    </row>
    <row r="1955" spans="1:30">
      <c r="A1955">
        <v>12573</v>
      </c>
      <c r="B1955" s="1">
        <v>43039</v>
      </c>
      <c r="C1955" t="s">
        <v>3881</v>
      </c>
      <c r="D1955" t="s">
        <v>3882</v>
      </c>
      <c r="E1955">
        <v>0</v>
      </c>
      <c r="H1955">
        <v>4</v>
      </c>
      <c r="I1955">
        <v>62</v>
      </c>
      <c r="J1955" t="s">
        <v>104</v>
      </c>
      <c r="L1955">
        <v>-2.0648967551622488E-2</v>
      </c>
      <c r="M1955">
        <v>-8.3716651333946568E-2</v>
      </c>
      <c r="N1955">
        <v>-7.9907621247113036E-2</v>
      </c>
      <c r="O1955">
        <v>-0.25008654399424446</v>
      </c>
      <c r="P1955">
        <v>1</v>
      </c>
      <c r="Q1955">
        <v>1</v>
      </c>
      <c r="R1955">
        <v>1</v>
      </c>
      <c r="V1955">
        <v>0</v>
      </c>
      <c r="W1955">
        <v>-1.0325278755558258</v>
      </c>
      <c r="X1955">
        <v>0</v>
      </c>
      <c r="Y1955">
        <v>0</v>
      </c>
      <c r="Z1955">
        <v>6</v>
      </c>
      <c r="AA1955">
        <v>2</v>
      </c>
      <c r="AB1955">
        <v>3</v>
      </c>
      <c r="AC1955">
        <v>2</v>
      </c>
      <c r="AD1955">
        <v>1</v>
      </c>
    </row>
    <row r="1956" spans="1:30">
      <c r="A1956">
        <v>16958</v>
      </c>
      <c r="B1956" s="1">
        <v>43039</v>
      </c>
      <c r="C1956" t="s">
        <v>2497</v>
      </c>
      <c r="D1956" t="s">
        <v>2498</v>
      </c>
      <c r="E1956">
        <v>0</v>
      </c>
      <c r="H1956">
        <v>4</v>
      </c>
      <c r="I1956">
        <v>62</v>
      </c>
      <c r="J1956" t="s">
        <v>75</v>
      </c>
      <c r="K1956">
        <v>3</v>
      </c>
      <c r="L1956">
        <v>3.9682539682539764E-2</v>
      </c>
      <c r="M1956">
        <v>-1.9047619047619646E-3</v>
      </c>
      <c r="N1956">
        <v>5.0100200400801542E-2</v>
      </c>
      <c r="O1956">
        <v>-8.1894879144463473E-2</v>
      </c>
      <c r="P1956">
        <v>3</v>
      </c>
      <c r="Q1956">
        <v>0</v>
      </c>
      <c r="R1956">
        <v>3</v>
      </c>
      <c r="S1956">
        <v>1</v>
      </c>
      <c r="T1956">
        <v>1</v>
      </c>
      <c r="U1956">
        <v>3</v>
      </c>
      <c r="V1956">
        <v>2</v>
      </c>
      <c r="W1956">
        <v>-1.0452672872306707</v>
      </c>
      <c r="X1956">
        <v>1</v>
      </c>
      <c r="Y1956">
        <v>5</v>
      </c>
      <c r="Z1956">
        <v>8</v>
      </c>
      <c r="AA1956">
        <v>4</v>
      </c>
      <c r="AB1956">
        <v>1</v>
      </c>
      <c r="AC1956">
        <v>3</v>
      </c>
      <c r="AD1956">
        <v>1</v>
      </c>
    </row>
    <row r="1957" spans="1:30">
      <c r="A1957">
        <v>35696</v>
      </c>
      <c r="B1957" s="1">
        <v>43039</v>
      </c>
      <c r="C1957" t="s">
        <v>4337</v>
      </c>
      <c r="D1957" t="s">
        <v>4338</v>
      </c>
      <c r="E1957">
        <v>0</v>
      </c>
      <c r="H1957">
        <v>4</v>
      </c>
      <c r="I1957">
        <v>62</v>
      </c>
      <c r="J1957" t="s">
        <v>819</v>
      </c>
      <c r="K1957">
        <v>2</v>
      </c>
      <c r="L1957">
        <v>-6.2862999658353291E-2</v>
      </c>
      <c r="M1957">
        <v>-0.23805555555555546</v>
      </c>
      <c r="N1957">
        <v>0.39663951120162921</v>
      </c>
      <c r="O1957">
        <v>7.778920438769564E-2</v>
      </c>
      <c r="P1957">
        <v>7</v>
      </c>
      <c r="Q1957">
        <v>0</v>
      </c>
      <c r="R1957">
        <v>2</v>
      </c>
      <c r="S1957">
        <v>0</v>
      </c>
      <c r="T1957">
        <v>3</v>
      </c>
      <c r="U1957">
        <v>9</v>
      </c>
      <c r="V1957">
        <v>2</v>
      </c>
      <c r="W1957">
        <v>-1.1525203812242473</v>
      </c>
      <c r="X1957">
        <v>1</v>
      </c>
      <c r="Y1957">
        <v>5</v>
      </c>
      <c r="Z1957">
        <v>1</v>
      </c>
      <c r="AA1957">
        <v>7</v>
      </c>
      <c r="AB1957">
        <v>1</v>
      </c>
      <c r="AC1957">
        <v>8</v>
      </c>
      <c r="AD1957">
        <v>1</v>
      </c>
    </row>
    <row r="1958" spans="1:30">
      <c r="A1958">
        <v>34750</v>
      </c>
      <c r="B1958" s="1">
        <v>43039</v>
      </c>
      <c r="C1958" t="s">
        <v>4201</v>
      </c>
      <c r="D1958" t="s">
        <v>4202</v>
      </c>
      <c r="E1958">
        <v>0</v>
      </c>
      <c r="H1958">
        <v>4</v>
      </c>
      <c r="I1958">
        <v>62</v>
      </c>
      <c r="J1958" t="s">
        <v>104</v>
      </c>
      <c r="K1958">
        <v>1</v>
      </c>
      <c r="L1958">
        <v>0</v>
      </c>
      <c r="M1958">
        <v>-7.0208728652751518E-2</v>
      </c>
      <c r="N1958">
        <v>-6.0851926977687487E-3</v>
      </c>
      <c r="O1958">
        <v>-0.11214358101587635</v>
      </c>
      <c r="P1958">
        <v>3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4</v>
      </c>
      <c r="W1958">
        <v>-1.2227143211469713</v>
      </c>
      <c r="X1958">
        <v>2</v>
      </c>
      <c r="Y1958">
        <v>7</v>
      </c>
      <c r="Z1958">
        <v>6</v>
      </c>
      <c r="AA1958">
        <v>7</v>
      </c>
      <c r="AB1958">
        <v>0</v>
      </c>
      <c r="AC1958">
        <v>0</v>
      </c>
      <c r="AD1958">
        <v>1</v>
      </c>
    </row>
    <row r="1959" spans="1:30">
      <c r="A1959">
        <v>7121</v>
      </c>
      <c r="B1959" s="1">
        <v>43039</v>
      </c>
      <c r="C1959" t="s">
        <v>3485</v>
      </c>
      <c r="D1959" t="s">
        <v>3486</v>
      </c>
      <c r="E1959">
        <v>0</v>
      </c>
      <c r="H1959">
        <v>4</v>
      </c>
      <c r="I1959">
        <v>62</v>
      </c>
      <c r="J1959" t="s">
        <v>75</v>
      </c>
      <c r="K1959">
        <v>1</v>
      </c>
      <c r="L1959">
        <v>3.8828097423226238E-2</v>
      </c>
      <c r="M1959">
        <v>-8.8572313409724379E-2</v>
      </c>
      <c r="N1959">
        <v>0.38624587847385761</v>
      </c>
      <c r="O1959">
        <v>0.33796842841284069</v>
      </c>
      <c r="P1959">
        <v>9</v>
      </c>
      <c r="Q1959">
        <v>1</v>
      </c>
      <c r="R1959">
        <v>2</v>
      </c>
      <c r="S1959">
        <v>0</v>
      </c>
      <c r="T1959">
        <v>1</v>
      </c>
      <c r="U1959">
        <v>8</v>
      </c>
      <c r="V1959">
        <v>0</v>
      </c>
      <c r="W1959">
        <v>-1.423717603869403</v>
      </c>
      <c r="X1959">
        <v>1</v>
      </c>
      <c r="Y1959">
        <v>1</v>
      </c>
      <c r="Z1959">
        <v>9</v>
      </c>
      <c r="AA1959">
        <v>3</v>
      </c>
      <c r="AB1959">
        <v>0</v>
      </c>
      <c r="AC1959">
        <v>9</v>
      </c>
      <c r="AD1959">
        <v>0</v>
      </c>
    </row>
    <row r="1960" spans="1:30">
      <c r="A1960">
        <v>1943</v>
      </c>
      <c r="B1960" s="1">
        <v>43039</v>
      </c>
      <c r="C1960" t="s">
        <v>1213</v>
      </c>
      <c r="D1960" t="s">
        <v>1214</v>
      </c>
      <c r="E1960">
        <v>0</v>
      </c>
      <c r="F1960">
        <v>0.13600000000000001</v>
      </c>
      <c r="H1960">
        <v>4</v>
      </c>
      <c r="I1960">
        <v>62</v>
      </c>
      <c r="J1960" t="s">
        <v>819</v>
      </c>
      <c r="K1960">
        <v>11</v>
      </c>
      <c r="L1960">
        <v>-3.3804548248309585E-2</v>
      </c>
      <c r="M1960">
        <v>-9.5512082853854818E-2</v>
      </c>
      <c r="N1960">
        <v>8.3386786401542512E-3</v>
      </c>
      <c r="O1960">
        <v>-0.11774148995785479</v>
      </c>
      <c r="P1960">
        <v>3</v>
      </c>
      <c r="Q1960">
        <v>0</v>
      </c>
      <c r="R1960">
        <v>7</v>
      </c>
      <c r="S1960">
        <v>4</v>
      </c>
      <c r="T1960">
        <v>0</v>
      </c>
      <c r="U1960">
        <v>0</v>
      </c>
      <c r="V1960">
        <v>6</v>
      </c>
      <c r="W1960">
        <v>-1.4249334289359121</v>
      </c>
      <c r="X1960">
        <v>1</v>
      </c>
      <c r="Y1960">
        <v>4</v>
      </c>
      <c r="Z1960">
        <v>5</v>
      </c>
      <c r="AA1960">
        <v>3</v>
      </c>
      <c r="AB1960">
        <v>1</v>
      </c>
      <c r="AC1960">
        <v>0</v>
      </c>
      <c r="AD1960">
        <v>0</v>
      </c>
    </row>
    <row r="1961" spans="1:30">
      <c r="A1961">
        <v>6735</v>
      </c>
      <c r="B1961" s="1">
        <v>43039</v>
      </c>
      <c r="C1961" t="s">
        <v>1708</v>
      </c>
      <c r="D1961" t="s">
        <v>1709</v>
      </c>
      <c r="E1961">
        <v>0</v>
      </c>
      <c r="F1961">
        <v>0.47899999999999998</v>
      </c>
      <c r="H1961">
        <v>4</v>
      </c>
      <c r="I1961">
        <v>62</v>
      </c>
      <c r="J1961" t="s">
        <v>75</v>
      </c>
      <c r="K1961">
        <v>25</v>
      </c>
      <c r="L1961">
        <v>7.2214442888577812E-2</v>
      </c>
      <c r="M1961">
        <v>-3.0566105986616021E-2</v>
      </c>
      <c r="N1961">
        <v>0.13032475748629269</v>
      </c>
      <c r="O1961">
        <v>0.52523238719352161</v>
      </c>
      <c r="P1961">
        <v>9</v>
      </c>
      <c r="Q1961">
        <v>0</v>
      </c>
      <c r="R1961">
        <v>9</v>
      </c>
      <c r="S1961">
        <v>0</v>
      </c>
      <c r="T1961">
        <v>0</v>
      </c>
      <c r="U1961">
        <v>5</v>
      </c>
      <c r="V1961">
        <v>2</v>
      </c>
      <c r="W1961">
        <v>-1.5007631743180019</v>
      </c>
      <c r="X1961">
        <v>0</v>
      </c>
      <c r="Y1961">
        <v>5</v>
      </c>
      <c r="Z1961">
        <v>7</v>
      </c>
      <c r="AA1961">
        <v>7</v>
      </c>
      <c r="AB1961">
        <v>0</v>
      </c>
      <c r="AC1961">
        <v>8</v>
      </c>
      <c r="AD1961">
        <v>0</v>
      </c>
    </row>
    <row r="1962" spans="1:30">
      <c r="A1962">
        <v>10534</v>
      </c>
      <c r="B1962" s="1">
        <v>43039</v>
      </c>
      <c r="C1962" t="s">
        <v>3665</v>
      </c>
      <c r="D1962" t="s">
        <v>3666</v>
      </c>
      <c r="E1962">
        <v>0</v>
      </c>
      <c r="H1962">
        <v>4</v>
      </c>
      <c r="I1962">
        <v>62</v>
      </c>
      <c r="J1962" t="s">
        <v>104</v>
      </c>
      <c r="L1962">
        <v>-6.0402684563758413E-2</v>
      </c>
      <c r="M1962">
        <v>-0.18509895227008155</v>
      </c>
      <c r="N1962">
        <v>-1.6853932584269704E-2</v>
      </c>
      <c r="O1962">
        <v>-0.21280457351903062</v>
      </c>
      <c r="P1962">
        <v>1</v>
      </c>
      <c r="Q1962">
        <v>2</v>
      </c>
      <c r="R1962">
        <v>0</v>
      </c>
      <c r="V1962">
        <v>0</v>
      </c>
      <c r="W1962">
        <v>-1.517733280270692</v>
      </c>
      <c r="X1962">
        <v>0</v>
      </c>
      <c r="Y1962">
        <v>0</v>
      </c>
      <c r="Z1962">
        <v>6</v>
      </c>
      <c r="AA1962">
        <v>0</v>
      </c>
      <c r="AB1962">
        <v>4</v>
      </c>
      <c r="AC1962">
        <v>4</v>
      </c>
      <c r="AD1962">
        <v>0</v>
      </c>
    </row>
    <row r="1963" spans="1:30">
      <c r="A1963">
        <v>36709</v>
      </c>
      <c r="B1963" s="1">
        <v>43039</v>
      </c>
      <c r="C1963" t="s">
        <v>4461</v>
      </c>
      <c r="D1963" t="s">
        <v>4462</v>
      </c>
      <c r="E1963">
        <v>0</v>
      </c>
      <c r="H1963">
        <v>4</v>
      </c>
      <c r="I1963">
        <v>62</v>
      </c>
      <c r="J1963" t="s">
        <v>104</v>
      </c>
      <c r="K1963">
        <v>3</v>
      </c>
      <c r="L1963">
        <v>-3.1239031239031156E-2</v>
      </c>
      <c r="M1963">
        <v>-0.18003565062388571</v>
      </c>
      <c r="N1963">
        <v>8.8328075709779297E-2</v>
      </c>
      <c r="O1963">
        <v>-7.5046802103537286E-2</v>
      </c>
      <c r="P1963">
        <v>4</v>
      </c>
      <c r="Q1963">
        <v>0</v>
      </c>
      <c r="R1963">
        <v>4</v>
      </c>
      <c r="S1963">
        <v>2</v>
      </c>
      <c r="T1963">
        <v>1</v>
      </c>
      <c r="U1963">
        <v>1</v>
      </c>
      <c r="V1963">
        <v>6</v>
      </c>
      <c r="W1963">
        <v>-1.5399019283207795</v>
      </c>
      <c r="X1963">
        <v>0</v>
      </c>
      <c r="Y1963">
        <v>4</v>
      </c>
      <c r="Z1963">
        <v>7</v>
      </c>
      <c r="AA1963">
        <v>7</v>
      </c>
      <c r="AB1963">
        <v>0</v>
      </c>
      <c r="AC1963">
        <v>1</v>
      </c>
      <c r="AD1963">
        <v>0</v>
      </c>
    </row>
    <row r="1964" spans="1:30">
      <c r="A1964">
        <v>7197</v>
      </c>
      <c r="B1964" s="1">
        <v>43039</v>
      </c>
      <c r="C1964" t="s">
        <v>1767</v>
      </c>
      <c r="D1964" t="s">
        <v>1768</v>
      </c>
      <c r="E1964">
        <v>0</v>
      </c>
      <c r="H1964">
        <v>4</v>
      </c>
      <c r="I1964">
        <v>62</v>
      </c>
      <c r="J1964" t="s">
        <v>75</v>
      </c>
      <c r="K1964">
        <v>1</v>
      </c>
      <c r="L1964">
        <v>-8.2978723404255383E-2</v>
      </c>
      <c r="M1964">
        <v>-4.0089086859688261E-2</v>
      </c>
      <c r="N1964">
        <v>-4.5404208194905871E-2</v>
      </c>
      <c r="O1964">
        <v>-0.40757640715319765</v>
      </c>
      <c r="P1964">
        <v>0</v>
      </c>
      <c r="Q1964">
        <v>0</v>
      </c>
      <c r="R1964">
        <v>7</v>
      </c>
      <c r="S1964">
        <v>0</v>
      </c>
      <c r="T1964">
        <v>0</v>
      </c>
      <c r="U1964">
        <v>1</v>
      </c>
      <c r="V1964">
        <v>4</v>
      </c>
      <c r="W1964">
        <v>-1.6803000722021202</v>
      </c>
      <c r="X1964">
        <v>1</v>
      </c>
      <c r="Y1964">
        <v>4</v>
      </c>
      <c r="Z1964">
        <v>0</v>
      </c>
      <c r="AA1964">
        <v>5</v>
      </c>
      <c r="AB1964">
        <v>0</v>
      </c>
      <c r="AC1964">
        <v>6</v>
      </c>
      <c r="AD1964">
        <v>0</v>
      </c>
    </row>
    <row r="1965" spans="1:30">
      <c r="A1965">
        <v>34893</v>
      </c>
      <c r="B1965" s="1">
        <v>43039</v>
      </c>
      <c r="C1965" t="s">
        <v>4235</v>
      </c>
      <c r="D1965" t="s">
        <v>4236</v>
      </c>
      <c r="E1965">
        <v>0</v>
      </c>
      <c r="H1965">
        <v>4</v>
      </c>
      <c r="I1965">
        <v>62</v>
      </c>
      <c r="J1965" t="s">
        <v>819</v>
      </c>
      <c r="K1965">
        <v>1</v>
      </c>
      <c r="L1965">
        <v>-4.8192771084337394E-2</v>
      </c>
      <c r="M1965">
        <v>-0.13818181818181818</v>
      </c>
      <c r="N1965">
        <v>0</v>
      </c>
      <c r="O1965">
        <v>-0.41635664871959382</v>
      </c>
      <c r="P1965">
        <v>0</v>
      </c>
      <c r="Q1965">
        <v>0</v>
      </c>
      <c r="R1965">
        <v>0</v>
      </c>
      <c r="S1965">
        <v>0</v>
      </c>
      <c r="T1965">
        <v>2</v>
      </c>
      <c r="U1965">
        <v>8</v>
      </c>
      <c r="V1965">
        <v>1</v>
      </c>
      <c r="W1965">
        <v>-1.7688024691298765</v>
      </c>
      <c r="X1965">
        <v>0</v>
      </c>
      <c r="Y1965">
        <v>4</v>
      </c>
      <c r="Z1965">
        <v>2</v>
      </c>
      <c r="AA1965">
        <v>7</v>
      </c>
      <c r="AB1965">
        <v>0</v>
      </c>
      <c r="AC1965">
        <v>3</v>
      </c>
      <c r="AD1965">
        <v>0</v>
      </c>
    </row>
    <row r="1966" spans="1:30">
      <c r="A1966">
        <v>9360</v>
      </c>
      <c r="B1966" s="1">
        <v>43039</v>
      </c>
      <c r="C1966" t="s">
        <v>1856</v>
      </c>
      <c r="D1966" t="s">
        <v>1857</v>
      </c>
      <c r="E1966">
        <v>0</v>
      </c>
      <c r="H1966">
        <v>4</v>
      </c>
      <c r="I1966">
        <v>62</v>
      </c>
      <c r="J1966" t="s">
        <v>819</v>
      </c>
      <c r="K1966">
        <v>5</v>
      </c>
      <c r="L1966">
        <v>-4.4663133989402137E-2</v>
      </c>
      <c r="M1966">
        <v>-0.10496453900709224</v>
      </c>
      <c r="N1966">
        <v>6.8585944115156616E-2</v>
      </c>
      <c r="O1966">
        <v>-0.13806062547245235</v>
      </c>
      <c r="P1966">
        <v>2</v>
      </c>
      <c r="Q1966">
        <v>0</v>
      </c>
      <c r="R1966">
        <v>4</v>
      </c>
      <c r="S1966">
        <v>2</v>
      </c>
      <c r="T1966">
        <v>1</v>
      </c>
      <c r="U1966">
        <v>2</v>
      </c>
      <c r="V1966">
        <v>4</v>
      </c>
      <c r="W1966">
        <v>-1.8789217041082211</v>
      </c>
      <c r="X1966">
        <v>1</v>
      </c>
      <c r="Y1966">
        <v>1</v>
      </c>
      <c r="Z1966">
        <v>3</v>
      </c>
      <c r="AA1966">
        <v>0</v>
      </c>
      <c r="AB1966">
        <v>0</v>
      </c>
      <c r="AC1966">
        <v>1</v>
      </c>
      <c r="AD1966">
        <v>0</v>
      </c>
    </row>
    <row r="1967" spans="1:30">
      <c r="A1967">
        <v>9310</v>
      </c>
      <c r="B1967" s="1">
        <v>43039</v>
      </c>
      <c r="C1967" t="s">
        <v>3517</v>
      </c>
      <c r="D1967" t="s">
        <v>3518</v>
      </c>
      <c r="E1967">
        <v>0</v>
      </c>
      <c r="H1967">
        <v>4</v>
      </c>
      <c r="I1967">
        <v>62</v>
      </c>
      <c r="J1967" t="s">
        <v>75</v>
      </c>
      <c r="K1967">
        <v>1</v>
      </c>
      <c r="L1967">
        <v>-5.1817478731631894E-2</v>
      </c>
      <c r="M1967">
        <v>-0.1077147016011647</v>
      </c>
      <c r="N1967">
        <v>-0.1341807909604521</v>
      </c>
      <c r="O1967">
        <v>-0.14407915775750871</v>
      </c>
      <c r="P1967">
        <v>2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2</v>
      </c>
      <c r="W1967">
        <v>-1.9264678532202189</v>
      </c>
      <c r="X1967">
        <v>3</v>
      </c>
      <c r="Y1967">
        <v>3</v>
      </c>
      <c r="Z1967">
        <v>4</v>
      </c>
      <c r="AA1967">
        <v>1</v>
      </c>
      <c r="AB1967">
        <v>0</v>
      </c>
      <c r="AC1967">
        <v>0</v>
      </c>
      <c r="AD1967">
        <v>0</v>
      </c>
    </row>
    <row r="1968" spans="1:30">
      <c r="A1968">
        <v>6807</v>
      </c>
      <c r="B1968" s="1">
        <v>43039</v>
      </c>
      <c r="C1968" t="s">
        <v>3459</v>
      </c>
      <c r="D1968" t="s">
        <v>3460</v>
      </c>
      <c r="E1968">
        <v>0</v>
      </c>
      <c r="H1968">
        <v>4</v>
      </c>
      <c r="I1968">
        <v>62</v>
      </c>
      <c r="J1968" t="s">
        <v>75</v>
      </c>
      <c r="K1968">
        <v>3</v>
      </c>
      <c r="L1968">
        <v>-3.751563151313031E-2</v>
      </c>
      <c r="M1968">
        <v>-0.12999246420497357</v>
      </c>
      <c r="N1968">
        <v>-8.587376556462023E-3</v>
      </c>
      <c r="O1968">
        <v>-0.11062563277619353</v>
      </c>
      <c r="P1968">
        <v>3</v>
      </c>
      <c r="Q1968">
        <v>0</v>
      </c>
      <c r="R1968">
        <v>1</v>
      </c>
      <c r="S1968">
        <v>0</v>
      </c>
      <c r="T1968">
        <v>0</v>
      </c>
      <c r="U1968">
        <v>2</v>
      </c>
      <c r="V1968">
        <v>4</v>
      </c>
      <c r="W1968">
        <v>-1.9776188958533734</v>
      </c>
      <c r="X1968">
        <v>1</v>
      </c>
      <c r="Y1968">
        <v>1</v>
      </c>
      <c r="Z1968">
        <v>9</v>
      </c>
      <c r="AA1968">
        <v>0</v>
      </c>
      <c r="AB1968">
        <v>0</v>
      </c>
      <c r="AC1968">
        <v>3</v>
      </c>
      <c r="AD1968">
        <v>0</v>
      </c>
    </row>
    <row r="1969" spans="1:30">
      <c r="A1969">
        <v>16504</v>
      </c>
      <c r="B1969" s="1">
        <v>43039</v>
      </c>
      <c r="C1969" t="s">
        <v>4065</v>
      </c>
      <c r="D1969" t="s">
        <v>4066</v>
      </c>
      <c r="E1969">
        <v>0</v>
      </c>
      <c r="H1969">
        <v>4</v>
      </c>
      <c r="I1969">
        <v>62</v>
      </c>
      <c r="J1969" t="s">
        <v>819</v>
      </c>
      <c r="K1969">
        <v>1</v>
      </c>
      <c r="L1969">
        <v>-5.3442028985507206E-2</v>
      </c>
      <c r="M1969">
        <v>-0.13421706710853365</v>
      </c>
      <c r="N1969">
        <v>-5.0000000000000044E-2</v>
      </c>
      <c r="O1969">
        <v>-0.22647529549010659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4</v>
      </c>
      <c r="W1969">
        <v>-2.5554372073358174</v>
      </c>
      <c r="X1969">
        <v>0</v>
      </c>
      <c r="Y1969">
        <v>1</v>
      </c>
      <c r="Z1969">
        <v>8</v>
      </c>
      <c r="AA1969">
        <v>0</v>
      </c>
      <c r="AB1969">
        <v>0</v>
      </c>
      <c r="AC1969">
        <v>0</v>
      </c>
      <c r="AD1969">
        <v>0</v>
      </c>
    </row>
    <row r="1970" spans="1:30">
      <c r="A1970">
        <v>10781</v>
      </c>
      <c r="B1970" s="1">
        <v>43039</v>
      </c>
      <c r="C1970" t="s">
        <v>3693</v>
      </c>
      <c r="D1970" t="s">
        <v>3694</v>
      </c>
      <c r="E1970">
        <v>0</v>
      </c>
      <c r="H1970">
        <v>4</v>
      </c>
      <c r="I1970">
        <v>62</v>
      </c>
      <c r="J1970" t="s">
        <v>75</v>
      </c>
      <c r="K1970">
        <v>1</v>
      </c>
      <c r="L1970">
        <v>-2.8743315508021561E-2</v>
      </c>
      <c r="M1970">
        <v>-6.6795118818240407E-2</v>
      </c>
      <c r="N1970">
        <v>4.3821839080459668E-2</v>
      </c>
      <c r="O1970">
        <v>3.5017583467822529E-2</v>
      </c>
      <c r="P1970">
        <v>6</v>
      </c>
      <c r="Q1970">
        <v>1</v>
      </c>
      <c r="R1970">
        <v>2</v>
      </c>
      <c r="S1970">
        <v>0</v>
      </c>
      <c r="T1970">
        <v>0</v>
      </c>
      <c r="U1970">
        <v>9</v>
      </c>
      <c r="V1970">
        <v>1</v>
      </c>
      <c r="W1970">
        <v>-2.6873942561450592</v>
      </c>
      <c r="X1970">
        <v>1</v>
      </c>
      <c r="Y1970">
        <v>0</v>
      </c>
      <c r="Z1970">
        <v>0</v>
      </c>
      <c r="AA1970">
        <v>5</v>
      </c>
      <c r="AB1970">
        <v>0</v>
      </c>
      <c r="AC1970">
        <v>9</v>
      </c>
      <c r="AD1970">
        <v>0</v>
      </c>
    </row>
    <row r="1971" spans="1:30">
      <c r="A1971">
        <v>12126</v>
      </c>
      <c r="B1971" s="1">
        <v>43039</v>
      </c>
      <c r="C1971" t="s">
        <v>3815</v>
      </c>
      <c r="D1971" t="s">
        <v>3816</v>
      </c>
      <c r="E1971">
        <v>0</v>
      </c>
      <c r="H1971">
        <v>4</v>
      </c>
      <c r="I1971">
        <v>62</v>
      </c>
      <c r="J1971" t="s">
        <v>75</v>
      </c>
      <c r="K1971">
        <v>1</v>
      </c>
      <c r="L1971">
        <v>-3.9937353171495604E-2</v>
      </c>
      <c r="M1971">
        <v>-0.11416184971098264</v>
      </c>
      <c r="N1971">
        <v>4.0305473058973362E-2</v>
      </c>
      <c r="O1971">
        <v>-5.0900809634963073E-2</v>
      </c>
      <c r="P1971">
        <v>4</v>
      </c>
      <c r="Q1971">
        <v>1</v>
      </c>
      <c r="R1971">
        <v>3</v>
      </c>
      <c r="S1971">
        <v>0</v>
      </c>
      <c r="T1971">
        <v>0</v>
      </c>
      <c r="U1971">
        <v>9</v>
      </c>
      <c r="V1971">
        <v>1</v>
      </c>
      <c r="W1971">
        <v>-2.9676247795525845</v>
      </c>
      <c r="X1971">
        <v>0</v>
      </c>
      <c r="Y1971">
        <v>0</v>
      </c>
      <c r="Z1971">
        <v>4</v>
      </c>
      <c r="AA1971">
        <v>0</v>
      </c>
      <c r="AB1971">
        <v>0</v>
      </c>
      <c r="AC1971">
        <v>9</v>
      </c>
      <c r="AD1971">
        <v>0</v>
      </c>
    </row>
    <row r="1972" spans="1:30">
      <c r="A1972">
        <v>10040</v>
      </c>
      <c r="B1972" s="1">
        <v>43039</v>
      </c>
      <c r="C1972" t="s">
        <v>1954</v>
      </c>
      <c r="D1972" t="s">
        <v>1955</v>
      </c>
      <c r="E1972">
        <v>0</v>
      </c>
      <c r="G1972">
        <v>0.221</v>
      </c>
      <c r="H1972">
        <v>4</v>
      </c>
      <c r="I1972">
        <v>63</v>
      </c>
      <c r="J1972" t="s">
        <v>127</v>
      </c>
      <c r="K1972">
        <v>4</v>
      </c>
      <c r="L1972">
        <v>-6.4720812182741172E-2</v>
      </c>
      <c r="M1972">
        <v>-2.8985507246376829E-2</v>
      </c>
      <c r="N1972">
        <v>1.2362637362637097E-2</v>
      </c>
      <c r="O1972">
        <v>-7.0552035277712144E-2</v>
      </c>
      <c r="P1972">
        <v>4</v>
      </c>
      <c r="Q1972">
        <v>0</v>
      </c>
      <c r="R1972">
        <v>7</v>
      </c>
      <c r="S1972">
        <v>9</v>
      </c>
      <c r="T1972">
        <v>9</v>
      </c>
      <c r="U1972">
        <v>6</v>
      </c>
      <c r="V1972">
        <v>6</v>
      </c>
      <c r="W1972">
        <v>1.7212689373161563</v>
      </c>
      <c r="X1972">
        <v>8</v>
      </c>
      <c r="Y1972">
        <v>3</v>
      </c>
      <c r="Z1972">
        <v>2</v>
      </c>
      <c r="AA1972">
        <v>8</v>
      </c>
      <c r="AB1972">
        <v>9</v>
      </c>
      <c r="AC1972">
        <v>6</v>
      </c>
      <c r="AD1972">
        <v>9</v>
      </c>
    </row>
    <row r="1973" spans="1:30">
      <c r="A1973">
        <v>1847</v>
      </c>
      <c r="B1973" s="1">
        <v>43039</v>
      </c>
      <c r="C1973" t="s">
        <v>1130</v>
      </c>
      <c r="D1973" t="s">
        <v>1131</v>
      </c>
      <c r="E1973">
        <v>0</v>
      </c>
      <c r="G1973">
        <v>0.21199999999999999</v>
      </c>
      <c r="H1973">
        <v>4</v>
      </c>
      <c r="I1973">
        <v>63</v>
      </c>
      <c r="J1973" t="s">
        <v>127</v>
      </c>
      <c r="K1973">
        <v>5</v>
      </c>
      <c r="L1973">
        <v>-3.0842230130486259E-2</v>
      </c>
      <c r="M1973">
        <v>-0.10170423309510712</v>
      </c>
      <c r="N1973">
        <v>-0.21328839672604716</v>
      </c>
      <c r="O1973">
        <v>-0.10100757449266169</v>
      </c>
      <c r="P1973">
        <v>3</v>
      </c>
      <c r="Q1973">
        <v>0</v>
      </c>
      <c r="R1973">
        <v>7</v>
      </c>
      <c r="S1973">
        <v>6</v>
      </c>
      <c r="T1973">
        <v>0</v>
      </c>
      <c r="U1973">
        <v>0</v>
      </c>
      <c r="V1973">
        <v>4</v>
      </c>
      <c r="W1973">
        <v>-1.6652894867245287</v>
      </c>
      <c r="X1973">
        <v>2</v>
      </c>
      <c r="Y1973">
        <v>5</v>
      </c>
      <c r="Z1973">
        <v>6</v>
      </c>
      <c r="AA1973">
        <v>4</v>
      </c>
      <c r="AB1973">
        <v>0</v>
      </c>
      <c r="AC1973">
        <v>0</v>
      </c>
      <c r="AD1973">
        <v>0</v>
      </c>
    </row>
    <row r="1974" spans="1:30">
      <c r="A1974">
        <v>9691</v>
      </c>
      <c r="B1974" s="1">
        <v>43039</v>
      </c>
      <c r="C1974" t="s">
        <v>1900</v>
      </c>
      <c r="D1974" t="s">
        <v>1901</v>
      </c>
      <c r="E1974">
        <v>0</v>
      </c>
      <c r="G1974">
        <v>0.21</v>
      </c>
      <c r="H1974">
        <v>4</v>
      </c>
      <c r="I1974">
        <v>63</v>
      </c>
      <c r="J1974" t="s">
        <v>127</v>
      </c>
      <c r="K1974">
        <v>4</v>
      </c>
      <c r="L1974">
        <v>-5.1841746248294518E-2</v>
      </c>
      <c r="M1974">
        <v>8.2205029013540099E-3</v>
      </c>
      <c r="N1974">
        <v>-3.6506469500924177E-2</v>
      </c>
      <c r="O1974">
        <v>-0.18176812396801956</v>
      </c>
      <c r="P1974">
        <v>1</v>
      </c>
      <c r="Q1974">
        <v>0</v>
      </c>
      <c r="R1974">
        <v>7</v>
      </c>
      <c r="S1974">
        <v>9</v>
      </c>
      <c r="T1974">
        <v>8</v>
      </c>
      <c r="U1974">
        <v>4</v>
      </c>
      <c r="V1974">
        <v>6</v>
      </c>
      <c r="W1974">
        <v>2.2311253857544244</v>
      </c>
      <c r="X1974">
        <v>9</v>
      </c>
      <c r="Y1974">
        <v>9</v>
      </c>
      <c r="Z1974">
        <v>3</v>
      </c>
      <c r="AA1974">
        <v>8</v>
      </c>
      <c r="AB1974">
        <v>9</v>
      </c>
      <c r="AC1974">
        <v>6</v>
      </c>
      <c r="AD1974">
        <v>9</v>
      </c>
    </row>
    <row r="1975" spans="1:30">
      <c r="A1975">
        <v>10277</v>
      </c>
      <c r="B1975" s="1">
        <v>43039</v>
      </c>
      <c r="C1975" t="s">
        <v>1970</v>
      </c>
      <c r="D1975" t="s">
        <v>1971</v>
      </c>
      <c r="E1975">
        <v>0</v>
      </c>
      <c r="G1975">
        <v>0.19700000000000001</v>
      </c>
      <c r="H1975">
        <v>4</v>
      </c>
      <c r="I1975">
        <v>63</v>
      </c>
      <c r="J1975" t="s">
        <v>127</v>
      </c>
      <c r="K1975">
        <v>5</v>
      </c>
      <c r="L1975">
        <v>-4.2056074766354978E-2</v>
      </c>
      <c r="M1975">
        <v>-0.12393162393162371</v>
      </c>
      <c r="N1975">
        <v>-6.1068702290076216E-2</v>
      </c>
      <c r="O1975">
        <v>-0.54153563171292973</v>
      </c>
      <c r="P1975">
        <v>0</v>
      </c>
      <c r="Q1975">
        <v>0</v>
      </c>
      <c r="R1975">
        <v>5</v>
      </c>
      <c r="S1975">
        <v>9</v>
      </c>
      <c r="T1975">
        <v>9</v>
      </c>
      <c r="U1975">
        <v>5</v>
      </c>
      <c r="V1975">
        <v>4</v>
      </c>
      <c r="W1975">
        <v>1.1664202996681077</v>
      </c>
      <c r="X1975">
        <v>6</v>
      </c>
      <c r="Y1975">
        <v>6</v>
      </c>
      <c r="Z1975">
        <v>4</v>
      </c>
      <c r="AA1975">
        <v>7</v>
      </c>
      <c r="AB1975">
        <v>9</v>
      </c>
      <c r="AC1975">
        <v>2</v>
      </c>
      <c r="AD1975">
        <v>8</v>
      </c>
    </row>
    <row r="1976" spans="1:30">
      <c r="A1976">
        <v>11218</v>
      </c>
      <c r="B1976" s="1">
        <v>43039</v>
      </c>
      <c r="C1976" t="s">
        <v>2106</v>
      </c>
      <c r="D1976" t="s">
        <v>2107</v>
      </c>
      <c r="E1976">
        <v>0</v>
      </c>
      <c r="G1976">
        <v>0.186</v>
      </c>
      <c r="H1976">
        <v>4</v>
      </c>
      <c r="I1976">
        <v>63</v>
      </c>
      <c r="J1976" t="s">
        <v>127</v>
      </c>
      <c r="K1976">
        <v>4</v>
      </c>
      <c r="L1976">
        <v>-6.7926455566904909E-2</v>
      </c>
      <c r="M1976">
        <v>-5.7821373257614939E-2</v>
      </c>
      <c r="N1976">
        <v>-7.5481256332320057E-2</v>
      </c>
      <c r="O1976">
        <v>-0.32306428659806286</v>
      </c>
      <c r="P1976">
        <v>0</v>
      </c>
      <c r="Q1976">
        <v>0</v>
      </c>
      <c r="R1976">
        <v>6</v>
      </c>
      <c r="S1976">
        <v>8</v>
      </c>
      <c r="T1976">
        <v>4</v>
      </c>
      <c r="U1976">
        <v>1</v>
      </c>
      <c r="V1976">
        <v>4</v>
      </c>
      <c r="W1976">
        <v>1.0858143052311187</v>
      </c>
      <c r="X1976">
        <v>9</v>
      </c>
      <c r="Y1976">
        <v>5</v>
      </c>
      <c r="Z1976">
        <v>8</v>
      </c>
      <c r="AA1976">
        <v>9</v>
      </c>
      <c r="AB1976">
        <v>7</v>
      </c>
      <c r="AC1976">
        <v>1</v>
      </c>
      <c r="AD1976">
        <v>8</v>
      </c>
    </row>
    <row r="1977" spans="1:30">
      <c r="A1977">
        <v>11909</v>
      </c>
      <c r="B1977" s="1">
        <v>43039</v>
      </c>
      <c r="C1977" t="s">
        <v>2189</v>
      </c>
      <c r="D1977" t="s">
        <v>2190</v>
      </c>
      <c r="E1977">
        <v>0</v>
      </c>
      <c r="G1977">
        <v>0.182</v>
      </c>
      <c r="H1977">
        <v>4</v>
      </c>
      <c r="I1977">
        <v>63</v>
      </c>
      <c r="J1977" t="s">
        <v>127</v>
      </c>
      <c r="K1977">
        <v>8</v>
      </c>
      <c r="L1977">
        <v>9.8321342925659305E-2</v>
      </c>
      <c r="M1977">
        <v>0.26379690949227363</v>
      </c>
      <c r="N1977">
        <v>0.36683486837807799</v>
      </c>
      <c r="O1977">
        <v>0.33259485015812124</v>
      </c>
      <c r="P1977">
        <v>9</v>
      </c>
      <c r="Q1977">
        <v>0</v>
      </c>
      <c r="R1977">
        <v>8</v>
      </c>
      <c r="S1977">
        <v>5</v>
      </c>
      <c r="T1977">
        <v>2</v>
      </c>
      <c r="U1977">
        <v>1</v>
      </c>
      <c r="V1977">
        <v>2</v>
      </c>
      <c r="W1977">
        <v>0.19971119314705063</v>
      </c>
      <c r="X1977">
        <v>8</v>
      </c>
      <c r="Y1977">
        <v>2</v>
      </c>
      <c r="Z1977">
        <v>8</v>
      </c>
      <c r="AA1977">
        <v>1</v>
      </c>
      <c r="AB1977">
        <v>6</v>
      </c>
      <c r="AC1977">
        <v>2</v>
      </c>
      <c r="AD1977">
        <v>5</v>
      </c>
    </row>
    <row r="1978" spans="1:30">
      <c r="A1978">
        <v>16184</v>
      </c>
      <c r="B1978" s="1">
        <v>43039</v>
      </c>
      <c r="C1978" t="s">
        <v>2447</v>
      </c>
      <c r="D1978" t="s">
        <v>2448</v>
      </c>
      <c r="E1978">
        <v>0</v>
      </c>
      <c r="G1978">
        <v>0.17799999999999999</v>
      </c>
      <c r="H1978">
        <v>4</v>
      </c>
      <c r="I1978">
        <v>63</v>
      </c>
      <c r="J1978" t="s">
        <v>127</v>
      </c>
      <c r="L1978">
        <v>-2.2878228782287846E-2</v>
      </c>
      <c r="M1978">
        <v>-7.6064200976971419E-2</v>
      </c>
      <c r="N1978">
        <v>-3.8169534152257545E-2</v>
      </c>
      <c r="O1978">
        <v>-0.11255692358501865</v>
      </c>
      <c r="P1978">
        <v>3</v>
      </c>
      <c r="Q1978">
        <v>0</v>
      </c>
      <c r="R1978">
        <v>6</v>
      </c>
      <c r="V1978">
        <v>2</v>
      </c>
      <c r="W1978">
        <v>-0.42170369913569244</v>
      </c>
      <c r="X1978">
        <v>1</v>
      </c>
      <c r="Y1978">
        <v>3</v>
      </c>
      <c r="Z1978">
        <v>9</v>
      </c>
      <c r="AA1978">
        <v>1</v>
      </c>
      <c r="AB1978">
        <v>4</v>
      </c>
      <c r="AC1978">
        <v>4</v>
      </c>
      <c r="AD1978">
        <v>3</v>
      </c>
    </row>
    <row r="1979" spans="1:30">
      <c r="A1979">
        <v>15874</v>
      </c>
      <c r="B1979" s="1">
        <v>43039</v>
      </c>
      <c r="C1979" t="s">
        <v>2413</v>
      </c>
      <c r="D1979" t="s">
        <v>2414</v>
      </c>
      <c r="E1979">
        <v>0</v>
      </c>
      <c r="G1979">
        <v>0.17100000000000001</v>
      </c>
      <c r="H1979">
        <v>4</v>
      </c>
      <c r="I1979">
        <v>63</v>
      </c>
      <c r="J1979" t="s">
        <v>127</v>
      </c>
      <c r="K1979">
        <v>1</v>
      </c>
      <c r="L1979">
        <v>-1.4925373134328512E-2</v>
      </c>
      <c r="M1979">
        <v>-3.2258064516129226E-2</v>
      </c>
      <c r="N1979">
        <v>-3.5087719298245723E-2</v>
      </c>
      <c r="O1979">
        <v>-0.13787580035538097</v>
      </c>
      <c r="P1979">
        <v>2</v>
      </c>
      <c r="Q1979">
        <v>0</v>
      </c>
      <c r="R1979">
        <v>5</v>
      </c>
      <c r="S1979">
        <v>7</v>
      </c>
      <c r="T1979">
        <v>1</v>
      </c>
      <c r="U1979">
        <v>0</v>
      </c>
      <c r="V1979">
        <v>6</v>
      </c>
      <c r="W1979">
        <v>-1.0354282086384996</v>
      </c>
      <c r="X1979">
        <v>7</v>
      </c>
      <c r="Y1979">
        <v>2</v>
      </c>
      <c r="Z1979">
        <v>3</v>
      </c>
      <c r="AA1979">
        <v>0</v>
      </c>
      <c r="AB1979">
        <v>1</v>
      </c>
      <c r="AC1979">
        <v>0</v>
      </c>
      <c r="AD1979">
        <v>1</v>
      </c>
    </row>
    <row r="1980" spans="1:30">
      <c r="A1980">
        <v>15733</v>
      </c>
      <c r="B1980" s="1">
        <v>43039</v>
      </c>
      <c r="C1980" t="s">
        <v>2407</v>
      </c>
      <c r="D1980" t="s">
        <v>2408</v>
      </c>
      <c r="E1980">
        <v>0</v>
      </c>
      <c r="G1980">
        <v>0.16900000000000001</v>
      </c>
      <c r="H1980">
        <v>4</v>
      </c>
      <c r="I1980">
        <v>63</v>
      </c>
      <c r="J1980" t="s">
        <v>127</v>
      </c>
      <c r="K1980">
        <v>2</v>
      </c>
      <c r="L1980">
        <v>-6.0249307479224412E-2</v>
      </c>
      <c r="M1980">
        <v>-0.15923172242874839</v>
      </c>
      <c r="N1980">
        <v>-0.3187751004016065</v>
      </c>
      <c r="O1980">
        <v>-0.38386277830967463</v>
      </c>
      <c r="P1980">
        <v>0</v>
      </c>
      <c r="Q1980">
        <v>0</v>
      </c>
      <c r="R1980">
        <v>5</v>
      </c>
      <c r="S1980">
        <v>8</v>
      </c>
      <c r="T1980">
        <v>6</v>
      </c>
      <c r="U1980">
        <v>3</v>
      </c>
      <c r="V1980">
        <v>4</v>
      </c>
      <c r="W1980">
        <v>-9.7212460693901742E-2</v>
      </c>
      <c r="X1980">
        <v>2</v>
      </c>
      <c r="Y1980">
        <v>3</v>
      </c>
      <c r="Z1980">
        <v>5</v>
      </c>
      <c r="AA1980">
        <v>3</v>
      </c>
      <c r="AB1980">
        <v>7</v>
      </c>
      <c r="AC1980">
        <v>6</v>
      </c>
      <c r="AD1980">
        <v>4</v>
      </c>
    </row>
    <row r="1981" spans="1:30">
      <c r="A1981">
        <v>14988</v>
      </c>
      <c r="B1981" s="1">
        <v>43039</v>
      </c>
      <c r="C1981" t="s">
        <v>2391</v>
      </c>
      <c r="D1981" t="s">
        <v>2392</v>
      </c>
      <c r="E1981">
        <v>0</v>
      </c>
      <c r="G1981">
        <v>0.16400000000000001</v>
      </c>
      <c r="H1981">
        <v>4</v>
      </c>
      <c r="I1981">
        <v>63</v>
      </c>
      <c r="J1981" t="s">
        <v>127</v>
      </c>
      <c r="K1981">
        <v>2</v>
      </c>
      <c r="L1981">
        <v>-1.2972972972972951E-2</v>
      </c>
      <c r="M1981">
        <v>-2.1436227224008397E-2</v>
      </c>
      <c r="N1981">
        <v>-2.1436227224008397E-2</v>
      </c>
      <c r="O1981">
        <v>-5.5134195069030736E-2</v>
      </c>
      <c r="P1981">
        <v>4</v>
      </c>
      <c r="Q1981">
        <v>0</v>
      </c>
      <c r="R1981">
        <v>8</v>
      </c>
      <c r="S1981">
        <v>9</v>
      </c>
      <c r="T1981">
        <v>1</v>
      </c>
      <c r="U1981">
        <v>0</v>
      </c>
      <c r="V1981">
        <v>8</v>
      </c>
      <c r="W1981">
        <v>0.67275656828850694</v>
      </c>
      <c r="X1981">
        <v>9</v>
      </c>
      <c r="Y1981">
        <v>7</v>
      </c>
      <c r="Z1981">
        <v>4</v>
      </c>
      <c r="AA1981">
        <v>8</v>
      </c>
      <c r="AB1981">
        <v>5</v>
      </c>
      <c r="AC1981">
        <v>0</v>
      </c>
      <c r="AD1981">
        <v>7</v>
      </c>
    </row>
    <row r="1982" spans="1:30">
      <c r="A1982">
        <v>357</v>
      </c>
      <c r="B1982" s="1">
        <v>43039</v>
      </c>
      <c r="C1982" t="s">
        <v>318</v>
      </c>
      <c r="D1982" t="s">
        <v>319</v>
      </c>
      <c r="E1982">
        <v>0</v>
      </c>
      <c r="G1982">
        <v>0.11899999999999999</v>
      </c>
      <c r="H1982">
        <v>4</v>
      </c>
      <c r="I1982">
        <v>63</v>
      </c>
      <c r="J1982" t="s">
        <v>127</v>
      </c>
      <c r="K1982">
        <v>5</v>
      </c>
      <c r="L1982">
        <v>-8.0465587044534326E-2</v>
      </c>
      <c r="M1982">
        <v>-3.1965903036760501E-2</v>
      </c>
      <c r="N1982">
        <v>0.2419685577580315</v>
      </c>
      <c r="O1982">
        <v>-2.1775492956534914E-2</v>
      </c>
      <c r="P1982">
        <v>5</v>
      </c>
      <c r="Q1982">
        <v>1</v>
      </c>
      <c r="R1982">
        <v>6</v>
      </c>
      <c r="S1982">
        <v>3</v>
      </c>
      <c r="T1982">
        <v>3</v>
      </c>
      <c r="U1982">
        <v>4</v>
      </c>
      <c r="V1982">
        <v>0</v>
      </c>
      <c r="W1982">
        <v>5.7488846010631457E-2</v>
      </c>
      <c r="X1982">
        <v>3</v>
      </c>
      <c r="Y1982">
        <v>7</v>
      </c>
      <c r="Z1982">
        <v>6</v>
      </c>
      <c r="AA1982">
        <v>8</v>
      </c>
      <c r="AB1982">
        <v>2</v>
      </c>
      <c r="AC1982">
        <v>6</v>
      </c>
      <c r="AD1982">
        <v>5</v>
      </c>
    </row>
    <row r="1983" spans="1:30">
      <c r="A1983">
        <v>36007</v>
      </c>
      <c r="B1983" s="1">
        <v>43039</v>
      </c>
      <c r="C1983" t="s">
        <v>2647</v>
      </c>
      <c r="D1983" t="s">
        <v>2648</v>
      </c>
      <c r="E1983">
        <v>0</v>
      </c>
      <c r="G1983">
        <v>0.11</v>
      </c>
      <c r="H1983">
        <v>4</v>
      </c>
      <c r="I1983">
        <v>63</v>
      </c>
      <c r="J1983" t="s">
        <v>127</v>
      </c>
      <c r="K1983">
        <v>6</v>
      </c>
      <c r="L1983">
        <v>2.1743240688221199E-3</v>
      </c>
      <c r="M1983">
        <v>-3.0588450459512639E-2</v>
      </c>
      <c r="N1983">
        <v>-0.15855062110568718</v>
      </c>
      <c r="O1983">
        <v>-0.28541391599363797</v>
      </c>
      <c r="P1983">
        <v>0</v>
      </c>
      <c r="Q1983">
        <v>0</v>
      </c>
      <c r="R1983">
        <v>6</v>
      </c>
      <c r="S1983">
        <v>8</v>
      </c>
      <c r="T1983">
        <v>3</v>
      </c>
      <c r="U1983">
        <v>1</v>
      </c>
      <c r="V1983">
        <v>8</v>
      </c>
      <c r="W1983">
        <v>0.40019244205496873</v>
      </c>
      <c r="X1983">
        <v>6</v>
      </c>
      <c r="Y1983">
        <v>4</v>
      </c>
      <c r="Z1983">
        <v>5</v>
      </c>
      <c r="AA1983">
        <v>7</v>
      </c>
      <c r="AB1983">
        <v>7</v>
      </c>
      <c r="AC1983">
        <v>0</v>
      </c>
      <c r="AD1983">
        <v>6</v>
      </c>
    </row>
    <row r="1984" spans="1:30">
      <c r="A1984">
        <v>2131</v>
      </c>
      <c r="B1984" s="1">
        <v>43039</v>
      </c>
      <c r="C1984" t="s">
        <v>1356</v>
      </c>
      <c r="D1984" t="s">
        <v>1357</v>
      </c>
      <c r="E1984">
        <v>0</v>
      </c>
      <c r="G1984">
        <v>0.11</v>
      </c>
      <c r="H1984">
        <v>4</v>
      </c>
      <c r="I1984">
        <v>63</v>
      </c>
      <c r="J1984" t="s">
        <v>127</v>
      </c>
      <c r="L1984">
        <v>-2.1558872305140864E-2</v>
      </c>
      <c r="M1984">
        <v>-5.7507987220447143E-2</v>
      </c>
      <c r="N1984">
        <v>-6.3492063492063266E-2</v>
      </c>
      <c r="O1984">
        <v>-0.15511873411389296</v>
      </c>
      <c r="P1984">
        <v>2</v>
      </c>
      <c r="Q1984">
        <v>0</v>
      </c>
      <c r="R1984">
        <v>2</v>
      </c>
      <c r="V1984">
        <v>2</v>
      </c>
      <c r="W1984">
        <v>-0.96811772484921466</v>
      </c>
      <c r="X1984">
        <v>0</v>
      </c>
      <c r="Y1984">
        <v>0</v>
      </c>
      <c r="Z1984">
        <v>9</v>
      </c>
      <c r="AA1984">
        <v>0</v>
      </c>
      <c r="AB1984">
        <v>4</v>
      </c>
      <c r="AC1984">
        <v>4</v>
      </c>
      <c r="AD1984">
        <v>1</v>
      </c>
    </row>
    <row r="1985" spans="1:30">
      <c r="A1985">
        <v>1986</v>
      </c>
      <c r="B1985" s="1">
        <v>43039</v>
      </c>
      <c r="C1985" t="s">
        <v>1249</v>
      </c>
      <c r="D1985" t="s">
        <v>1250</v>
      </c>
      <c r="E1985">
        <v>0</v>
      </c>
      <c r="G1985">
        <v>0.108</v>
      </c>
      <c r="H1985">
        <v>4</v>
      </c>
      <c r="I1985">
        <v>63</v>
      </c>
      <c r="J1985" t="s">
        <v>127</v>
      </c>
      <c r="K1985">
        <v>2</v>
      </c>
      <c r="L1985">
        <v>-4.0214477211796273E-3</v>
      </c>
      <c r="M1985">
        <v>-3.7564766839378261E-2</v>
      </c>
      <c r="N1985">
        <v>-9.3333333333333046E-3</v>
      </c>
      <c r="O1985">
        <v>-5.4629967486590381E-2</v>
      </c>
      <c r="P1985">
        <v>4</v>
      </c>
      <c r="Q1985">
        <v>0</v>
      </c>
      <c r="R1985">
        <v>4</v>
      </c>
      <c r="S1985">
        <v>9</v>
      </c>
      <c r="T1985">
        <v>8</v>
      </c>
      <c r="U1985">
        <v>1</v>
      </c>
      <c r="V1985">
        <v>6</v>
      </c>
      <c r="W1985">
        <v>0.92894971661799419</v>
      </c>
      <c r="X1985">
        <v>3</v>
      </c>
      <c r="Y1985">
        <v>5</v>
      </c>
      <c r="Z1985">
        <v>2</v>
      </c>
      <c r="AA1985">
        <v>8</v>
      </c>
      <c r="AB1985">
        <v>9</v>
      </c>
      <c r="AC1985">
        <v>0</v>
      </c>
      <c r="AD1985">
        <v>8</v>
      </c>
    </row>
    <row r="1986" spans="1:30">
      <c r="A1986">
        <v>36670</v>
      </c>
      <c r="B1986" s="1">
        <v>43039</v>
      </c>
      <c r="C1986" t="s">
        <v>2665</v>
      </c>
      <c r="D1986" t="s">
        <v>2666</v>
      </c>
      <c r="E1986">
        <v>0</v>
      </c>
      <c r="G1986">
        <v>0.10299999999999999</v>
      </c>
      <c r="H1986">
        <v>4</v>
      </c>
      <c r="I1986">
        <v>63</v>
      </c>
      <c r="J1986" t="s">
        <v>127</v>
      </c>
      <c r="L1986">
        <v>-5.3475935828876997E-2</v>
      </c>
      <c r="M1986">
        <v>-2.7806385169927728E-2</v>
      </c>
      <c r="N1986">
        <v>-2.1141649048624922E-3</v>
      </c>
      <c r="O1986">
        <v>-0.28758797816599235</v>
      </c>
      <c r="P1986">
        <v>0</v>
      </c>
      <c r="Q1986">
        <v>0</v>
      </c>
      <c r="R1986">
        <v>6</v>
      </c>
      <c r="V1986">
        <v>0</v>
      </c>
      <c r="W1986">
        <v>-5.1196841767295005E-2</v>
      </c>
      <c r="X1986">
        <v>1</v>
      </c>
      <c r="Y1986">
        <v>9</v>
      </c>
      <c r="Z1986">
        <v>5</v>
      </c>
      <c r="AA1986">
        <v>7</v>
      </c>
      <c r="AB1986">
        <v>4</v>
      </c>
      <c r="AC1986">
        <v>4</v>
      </c>
      <c r="AD1986">
        <v>4</v>
      </c>
    </row>
    <row r="1987" spans="1:30">
      <c r="A1987">
        <v>46506</v>
      </c>
      <c r="B1987" s="1">
        <v>43039</v>
      </c>
      <c r="C1987" t="s">
        <v>2709</v>
      </c>
      <c r="D1987" t="s">
        <v>2710</v>
      </c>
      <c r="E1987">
        <v>0</v>
      </c>
      <c r="G1987">
        <v>0.09</v>
      </c>
      <c r="H1987">
        <v>4</v>
      </c>
      <c r="I1987">
        <v>63</v>
      </c>
      <c r="J1987" t="s">
        <v>127</v>
      </c>
      <c r="K1987">
        <v>1</v>
      </c>
      <c r="L1987">
        <v>-3.8103302286198293E-2</v>
      </c>
      <c r="M1987">
        <v>-9.7696584590945212E-2</v>
      </c>
      <c r="N1987">
        <v>2.2502250225022502E-2</v>
      </c>
      <c r="O1987">
        <v>-0.25610948508081893</v>
      </c>
      <c r="P1987">
        <v>0</v>
      </c>
      <c r="Q1987">
        <v>0</v>
      </c>
      <c r="R1987">
        <v>5</v>
      </c>
      <c r="S1987">
        <v>7</v>
      </c>
      <c r="T1987">
        <v>1</v>
      </c>
      <c r="U1987">
        <v>0</v>
      </c>
      <c r="V1987">
        <v>6</v>
      </c>
      <c r="W1987">
        <v>-1.3099720045853935</v>
      </c>
      <c r="X1987">
        <v>0</v>
      </c>
      <c r="Y1987">
        <v>7</v>
      </c>
      <c r="Z1987">
        <v>1</v>
      </c>
      <c r="AA1987">
        <v>7</v>
      </c>
      <c r="AB1987">
        <v>1</v>
      </c>
      <c r="AC1987">
        <v>0</v>
      </c>
      <c r="AD1987">
        <v>0</v>
      </c>
    </row>
    <row r="1988" spans="1:30">
      <c r="A1988">
        <v>2070</v>
      </c>
      <c r="B1988" s="1">
        <v>43039</v>
      </c>
      <c r="C1988" t="s">
        <v>1318</v>
      </c>
      <c r="D1988" t="s">
        <v>1319</v>
      </c>
      <c r="E1988">
        <v>0</v>
      </c>
      <c r="G1988">
        <v>8.4000000000000005E-2</v>
      </c>
      <c r="H1988">
        <v>4</v>
      </c>
      <c r="I1988">
        <v>63</v>
      </c>
      <c r="J1988" t="s">
        <v>127</v>
      </c>
      <c r="L1988">
        <v>-1.2170385395537497E-2</v>
      </c>
      <c r="M1988">
        <v>-4.0394088669950867E-2</v>
      </c>
      <c r="N1988">
        <v>-2.012072434607648E-2</v>
      </c>
      <c r="O1988">
        <v>-0.12579466231029293</v>
      </c>
      <c r="P1988">
        <v>2</v>
      </c>
      <c r="Q1988">
        <v>0</v>
      </c>
      <c r="R1988">
        <v>2</v>
      </c>
      <c r="V1988">
        <v>4</v>
      </c>
      <c r="W1988">
        <v>-0.29114804202026462</v>
      </c>
      <c r="X1988">
        <v>7</v>
      </c>
      <c r="Y1988">
        <v>1</v>
      </c>
      <c r="Z1988">
        <v>2</v>
      </c>
      <c r="AA1988">
        <v>1</v>
      </c>
      <c r="AB1988">
        <v>4</v>
      </c>
      <c r="AC1988">
        <v>4</v>
      </c>
      <c r="AD1988">
        <v>3</v>
      </c>
    </row>
    <row r="1989" spans="1:30">
      <c r="A1989">
        <v>1723</v>
      </c>
      <c r="B1989" s="1">
        <v>43039</v>
      </c>
      <c r="C1989" t="s">
        <v>1048</v>
      </c>
      <c r="D1989" t="s">
        <v>1049</v>
      </c>
      <c r="E1989">
        <v>0</v>
      </c>
      <c r="G1989">
        <v>6.7000000000000004E-2</v>
      </c>
      <c r="H1989">
        <v>4</v>
      </c>
      <c r="I1989">
        <v>63</v>
      </c>
      <c r="J1989" t="s">
        <v>127</v>
      </c>
      <c r="L1989">
        <v>-3.8517441860465129E-2</v>
      </c>
      <c r="M1989">
        <v>-5.7557462991463249E-2</v>
      </c>
      <c r="N1989">
        <v>-0.14175781728705683</v>
      </c>
      <c r="O1989">
        <v>-0.41265736752934468</v>
      </c>
      <c r="P1989">
        <v>0</v>
      </c>
      <c r="Q1989">
        <v>0</v>
      </c>
      <c r="R1989">
        <v>2</v>
      </c>
      <c r="V1989">
        <v>0</v>
      </c>
      <c r="W1989">
        <v>0.19952079833063077</v>
      </c>
      <c r="X1989">
        <v>8</v>
      </c>
      <c r="Y1989">
        <v>6</v>
      </c>
      <c r="Z1989">
        <v>1</v>
      </c>
      <c r="AA1989">
        <v>3</v>
      </c>
      <c r="AB1989">
        <v>4</v>
      </c>
      <c r="AC1989">
        <v>4</v>
      </c>
      <c r="AD1989">
        <v>5</v>
      </c>
    </row>
    <row r="1990" spans="1:30">
      <c r="A1990">
        <v>35231</v>
      </c>
      <c r="B1990" s="1">
        <v>43039</v>
      </c>
      <c r="C1990" t="s">
        <v>2619</v>
      </c>
      <c r="D1990" t="s">
        <v>2620</v>
      </c>
      <c r="E1990">
        <v>0</v>
      </c>
      <c r="G1990">
        <v>0.06</v>
      </c>
      <c r="H1990">
        <v>4</v>
      </c>
      <c r="I1990">
        <v>63</v>
      </c>
      <c r="J1990" t="s">
        <v>127</v>
      </c>
      <c r="L1990">
        <v>-3.289473684210531E-2</v>
      </c>
      <c r="M1990">
        <v>-5.889884763124198E-2</v>
      </c>
      <c r="N1990">
        <v>-5.889884763124198E-2</v>
      </c>
      <c r="O1990">
        <v>-0.25553829939709077</v>
      </c>
      <c r="P1990">
        <v>0</v>
      </c>
      <c r="Q1990">
        <v>0</v>
      </c>
      <c r="R1990">
        <v>6</v>
      </c>
      <c r="V1990">
        <v>8</v>
      </c>
      <c r="W1990">
        <v>0.27915363763097761</v>
      </c>
      <c r="X1990">
        <v>6</v>
      </c>
      <c r="Y1990">
        <v>4</v>
      </c>
      <c r="Z1990">
        <v>5</v>
      </c>
      <c r="AA1990">
        <v>7</v>
      </c>
      <c r="AB1990">
        <v>4</v>
      </c>
      <c r="AC1990">
        <v>4</v>
      </c>
      <c r="AD1990">
        <v>6</v>
      </c>
    </row>
    <row r="1991" spans="1:30">
      <c r="A1991">
        <v>9080</v>
      </c>
      <c r="B1991" s="1">
        <v>43039</v>
      </c>
      <c r="C1991" t="s">
        <v>1812</v>
      </c>
      <c r="D1991" t="s">
        <v>1813</v>
      </c>
      <c r="E1991">
        <v>0</v>
      </c>
      <c r="G1991">
        <v>0.06</v>
      </c>
      <c r="H1991">
        <v>4</v>
      </c>
      <c r="I1991">
        <v>63</v>
      </c>
      <c r="J1991" t="s">
        <v>127</v>
      </c>
      <c r="K1991">
        <v>2</v>
      </c>
      <c r="L1991">
        <v>-6.0431654676258995E-2</v>
      </c>
      <c r="M1991">
        <v>-0.13337757133377559</v>
      </c>
      <c r="N1991">
        <v>7.136997538966372E-2</v>
      </c>
      <c r="O1991">
        <v>-9.2897366698526621E-2</v>
      </c>
      <c r="P1991">
        <v>3</v>
      </c>
      <c r="Q1991">
        <v>0</v>
      </c>
      <c r="R1991">
        <v>2</v>
      </c>
      <c r="S1991">
        <v>3</v>
      </c>
      <c r="T1991">
        <v>7</v>
      </c>
      <c r="U1991">
        <v>7</v>
      </c>
      <c r="V1991">
        <v>0</v>
      </c>
      <c r="W1991">
        <v>-1.3515880686872849E-2</v>
      </c>
      <c r="X1991">
        <v>2</v>
      </c>
      <c r="Y1991">
        <v>4</v>
      </c>
      <c r="Z1991">
        <v>5</v>
      </c>
      <c r="AA1991">
        <v>1</v>
      </c>
      <c r="AB1991">
        <v>6</v>
      </c>
      <c r="AC1991">
        <v>8</v>
      </c>
      <c r="AD1991">
        <v>4</v>
      </c>
    </row>
    <row r="1992" spans="1:30">
      <c r="A1992">
        <v>34935</v>
      </c>
      <c r="B1992" s="1">
        <v>43039</v>
      </c>
      <c r="C1992" t="s">
        <v>2595</v>
      </c>
      <c r="D1992" t="s">
        <v>2596</v>
      </c>
      <c r="E1992">
        <v>0</v>
      </c>
      <c r="G1992">
        <v>3.5000000000000003E-2</v>
      </c>
      <c r="H1992">
        <v>4</v>
      </c>
      <c r="I1992">
        <v>63</v>
      </c>
      <c r="J1992" t="s">
        <v>127</v>
      </c>
      <c r="K1992">
        <v>2</v>
      </c>
      <c r="L1992">
        <v>-4.746423927178145E-2</v>
      </c>
      <c r="M1992">
        <v>-1.4794889038332038E-2</v>
      </c>
      <c r="N1992">
        <v>1.0344827586207028E-2</v>
      </c>
      <c r="O1992">
        <v>-0.15721184034979668</v>
      </c>
      <c r="P1992">
        <v>2</v>
      </c>
      <c r="Q1992">
        <v>0</v>
      </c>
      <c r="R1992">
        <v>7</v>
      </c>
      <c r="S1992">
        <v>7</v>
      </c>
      <c r="T1992">
        <v>2</v>
      </c>
      <c r="U1992">
        <v>0</v>
      </c>
      <c r="V1992">
        <v>8</v>
      </c>
      <c r="W1992">
        <v>0.45057798135170268</v>
      </c>
      <c r="X1992">
        <v>9</v>
      </c>
      <c r="Y1992">
        <v>7</v>
      </c>
      <c r="Z1992">
        <v>3</v>
      </c>
      <c r="AA1992">
        <v>7</v>
      </c>
      <c r="AB1992">
        <v>3</v>
      </c>
      <c r="AC1992">
        <v>0</v>
      </c>
      <c r="AD1992">
        <v>6</v>
      </c>
    </row>
    <row r="1993" spans="1:30">
      <c r="A1993">
        <v>6103</v>
      </c>
      <c r="B1993" s="1">
        <v>43039</v>
      </c>
      <c r="C1993" t="s">
        <v>1635</v>
      </c>
      <c r="D1993" t="s">
        <v>1636</v>
      </c>
      <c r="E1993">
        <v>0</v>
      </c>
      <c r="F1993">
        <v>7.5999999999999998E-2</v>
      </c>
      <c r="H1993">
        <v>4</v>
      </c>
      <c r="I1993">
        <v>63</v>
      </c>
      <c r="J1993" t="s">
        <v>127</v>
      </c>
      <c r="K1993">
        <v>14</v>
      </c>
      <c r="L1993">
        <v>-8.1632653061225469E-3</v>
      </c>
      <c r="M1993">
        <v>2.0618556701030855E-3</v>
      </c>
      <c r="N1993">
        <v>-0.20924178327367404</v>
      </c>
      <c r="O1993">
        <v>-0.1996656240275346</v>
      </c>
      <c r="P1993">
        <v>1</v>
      </c>
      <c r="Q1993">
        <v>0</v>
      </c>
      <c r="R1993">
        <v>7</v>
      </c>
      <c r="S1993">
        <v>9</v>
      </c>
      <c r="T1993">
        <v>9</v>
      </c>
      <c r="U1993">
        <v>7</v>
      </c>
      <c r="V1993">
        <v>2</v>
      </c>
      <c r="W1993">
        <v>2.0289689284961288</v>
      </c>
      <c r="X1993">
        <v>8</v>
      </c>
      <c r="Y1993">
        <v>3</v>
      </c>
      <c r="Z1993">
        <v>6</v>
      </c>
      <c r="AA1993">
        <v>8</v>
      </c>
      <c r="AB1993">
        <v>9</v>
      </c>
      <c r="AC1993">
        <v>8</v>
      </c>
      <c r="AD1993">
        <v>9</v>
      </c>
    </row>
    <row r="1994" spans="1:30">
      <c r="A1994">
        <v>11751</v>
      </c>
      <c r="B1994" s="1">
        <v>43039</v>
      </c>
      <c r="C1994" t="s">
        <v>3769</v>
      </c>
      <c r="D1994" t="s">
        <v>3770</v>
      </c>
      <c r="E1994">
        <v>0</v>
      </c>
      <c r="H1994">
        <v>4</v>
      </c>
      <c r="I1994">
        <v>63</v>
      </c>
      <c r="J1994" t="s">
        <v>127</v>
      </c>
      <c r="K1994">
        <v>4</v>
      </c>
      <c r="L1994">
        <v>-4.6136101499423265E-3</v>
      </c>
      <c r="M1994">
        <v>-4.8511576626240283E-2</v>
      </c>
      <c r="N1994">
        <v>4.6060606060606135E-2</v>
      </c>
      <c r="O1994">
        <v>-0.16203862495543478</v>
      </c>
      <c r="P1994">
        <v>2</v>
      </c>
      <c r="Q1994">
        <v>0</v>
      </c>
      <c r="R1994">
        <v>3</v>
      </c>
      <c r="S1994">
        <v>9</v>
      </c>
      <c r="T1994">
        <v>6</v>
      </c>
      <c r="U1994">
        <v>2</v>
      </c>
      <c r="V1994">
        <v>4</v>
      </c>
      <c r="W1994">
        <v>1.9345423980199441</v>
      </c>
      <c r="X1994">
        <v>9</v>
      </c>
      <c r="Y1994">
        <v>6</v>
      </c>
      <c r="Z1994">
        <v>8</v>
      </c>
      <c r="AA1994">
        <v>8</v>
      </c>
      <c r="AB1994">
        <v>8</v>
      </c>
      <c r="AC1994">
        <v>2</v>
      </c>
      <c r="AD1994">
        <v>9</v>
      </c>
    </row>
    <row r="1995" spans="1:30">
      <c r="A1995">
        <v>4615</v>
      </c>
      <c r="B1995" s="1">
        <v>43039</v>
      </c>
      <c r="C1995" t="s">
        <v>3351</v>
      </c>
      <c r="D1995" t="s">
        <v>3352</v>
      </c>
      <c r="E1995">
        <v>0</v>
      </c>
      <c r="H1995">
        <v>4</v>
      </c>
      <c r="I1995">
        <v>63</v>
      </c>
      <c r="J1995" t="s">
        <v>127</v>
      </c>
      <c r="K1995">
        <v>2</v>
      </c>
      <c r="L1995">
        <v>0</v>
      </c>
      <c r="M1995">
        <v>0</v>
      </c>
      <c r="N1995">
        <v>1.1190233977619535E-2</v>
      </c>
      <c r="O1995">
        <v>-9.8122170789992594E-2</v>
      </c>
      <c r="P1995">
        <v>3</v>
      </c>
      <c r="Q1995">
        <v>0</v>
      </c>
      <c r="R1995">
        <v>1</v>
      </c>
      <c r="S1995">
        <v>9</v>
      </c>
      <c r="T1995">
        <v>9</v>
      </c>
      <c r="U1995">
        <v>3</v>
      </c>
      <c r="V1995">
        <v>4</v>
      </c>
      <c r="W1995">
        <v>1.77247755125101</v>
      </c>
      <c r="X1995">
        <v>9</v>
      </c>
      <c r="Y1995">
        <v>5</v>
      </c>
      <c r="Z1995">
        <v>0</v>
      </c>
      <c r="AA1995">
        <v>8</v>
      </c>
      <c r="AB1995">
        <v>9</v>
      </c>
      <c r="AC1995">
        <v>2</v>
      </c>
      <c r="AD1995">
        <v>9</v>
      </c>
    </row>
    <row r="1996" spans="1:30">
      <c r="A1996">
        <v>1506</v>
      </c>
      <c r="B1996" s="1">
        <v>43039</v>
      </c>
      <c r="C1996" t="s">
        <v>907</v>
      </c>
      <c r="D1996" t="s">
        <v>908</v>
      </c>
      <c r="E1996">
        <v>0</v>
      </c>
      <c r="F1996">
        <v>0.112</v>
      </c>
      <c r="H1996">
        <v>4</v>
      </c>
      <c r="I1996">
        <v>63</v>
      </c>
      <c r="J1996" t="s">
        <v>127</v>
      </c>
      <c r="K1996">
        <v>14</v>
      </c>
      <c r="L1996">
        <v>-4.260411680229792E-2</v>
      </c>
      <c r="M1996">
        <v>-0.1142604074402126</v>
      </c>
      <c r="N1996">
        <v>-0.1273996509598605</v>
      </c>
      <c r="O1996">
        <v>-7.0706448993136509E-2</v>
      </c>
      <c r="P1996">
        <v>4</v>
      </c>
      <c r="Q1996">
        <v>0</v>
      </c>
      <c r="R1996">
        <v>8</v>
      </c>
      <c r="S1996">
        <v>9</v>
      </c>
      <c r="T1996">
        <v>8</v>
      </c>
      <c r="U1996">
        <v>2</v>
      </c>
      <c r="V1996">
        <v>6</v>
      </c>
      <c r="W1996">
        <v>1.7412358903402971</v>
      </c>
      <c r="X1996">
        <v>9</v>
      </c>
      <c r="Y1996">
        <v>8</v>
      </c>
      <c r="Z1996">
        <v>6</v>
      </c>
      <c r="AA1996">
        <v>2</v>
      </c>
      <c r="AB1996">
        <v>9</v>
      </c>
      <c r="AC1996">
        <v>0</v>
      </c>
      <c r="AD1996">
        <v>9</v>
      </c>
    </row>
    <row r="1997" spans="1:30">
      <c r="A1997">
        <v>16511</v>
      </c>
      <c r="B1997" s="1">
        <v>43039</v>
      </c>
      <c r="C1997" t="s">
        <v>2463</v>
      </c>
      <c r="D1997" t="s">
        <v>2464</v>
      </c>
      <c r="E1997">
        <v>0</v>
      </c>
      <c r="H1997">
        <v>4</v>
      </c>
      <c r="I1997">
        <v>63</v>
      </c>
      <c r="J1997" t="s">
        <v>127</v>
      </c>
      <c r="K1997">
        <v>9</v>
      </c>
      <c r="L1997">
        <v>-3.6960985626283471E-2</v>
      </c>
      <c r="M1997">
        <v>-5.0607287449392802E-2</v>
      </c>
      <c r="N1997">
        <v>-8.3984375E-2</v>
      </c>
      <c r="O1997">
        <v>-4.6209310543884122E-2</v>
      </c>
      <c r="P1997">
        <v>4</v>
      </c>
      <c r="Q1997">
        <v>0</v>
      </c>
      <c r="R1997">
        <v>3</v>
      </c>
      <c r="S1997">
        <v>8</v>
      </c>
      <c r="T1997">
        <v>6</v>
      </c>
      <c r="U1997">
        <v>2</v>
      </c>
      <c r="V1997">
        <v>6</v>
      </c>
      <c r="W1997">
        <v>1.6946353041495792</v>
      </c>
      <c r="X1997">
        <v>9</v>
      </c>
      <c r="Y1997">
        <v>7</v>
      </c>
      <c r="Z1997">
        <v>6</v>
      </c>
      <c r="AA1997">
        <v>8</v>
      </c>
      <c r="AB1997">
        <v>8</v>
      </c>
      <c r="AC1997">
        <v>2</v>
      </c>
      <c r="AD1997">
        <v>9</v>
      </c>
    </row>
    <row r="1998" spans="1:30">
      <c r="A1998">
        <v>11893</v>
      </c>
      <c r="B1998" s="1">
        <v>43039</v>
      </c>
      <c r="C1998" t="s">
        <v>2183</v>
      </c>
      <c r="D1998" t="s">
        <v>2184</v>
      </c>
      <c r="E1998">
        <v>0</v>
      </c>
      <c r="H1998">
        <v>4</v>
      </c>
      <c r="I1998">
        <v>63</v>
      </c>
      <c r="J1998" t="s">
        <v>127</v>
      </c>
      <c r="K1998">
        <v>10</v>
      </c>
      <c r="L1998">
        <v>-9.4582185491276505E-2</v>
      </c>
      <c r="M1998">
        <v>-0.16722972972972983</v>
      </c>
      <c r="N1998">
        <v>-0.36673089274245352</v>
      </c>
      <c r="O1998">
        <v>-0.45685981723136343</v>
      </c>
      <c r="P1998">
        <v>0</v>
      </c>
      <c r="Q1998">
        <v>0</v>
      </c>
      <c r="R1998">
        <v>4</v>
      </c>
      <c r="S1998">
        <v>9</v>
      </c>
      <c r="T1998">
        <v>8</v>
      </c>
      <c r="U1998">
        <v>4</v>
      </c>
      <c r="V1998">
        <v>1</v>
      </c>
      <c r="W1998">
        <v>1.6363118958512501</v>
      </c>
      <c r="X1998">
        <v>8</v>
      </c>
      <c r="Y1998">
        <v>4</v>
      </c>
      <c r="Z1998">
        <v>9</v>
      </c>
      <c r="AA1998">
        <v>9</v>
      </c>
      <c r="AB1998">
        <v>9</v>
      </c>
      <c r="AC1998">
        <v>6</v>
      </c>
      <c r="AD1998">
        <v>9</v>
      </c>
    </row>
    <row r="1999" spans="1:30">
      <c r="A1999">
        <v>10377</v>
      </c>
      <c r="B1999" s="1">
        <v>43039</v>
      </c>
      <c r="C1999" t="s">
        <v>3651</v>
      </c>
      <c r="D1999" t="s">
        <v>3652</v>
      </c>
      <c r="E1999">
        <v>0</v>
      </c>
      <c r="H1999">
        <v>4</v>
      </c>
      <c r="I1999">
        <v>63</v>
      </c>
      <c r="J1999" t="s">
        <v>127</v>
      </c>
      <c r="K1999">
        <v>3</v>
      </c>
      <c r="L1999">
        <v>-3.010752688172047E-2</v>
      </c>
      <c r="M1999">
        <v>-4.9525816649104271E-2</v>
      </c>
      <c r="N1999">
        <v>-4.4150110375276164E-3</v>
      </c>
      <c r="O1999">
        <v>-0.10493942977640275</v>
      </c>
      <c r="P1999">
        <v>3</v>
      </c>
      <c r="Q1999">
        <v>0</v>
      </c>
      <c r="R1999">
        <v>3</v>
      </c>
      <c r="S1999">
        <v>9</v>
      </c>
      <c r="T1999">
        <v>9</v>
      </c>
      <c r="U1999">
        <v>6</v>
      </c>
      <c r="V1999">
        <v>1</v>
      </c>
      <c r="W1999">
        <v>1.5737404717599417</v>
      </c>
      <c r="X1999">
        <v>9</v>
      </c>
      <c r="Y1999">
        <v>2</v>
      </c>
      <c r="Z1999">
        <v>7</v>
      </c>
      <c r="AA1999">
        <v>3</v>
      </c>
      <c r="AB1999">
        <v>9</v>
      </c>
      <c r="AC1999">
        <v>7</v>
      </c>
      <c r="AD1999">
        <v>9</v>
      </c>
    </row>
    <row r="2000" spans="1:30">
      <c r="A2000">
        <v>34835</v>
      </c>
      <c r="B2000" s="1">
        <v>43039</v>
      </c>
      <c r="C2000" t="s">
        <v>2579</v>
      </c>
      <c r="D2000" t="s">
        <v>2580</v>
      </c>
      <c r="E2000">
        <v>0</v>
      </c>
      <c r="H2000">
        <v>4</v>
      </c>
      <c r="I2000">
        <v>63</v>
      </c>
      <c r="J2000" t="s">
        <v>127</v>
      </c>
      <c r="K2000">
        <v>8</v>
      </c>
      <c r="L2000">
        <v>-0.10828976848394323</v>
      </c>
      <c r="M2000">
        <v>-0.13540912382331638</v>
      </c>
      <c r="N2000">
        <v>-9.3738140417457316E-2</v>
      </c>
      <c r="O2000">
        <v>8.8522243751983476E-2</v>
      </c>
      <c r="P2000">
        <v>7</v>
      </c>
      <c r="Q2000">
        <v>0</v>
      </c>
      <c r="R2000">
        <v>8</v>
      </c>
      <c r="S2000">
        <v>7</v>
      </c>
      <c r="T2000">
        <v>8</v>
      </c>
      <c r="U2000">
        <v>6</v>
      </c>
      <c r="V2000">
        <v>4</v>
      </c>
      <c r="W2000">
        <v>1.5604613870351982</v>
      </c>
      <c r="X2000">
        <v>8</v>
      </c>
      <c r="Y2000">
        <v>9</v>
      </c>
      <c r="Z2000">
        <v>7</v>
      </c>
      <c r="AA2000">
        <v>1</v>
      </c>
      <c r="AB2000">
        <v>9</v>
      </c>
      <c r="AC2000">
        <v>7</v>
      </c>
      <c r="AD2000">
        <v>9</v>
      </c>
    </row>
    <row r="2001" spans="1:30">
      <c r="A2001">
        <v>9344</v>
      </c>
      <c r="B2001" s="1">
        <v>43039</v>
      </c>
      <c r="C2001" t="s">
        <v>1850</v>
      </c>
      <c r="D2001" t="s">
        <v>1851</v>
      </c>
      <c r="E2001">
        <v>0</v>
      </c>
      <c r="H2001">
        <v>4</v>
      </c>
      <c r="I2001">
        <v>63</v>
      </c>
      <c r="J2001" t="s">
        <v>127</v>
      </c>
      <c r="K2001">
        <v>4</v>
      </c>
      <c r="L2001">
        <v>-2.0475020475020589E-2</v>
      </c>
      <c r="M2001">
        <v>-2.843216896831835E-2</v>
      </c>
      <c r="N2001">
        <v>-7.4303405572755388E-2</v>
      </c>
      <c r="O2001">
        <v>-0.21634070069178746</v>
      </c>
      <c r="P2001">
        <v>1</v>
      </c>
      <c r="Q2001">
        <v>0</v>
      </c>
      <c r="R2001">
        <v>8</v>
      </c>
      <c r="S2001">
        <v>9</v>
      </c>
      <c r="T2001">
        <v>6</v>
      </c>
      <c r="U2001">
        <v>1</v>
      </c>
      <c r="V2001">
        <v>8</v>
      </c>
      <c r="W2001">
        <v>1.4687904479513383</v>
      </c>
      <c r="X2001">
        <v>9</v>
      </c>
      <c r="Y2001">
        <v>9</v>
      </c>
      <c r="Z2001">
        <v>7</v>
      </c>
      <c r="AA2001">
        <v>4</v>
      </c>
      <c r="AB2001">
        <v>8</v>
      </c>
      <c r="AC2001">
        <v>1</v>
      </c>
      <c r="AD2001">
        <v>9</v>
      </c>
    </row>
    <row r="2002" spans="1:30">
      <c r="A2002">
        <v>6833</v>
      </c>
      <c r="B2002" s="1">
        <v>43039</v>
      </c>
      <c r="C2002" t="s">
        <v>3469</v>
      </c>
      <c r="D2002" t="s">
        <v>3470</v>
      </c>
      <c r="E2002">
        <v>0</v>
      </c>
      <c r="H2002">
        <v>4</v>
      </c>
      <c r="I2002">
        <v>63</v>
      </c>
      <c r="J2002" t="s">
        <v>127</v>
      </c>
      <c r="K2002">
        <v>2</v>
      </c>
      <c r="L2002">
        <v>-1.3342228152100066E-3</v>
      </c>
      <c r="M2002">
        <v>2.8159340659340781E-2</v>
      </c>
      <c r="N2002">
        <v>0.22604422604422592</v>
      </c>
      <c r="O2002">
        <v>-1.0549311734890404E-2</v>
      </c>
      <c r="P2002">
        <v>5</v>
      </c>
      <c r="Q2002">
        <v>0</v>
      </c>
      <c r="R2002">
        <v>6</v>
      </c>
      <c r="S2002">
        <v>8</v>
      </c>
      <c r="T2002">
        <v>7</v>
      </c>
      <c r="U2002">
        <v>4</v>
      </c>
      <c r="V2002">
        <v>6</v>
      </c>
      <c r="W2002">
        <v>1.4673479810883583</v>
      </c>
      <c r="X2002">
        <v>8</v>
      </c>
      <c r="Y2002">
        <v>7</v>
      </c>
      <c r="Z2002">
        <v>7</v>
      </c>
      <c r="AA2002">
        <v>7</v>
      </c>
      <c r="AB2002">
        <v>9</v>
      </c>
      <c r="AC2002">
        <v>6</v>
      </c>
      <c r="AD2002">
        <v>9</v>
      </c>
    </row>
    <row r="2003" spans="1:30">
      <c r="A2003">
        <v>36474</v>
      </c>
      <c r="B2003" s="1">
        <v>43039</v>
      </c>
      <c r="C2003" t="s">
        <v>4413</v>
      </c>
      <c r="D2003" t="s">
        <v>4414</v>
      </c>
      <c r="E2003">
        <v>0</v>
      </c>
      <c r="H2003">
        <v>4</v>
      </c>
      <c r="I2003">
        <v>63</v>
      </c>
      <c r="J2003" t="s">
        <v>127</v>
      </c>
      <c r="K2003">
        <v>5</v>
      </c>
      <c r="L2003">
        <v>-2.9388714733542431E-2</v>
      </c>
      <c r="M2003">
        <v>-0.1070656092285508</v>
      </c>
      <c r="N2003">
        <v>7.6956521739130368E-2</v>
      </c>
      <c r="O2003">
        <v>2.8764628555334806E-3</v>
      </c>
      <c r="P2003">
        <v>5</v>
      </c>
      <c r="Q2003">
        <v>0</v>
      </c>
      <c r="R2003">
        <v>5</v>
      </c>
      <c r="S2003">
        <v>8</v>
      </c>
      <c r="T2003">
        <v>9</v>
      </c>
      <c r="U2003">
        <v>8</v>
      </c>
      <c r="V2003">
        <v>1</v>
      </c>
      <c r="W2003">
        <v>1.3527727119907458</v>
      </c>
      <c r="X2003">
        <v>3</v>
      </c>
      <c r="Y2003">
        <v>8</v>
      </c>
      <c r="Z2003">
        <v>1</v>
      </c>
      <c r="AA2003">
        <v>7</v>
      </c>
      <c r="AB2003">
        <v>9</v>
      </c>
      <c r="AC2003">
        <v>9</v>
      </c>
      <c r="AD2003">
        <v>9</v>
      </c>
    </row>
    <row r="2004" spans="1:30">
      <c r="A2004">
        <v>14206</v>
      </c>
      <c r="B2004" s="1">
        <v>43039</v>
      </c>
      <c r="C2004" t="s">
        <v>2353</v>
      </c>
      <c r="D2004" t="s">
        <v>2354</v>
      </c>
      <c r="E2004">
        <v>0</v>
      </c>
      <c r="H2004">
        <v>4</v>
      </c>
      <c r="I2004">
        <v>63</v>
      </c>
      <c r="J2004" t="s">
        <v>127</v>
      </c>
      <c r="K2004">
        <v>13</v>
      </c>
      <c r="L2004">
        <v>-3.8235294117647145E-2</v>
      </c>
      <c r="M2004">
        <v>-1.6541353383458635E-2</v>
      </c>
      <c r="N2004">
        <v>-2.1836673646425386E-2</v>
      </c>
      <c r="O2004">
        <v>5.9211248011238518E-2</v>
      </c>
      <c r="P2004">
        <v>6</v>
      </c>
      <c r="Q2004">
        <v>0</v>
      </c>
      <c r="R2004">
        <v>9</v>
      </c>
      <c r="S2004">
        <v>6</v>
      </c>
      <c r="T2004">
        <v>5</v>
      </c>
      <c r="U2004">
        <v>3</v>
      </c>
      <c r="V2004">
        <v>2</v>
      </c>
      <c r="W2004">
        <v>1.2693102747740554</v>
      </c>
      <c r="X2004">
        <v>9</v>
      </c>
      <c r="Y2004">
        <v>8</v>
      </c>
      <c r="Z2004">
        <v>2</v>
      </c>
      <c r="AA2004">
        <v>9</v>
      </c>
      <c r="AB2004">
        <v>8</v>
      </c>
      <c r="AC2004">
        <v>3</v>
      </c>
      <c r="AD2004">
        <v>9</v>
      </c>
    </row>
    <row r="2005" spans="1:30">
      <c r="A2005">
        <v>18666</v>
      </c>
      <c r="B2005" s="1">
        <v>43039</v>
      </c>
      <c r="C2005" t="s">
        <v>4139</v>
      </c>
      <c r="D2005" t="s">
        <v>4140</v>
      </c>
      <c r="E2005">
        <v>0</v>
      </c>
      <c r="H2005">
        <v>4</v>
      </c>
      <c r="I2005">
        <v>63</v>
      </c>
      <c r="J2005" t="s">
        <v>127</v>
      </c>
      <c r="K2005">
        <v>8</v>
      </c>
      <c r="L2005">
        <v>2.7966440271673942E-3</v>
      </c>
      <c r="M2005">
        <v>0.12808988764044926</v>
      </c>
      <c r="N2005">
        <v>0.19410085632730745</v>
      </c>
      <c r="O2005">
        <v>-0.12964115564847337</v>
      </c>
      <c r="P2005">
        <v>2</v>
      </c>
      <c r="Q2005">
        <v>0</v>
      </c>
      <c r="R2005">
        <v>3</v>
      </c>
      <c r="S2005">
        <v>7</v>
      </c>
      <c r="T2005">
        <v>8</v>
      </c>
      <c r="U2005">
        <v>7</v>
      </c>
      <c r="V2005">
        <v>4</v>
      </c>
      <c r="W2005">
        <v>1.1313271306409993</v>
      </c>
      <c r="X2005">
        <v>7</v>
      </c>
      <c r="Y2005">
        <v>6</v>
      </c>
      <c r="Z2005">
        <v>2</v>
      </c>
      <c r="AA2005">
        <v>7</v>
      </c>
      <c r="AB2005">
        <v>9</v>
      </c>
      <c r="AC2005">
        <v>6</v>
      </c>
      <c r="AD2005">
        <v>8</v>
      </c>
    </row>
    <row r="2006" spans="1:30">
      <c r="A2006">
        <v>5279</v>
      </c>
      <c r="B2006" s="1">
        <v>43039</v>
      </c>
      <c r="C2006" t="s">
        <v>1573</v>
      </c>
      <c r="D2006" t="s">
        <v>1574</v>
      </c>
      <c r="E2006">
        <v>0</v>
      </c>
      <c r="F2006">
        <v>7.8E-2</v>
      </c>
      <c r="H2006">
        <v>4</v>
      </c>
      <c r="I2006">
        <v>63</v>
      </c>
      <c r="J2006" t="s">
        <v>127</v>
      </c>
      <c r="K2006">
        <v>3</v>
      </c>
      <c r="L2006">
        <v>-4.5454545454545525E-2</v>
      </c>
      <c r="M2006">
        <v>3.2786885245901676E-2</v>
      </c>
      <c r="N2006">
        <v>1.612903225806428E-2</v>
      </c>
      <c r="O2006">
        <v>-0.11674235324076153</v>
      </c>
      <c r="P2006">
        <v>3</v>
      </c>
      <c r="Q2006">
        <v>0</v>
      </c>
      <c r="R2006">
        <v>7</v>
      </c>
      <c r="S2006">
        <v>8</v>
      </c>
      <c r="T2006">
        <v>7</v>
      </c>
      <c r="U2006">
        <v>3</v>
      </c>
      <c r="V2006">
        <v>2</v>
      </c>
      <c r="W2006">
        <v>1.0634001964240654</v>
      </c>
      <c r="X2006">
        <v>8</v>
      </c>
      <c r="Y2006">
        <v>4</v>
      </c>
      <c r="Z2006">
        <v>1</v>
      </c>
      <c r="AA2006">
        <v>9</v>
      </c>
      <c r="AB2006">
        <v>8</v>
      </c>
      <c r="AC2006">
        <v>3</v>
      </c>
      <c r="AD2006">
        <v>8</v>
      </c>
    </row>
    <row r="2007" spans="1:30">
      <c r="A2007">
        <v>12360</v>
      </c>
      <c r="B2007" s="1">
        <v>43039</v>
      </c>
      <c r="C2007" t="s">
        <v>2235</v>
      </c>
      <c r="D2007" t="s">
        <v>2236</v>
      </c>
      <c r="E2007">
        <v>0</v>
      </c>
      <c r="F2007">
        <v>8.5000000000000006E-2</v>
      </c>
      <c r="H2007">
        <v>4</v>
      </c>
      <c r="I2007">
        <v>63</v>
      </c>
      <c r="J2007" t="s">
        <v>127</v>
      </c>
      <c r="K2007">
        <v>12</v>
      </c>
      <c r="L2007">
        <v>-7.3571722153719543E-2</v>
      </c>
      <c r="M2007">
        <v>4.008908685968704E-3</v>
      </c>
      <c r="N2007">
        <v>-7.3571722153719543E-2</v>
      </c>
      <c r="O2007">
        <v>1.3397269539589252E-3</v>
      </c>
      <c r="P2007">
        <v>5</v>
      </c>
      <c r="Q2007">
        <v>0</v>
      </c>
      <c r="R2007">
        <v>9</v>
      </c>
      <c r="S2007">
        <v>7</v>
      </c>
      <c r="T2007">
        <v>6</v>
      </c>
      <c r="U2007">
        <v>4</v>
      </c>
      <c r="V2007">
        <v>4</v>
      </c>
      <c r="W2007">
        <v>0.96638111994550979</v>
      </c>
      <c r="X2007">
        <v>8</v>
      </c>
      <c r="Y2007">
        <v>6</v>
      </c>
      <c r="Z2007">
        <v>5</v>
      </c>
      <c r="AA2007">
        <v>1</v>
      </c>
      <c r="AB2007">
        <v>8</v>
      </c>
      <c r="AC2007">
        <v>6</v>
      </c>
      <c r="AD2007">
        <v>8</v>
      </c>
    </row>
    <row r="2008" spans="1:30">
      <c r="A2008">
        <v>9586</v>
      </c>
      <c r="B2008" s="1">
        <v>43039</v>
      </c>
      <c r="C2008" t="s">
        <v>3563</v>
      </c>
      <c r="D2008" t="s">
        <v>3564</v>
      </c>
      <c r="E2008">
        <v>0</v>
      </c>
      <c r="H2008">
        <v>4</v>
      </c>
      <c r="I2008">
        <v>63</v>
      </c>
      <c r="J2008" t="s">
        <v>127</v>
      </c>
      <c r="K2008">
        <v>16</v>
      </c>
      <c r="L2008">
        <v>-1.9623655913978522E-2</v>
      </c>
      <c r="M2008">
        <v>-5.2973253700337564E-2</v>
      </c>
      <c r="N2008">
        <v>5.5877243775332985E-2</v>
      </c>
      <c r="O2008">
        <v>-2.8484269338007226E-2</v>
      </c>
      <c r="P2008">
        <v>5</v>
      </c>
      <c r="Q2008">
        <v>0</v>
      </c>
      <c r="R2008">
        <v>5</v>
      </c>
      <c r="S2008">
        <v>7</v>
      </c>
      <c r="T2008">
        <v>7</v>
      </c>
      <c r="U2008">
        <v>5</v>
      </c>
      <c r="V2008">
        <v>2</v>
      </c>
      <c r="W2008">
        <v>0.93240945464892655</v>
      </c>
      <c r="X2008">
        <v>7</v>
      </c>
      <c r="Y2008">
        <v>6</v>
      </c>
      <c r="Z2008">
        <v>0</v>
      </c>
      <c r="AA2008">
        <v>5</v>
      </c>
      <c r="AB2008">
        <v>8</v>
      </c>
      <c r="AC2008">
        <v>6</v>
      </c>
      <c r="AD2008">
        <v>8</v>
      </c>
    </row>
    <row r="2009" spans="1:30">
      <c r="A2009">
        <v>123</v>
      </c>
      <c r="B2009" s="1">
        <v>43039</v>
      </c>
      <c r="C2009" t="s">
        <v>125</v>
      </c>
      <c r="D2009" t="s">
        <v>126</v>
      </c>
      <c r="E2009">
        <v>0</v>
      </c>
      <c r="F2009">
        <v>7.5999999999999998E-2</v>
      </c>
      <c r="H2009">
        <v>4</v>
      </c>
      <c r="I2009">
        <v>63</v>
      </c>
      <c r="J2009" t="s">
        <v>127</v>
      </c>
      <c r="L2009">
        <v>-6.382978723404209E-3</v>
      </c>
      <c r="M2009">
        <v>-4.7586675730795447E-2</v>
      </c>
      <c r="N2009">
        <v>-3.47245637841469E-2</v>
      </c>
      <c r="O2009">
        <v>-0.1383787915094768</v>
      </c>
      <c r="P2009">
        <v>2</v>
      </c>
      <c r="Q2009">
        <v>0</v>
      </c>
      <c r="R2009">
        <v>7</v>
      </c>
      <c r="V2009">
        <v>6</v>
      </c>
      <c r="W2009">
        <v>0.90881036952666749</v>
      </c>
      <c r="X2009">
        <v>8</v>
      </c>
      <c r="Y2009">
        <v>6</v>
      </c>
      <c r="Z2009">
        <v>8</v>
      </c>
      <c r="AA2009">
        <v>9</v>
      </c>
      <c r="AB2009">
        <v>4</v>
      </c>
      <c r="AC2009">
        <v>4</v>
      </c>
      <c r="AD2009">
        <v>8</v>
      </c>
    </row>
    <row r="2010" spans="1:30">
      <c r="A2010">
        <v>9571</v>
      </c>
      <c r="B2010" s="1">
        <v>43039</v>
      </c>
      <c r="C2010" t="s">
        <v>3559</v>
      </c>
      <c r="D2010" t="s">
        <v>3560</v>
      </c>
      <c r="E2010">
        <v>0</v>
      </c>
      <c r="H2010">
        <v>4</v>
      </c>
      <c r="I2010">
        <v>63</v>
      </c>
      <c r="J2010" t="s">
        <v>127</v>
      </c>
      <c r="K2010">
        <v>6</v>
      </c>
      <c r="L2010">
        <v>-0.1242009132420091</v>
      </c>
      <c r="M2010">
        <v>-4.0520260130065044E-2</v>
      </c>
      <c r="N2010">
        <v>0.12098188194038562</v>
      </c>
      <c r="O2010">
        <v>-5.8792820695578042E-2</v>
      </c>
      <c r="P2010">
        <v>4</v>
      </c>
      <c r="Q2010">
        <v>0</v>
      </c>
      <c r="R2010">
        <v>3</v>
      </c>
      <c r="S2010">
        <v>7</v>
      </c>
      <c r="T2010">
        <v>8</v>
      </c>
      <c r="U2010">
        <v>6</v>
      </c>
      <c r="V2010">
        <v>4</v>
      </c>
      <c r="W2010">
        <v>0.76414351400870983</v>
      </c>
      <c r="X2010">
        <v>6</v>
      </c>
      <c r="Y2010">
        <v>5</v>
      </c>
      <c r="Z2010">
        <v>0</v>
      </c>
      <c r="AA2010">
        <v>5</v>
      </c>
      <c r="AB2010">
        <v>8</v>
      </c>
      <c r="AC2010">
        <v>7</v>
      </c>
      <c r="AD2010">
        <v>7</v>
      </c>
    </row>
    <row r="2011" spans="1:30">
      <c r="A2011">
        <v>2723</v>
      </c>
      <c r="B2011" s="1">
        <v>43039</v>
      </c>
      <c r="C2011" t="s">
        <v>1416</v>
      </c>
      <c r="D2011" t="s">
        <v>1417</v>
      </c>
      <c r="E2011">
        <v>0</v>
      </c>
      <c r="F2011">
        <v>0.158</v>
      </c>
      <c r="H2011">
        <v>4</v>
      </c>
      <c r="I2011">
        <v>63</v>
      </c>
      <c r="J2011" t="s">
        <v>127</v>
      </c>
      <c r="K2011">
        <v>15</v>
      </c>
      <c r="L2011">
        <v>1.0186757215619791E-2</v>
      </c>
      <c r="M2011">
        <v>0.14975845410628041</v>
      </c>
      <c r="N2011">
        <v>0.34009009009009006</v>
      </c>
      <c r="O2011">
        <v>0.30649717993203351</v>
      </c>
      <c r="P2011">
        <v>9</v>
      </c>
      <c r="Q2011">
        <v>4</v>
      </c>
      <c r="R2011">
        <v>9</v>
      </c>
      <c r="S2011">
        <v>7</v>
      </c>
      <c r="T2011">
        <v>3</v>
      </c>
      <c r="U2011">
        <v>1</v>
      </c>
      <c r="V2011">
        <v>0</v>
      </c>
      <c r="W2011">
        <v>0.7543759576641248</v>
      </c>
      <c r="X2011">
        <v>8</v>
      </c>
      <c r="Y2011">
        <v>5</v>
      </c>
      <c r="Z2011">
        <v>7</v>
      </c>
      <c r="AA2011">
        <v>5</v>
      </c>
      <c r="AB2011">
        <v>7</v>
      </c>
      <c r="AC2011">
        <v>1</v>
      </c>
      <c r="AD2011">
        <v>7</v>
      </c>
    </row>
    <row r="2012" spans="1:30">
      <c r="A2012">
        <v>11314</v>
      </c>
      <c r="B2012" s="1">
        <v>43039</v>
      </c>
      <c r="C2012" t="s">
        <v>2122</v>
      </c>
      <c r="D2012" t="s">
        <v>2123</v>
      </c>
      <c r="E2012">
        <v>0</v>
      </c>
      <c r="H2012">
        <v>4</v>
      </c>
      <c r="I2012">
        <v>63</v>
      </c>
      <c r="J2012" t="s">
        <v>127</v>
      </c>
      <c r="K2012">
        <v>4</v>
      </c>
      <c r="L2012">
        <v>-4.9472295514511933E-2</v>
      </c>
      <c r="M2012">
        <v>-6.4892926670992779E-2</v>
      </c>
      <c r="N2012">
        <v>-0.1587857559836543</v>
      </c>
      <c r="O2012">
        <v>-0.1258609063420853</v>
      </c>
      <c r="P2012">
        <v>2</v>
      </c>
      <c r="Q2012">
        <v>0</v>
      </c>
      <c r="R2012">
        <v>8</v>
      </c>
      <c r="S2012">
        <v>9</v>
      </c>
      <c r="T2012">
        <v>3</v>
      </c>
      <c r="U2012">
        <v>0</v>
      </c>
      <c r="V2012">
        <v>0</v>
      </c>
      <c r="W2012">
        <v>0.73492023690823305</v>
      </c>
      <c r="X2012">
        <v>4</v>
      </c>
      <c r="Y2012">
        <v>9</v>
      </c>
      <c r="Z2012">
        <v>5</v>
      </c>
      <c r="AA2012">
        <v>3</v>
      </c>
      <c r="AB2012">
        <v>9</v>
      </c>
      <c r="AC2012">
        <v>0</v>
      </c>
      <c r="AD2012">
        <v>7</v>
      </c>
    </row>
    <row r="2013" spans="1:30">
      <c r="A2013">
        <v>16175</v>
      </c>
      <c r="B2013" s="1">
        <v>43039</v>
      </c>
      <c r="C2013" t="s">
        <v>2443</v>
      </c>
      <c r="D2013" t="s">
        <v>2444</v>
      </c>
      <c r="E2013">
        <v>0</v>
      </c>
      <c r="F2013">
        <v>0.13300000000000001</v>
      </c>
      <c r="H2013">
        <v>4</v>
      </c>
      <c r="I2013">
        <v>63</v>
      </c>
      <c r="J2013" t="s">
        <v>127</v>
      </c>
      <c r="K2013">
        <v>1</v>
      </c>
      <c r="L2013">
        <v>-5.1317614424410518E-2</v>
      </c>
      <c r="M2013">
        <v>-9.7625329815303474E-2</v>
      </c>
      <c r="N2013">
        <v>-9.1633466135458308E-2</v>
      </c>
      <c r="O2013">
        <v>-0.2540269558697037</v>
      </c>
      <c r="P2013">
        <v>1</v>
      </c>
      <c r="Q2013">
        <v>0</v>
      </c>
      <c r="R2013">
        <v>7</v>
      </c>
      <c r="S2013">
        <v>6</v>
      </c>
      <c r="T2013">
        <v>5</v>
      </c>
      <c r="U2013">
        <v>3</v>
      </c>
      <c r="V2013">
        <v>2</v>
      </c>
      <c r="W2013">
        <v>0.69289087524110127</v>
      </c>
      <c r="X2013">
        <v>8</v>
      </c>
      <c r="Y2013">
        <v>4</v>
      </c>
      <c r="Z2013">
        <v>9</v>
      </c>
      <c r="AA2013">
        <v>8</v>
      </c>
      <c r="AB2013">
        <v>3</v>
      </c>
      <c r="AC2013">
        <v>2</v>
      </c>
      <c r="AD2013">
        <v>7</v>
      </c>
    </row>
    <row r="2014" spans="1:30">
      <c r="A2014">
        <v>13884</v>
      </c>
      <c r="B2014" s="1">
        <v>43039</v>
      </c>
      <c r="C2014" t="s">
        <v>2329</v>
      </c>
      <c r="D2014" t="s">
        <v>2330</v>
      </c>
      <c r="E2014">
        <v>0</v>
      </c>
      <c r="F2014">
        <v>8.7999999999999995E-2</v>
      </c>
      <c r="H2014">
        <v>4</v>
      </c>
      <c r="I2014">
        <v>63</v>
      </c>
      <c r="J2014" t="s">
        <v>127</v>
      </c>
      <c r="K2014">
        <v>15</v>
      </c>
      <c r="L2014">
        <v>-2.3162134944612389E-2</v>
      </c>
      <c r="M2014">
        <v>-5.9165858389912951E-2</v>
      </c>
      <c r="N2014">
        <v>7.5388026607538627E-2</v>
      </c>
      <c r="O2014">
        <v>0.12274116201406682</v>
      </c>
      <c r="P2014">
        <v>7</v>
      </c>
      <c r="Q2014">
        <v>0</v>
      </c>
      <c r="R2014">
        <v>8</v>
      </c>
      <c r="S2014">
        <v>5</v>
      </c>
      <c r="T2014">
        <v>5</v>
      </c>
      <c r="U2014">
        <v>3</v>
      </c>
      <c r="V2014">
        <v>4</v>
      </c>
      <c r="W2014">
        <v>0.66328150497538607</v>
      </c>
      <c r="X2014">
        <v>5</v>
      </c>
      <c r="Y2014">
        <v>7</v>
      </c>
      <c r="Z2014">
        <v>9</v>
      </c>
      <c r="AA2014">
        <v>7</v>
      </c>
      <c r="AB2014">
        <v>6</v>
      </c>
      <c r="AC2014">
        <v>3</v>
      </c>
      <c r="AD2014">
        <v>7</v>
      </c>
    </row>
    <row r="2015" spans="1:30">
      <c r="A2015">
        <v>6030</v>
      </c>
      <c r="B2015" s="1">
        <v>43039</v>
      </c>
      <c r="C2015" t="s">
        <v>1631</v>
      </c>
      <c r="D2015" t="s">
        <v>1632</v>
      </c>
      <c r="E2015">
        <v>0</v>
      </c>
      <c r="H2015">
        <v>4</v>
      </c>
      <c r="I2015">
        <v>63</v>
      </c>
      <c r="J2015" t="s">
        <v>127</v>
      </c>
      <c r="K2015">
        <v>1</v>
      </c>
      <c r="L2015">
        <v>-6.2248995983935851E-2</v>
      </c>
      <c r="M2015">
        <v>-0.14625228519195599</v>
      </c>
      <c r="N2015">
        <v>-7.9802955665024711E-2</v>
      </c>
      <c r="O2015">
        <v>-0.56175482618417294</v>
      </c>
      <c r="P2015">
        <v>0</v>
      </c>
      <c r="Q2015">
        <v>0</v>
      </c>
      <c r="R2015">
        <v>3</v>
      </c>
      <c r="S2015">
        <v>5</v>
      </c>
      <c r="T2015">
        <v>8</v>
      </c>
      <c r="U2015">
        <v>8</v>
      </c>
      <c r="V2015">
        <v>1</v>
      </c>
      <c r="W2015">
        <v>0.65115727155976588</v>
      </c>
      <c r="X2015">
        <v>6</v>
      </c>
      <c r="Y2015">
        <v>2</v>
      </c>
      <c r="Z2015">
        <v>4</v>
      </c>
      <c r="AA2015">
        <v>9</v>
      </c>
      <c r="AB2015">
        <v>6</v>
      </c>
      <c r="AC2015">
        <v>8</v>
      </c>
      <c r="AD2015">
        <v>7</v>
      </c>
    </row>
    <row r="2016" spans="1:30">
      <c r="A2016">
        <v>1851</v>
      </c>
      <c r="B2016" s="1">
        <v>43039</v>
      </c>
      <c r="C2016" t="s">
        <v>1134</v>
      </c>
      <c r="D2016" t="s">
        <v>1135</v>
      </c>
      <c r="E2016">
        <v>0</v>
      </c>
      <c r="F2016">
        <v>0.246</v>
      </c>
      <c r="H2016">
        <v>4</v>
      </c>
      <c r="I2016">
        <v>63</v>
      </c>
      <c r="J2016" t="s">
        <v>127</v>
      </c>
      <c r="K2016">
        <v>5</v>
      </c>
      <c r="L2016">
        <v>1.96753566158403E-3</v>
      </c>
      <c r="M2016">
        <v>-4.9067713444561623E-4</v>
      </c>
      <c r="N2016">
        <v>-1.0945866696920992E-2</v>
      </c>
      <c r="O2016">
        <v>-6.2169322799279572E-3</v>
      </c>
      <c r="P2016">
        <v>5</v>
      </c>
      <c r="Q2016">
        <v>0</v>
      </c>
      <c r="R2016">
        <v>9</v>
      </c>
      <c r="S2016">
        <v>9</v>
      </c>
      <c r="T2016">
        <v>1</v>
      </c>
      <c r="U2016">
        <v>0</v>
      </c>
      <c r="V2016">
        <v>0</v>
      </c>
      <c r="W2016">
        <v>0.6360170445927501</v>
      </c>
      <c r="X2016">
        <v>8</v>
      </c>
      <c r="Y2016">
        <v>8</v>
      </c>
      <c r="Z2016">
        <v>5</v>
      </c>
      <c r="AA2016">
        <v>8</v>
      </c>
      <c r="AB2016">
        <v>7</v>
      </c>
      <c r="AC2016">
        <v>0</v>
      </c>
      <c r="AD2016">
        <v>7</v>
      </c>
    </row>
    <row r="2017" spans="1:30">
      <c r="A2017">
        <v>10604</v>
      </c>
      <c r="B2017" s="1">
        <v>43039</v>
      </c>
      <c r="C2017" t="s">
        <v>3673</v>
      </c>
      <c r="D2017" t="s">
        <v>3674</v>
      </c>
      <c r="E2017">
        <v>0</v>
      </c>
      <c r="H2017">
        <v>4</v>
      </c>
      <c r="I2017">
        <v>63</v>
      </c>
      <c r="J2017" t="s">
        <v>127</v>
      </c>
      <c r="L2017">
        <v>-4.5197740112994045E-2</v>
      </c>
      <c r="M2017">
        <v>-8.8129496402877594E-2</v>
      </c>
      <c r="N2017">
        <v>-6.4575645756457467E-2</v>
      </c>
      <c r="O2017">
        <v>-0.18798742721546524</v>
      </c>
      <c r="P2017">
        <v>1</v>
      </c>
      <c r="Q2017">
        <v>0</v>
      </c>
      <c r="R2017">
        <v>3</v>
      </c>
      <c r="V2017">
        <v>4</v>
      </c>
      <c r="W2017">
        <v>0.59562317305807266</v>
      </c>
      <c r="X2017">
        <v>8</v>
      </c>
      <c r="Y2017">
        <v>3</v>
      </c>
      <c r="Z2017">
        <v>8</v>
      </c>
      <c r="AA2017">
        <v>8</v>
      </c>
      <c r="AB2017">
        <v>4</v>
      </c>
      <c r="AC2017">
        <v>4</v>
      </c>
      <c r="AD2017">
        <v>7</v>
      </c>
    </row>
    <row r="2018" spans="1:30">
      <c r="A2018">
        <v>9387</v>
      </c>
      <c r="B2018" s="1">
        <v>43039</v>
      </c>
      <c r="C2018" t="s">
        <v>1866</v>
      </c>
      <c r="D2018" t="s">
        <v>1867</v>
      </c>
      <c r="E2018">
        <v>0</v>
      </c>
      <c r="F2018">
        <v>0.13900000000000001</v>
      </c>
      <c r="H2018">
        <v>4</v>
      </c>
      <c r="I2018">
        <v>63</v>
      </c>
      <c r="J2018" t="s">
        <v>127</v>
      </c>
      <c r="K2018">
        <v>6</v>
      </c>
      <c r="L2018">
        <v>-1.0158013544018241E-2</v>
      </c>
      <c r="M2018">
        <v>-2.879291251384275E-2</v>
      </c>
      <c r="N2018">
        <v>-7.1957671957671998E-2</v>
      </c>
      <c r="O2018">
        <v>2.5528274498536813E-2</v>
      </c>
      <c r="P2018">
        <v>6</v>
      </c>
      <c r="Q2018">
        <v>0</v>
      </c>
      <c r="R2018">
        <v>8</v>
      </c>
      <c r="S2018">
        <v>8</v>
      </c>
      <c r="T2018">
        <v>6</v>
      </c>
      <c r="U2018">
        <v>3</v>
      </c>
      <c r="V2018">
        <v>4</v>
      </c>
      <c r="W2018">
        <v>0.58877606888099465</v>
      </c>
      <c r="X2018">
        <v>7</v>
      </c>
      <c r="Y2018">
        <v>6</v>
      </c>
      <c r="Z2018">
        <v>5</v>
      </c>
      <c r="AA2018">
        <v>3</v>
      </c>
      <c r="AB2018">
        <v>7</v>
      </c>
      <c r="AC2018">
        <v>3</v>
      </c>
      <c r="AD2018">
        <v>7</v>
      </c>
    </row>
    <row r="2019" spans="1:30">
      <c r="A2019">
        <v>36248</v>
      </c>
      <c r="B2019" s="1">
        <v>43039</v>
      </c>
      <c r="C2019" t="s">
        <v>2651</v>
      </c>
      <c r="D2019" t="s">
        <v>2652</v>
      </c>
      <c r="E2019">
        <v>0</v>
      </c>
      <c r="F2019">
        <v>8.8999999999999996E-2</v>
      </c>
      <c r="H2019">
        <v>4</v>
      </c>
      <c r="I2019">
        <v>63</v>
      </c>
      <c r="J2019" t="s">
        <v>127</v>
      </c>
      <c r="K2019">
        <v>5</v>
      </c>
      <c r="L2019">
        <v>-2.3823358512492621E-2</v>
      </c>
      <c r="M2019">
        <v>-3.0582804385458462E-2</v>
      </c>
      <c r="N2019">
        <v>-8.2468596395412264E-2</v>
      </c>
      <c r="O2019">
        <v>-0.21047551440940981</v>
      </c>
      <c r="P2019">
        <v>1</v>
      </c>
      <c r="Q2019">
        <v>0</v>
      </c>
      <c r="R2019">
        <v>8</v>
      </c>
      <c r="S2019">
        <v>7</v>
      </c>
      <c r="T2019">
        <v>4</v>
      </c>
      <c r="U2019">
        <v>2</v>
      </c>
      <c r="V2019">
        <v>8</v>
      </c>
      <c r="W2019">
        <v>0.44422982334822164</v>
      </c>
      <c r="X2019">
        <v>9</v>
      </c>
      <c r="Y2019">
        <v>6</v>
      </c>
      <c r="Z2019">
        <v>4</v>
      </c>
      <c r="AA2019">
        <v>7</v>
      </c>
      <c r="AB2019">
        <v>3</v>
      </c>
      <c r="AC2019">
        <v>1</v>
      </c>
      <c r="AD2019">
        <v>6</v>
      </c>
    </row>
    <row r="2020" spans="1:30">
      <c r="A2020">
        <v>450</v>
      </c>
      <c r="B2020" s="1">
        <v>43039</v>
      </c>
      <c r="C2020" t="s">
        <v>407</v>
      </c>
      <c r="D2020" t="s">
        <v>408</v>
      </c>
      <c r="E2020">
        <v>0</v>
      </c>
      <c r="F2020">
        <v>0.187</v>
      </c>
      <c r="H2020">
        <v>4</v>
      </c>
      <c r="I2020">
        <v>63</v>
      </c>
      <c r="J2020" t="s">
        <v>127</v>
      </c>
      <c r="L2020">
        <v>-3.8872691933914405E-3</v>
      </c>
      <c r="M2020">
        <v>8.8582677165354173E-3</v>
      </c>
      <c r="N2020">
        <v>-1.5968744684432323E-2</v>
      </c>
      <c r="O2020">
        <v>-6.2344274277960243E-2</v>
      </c>
      <c r="P2020">
        <v>4</v>
      </c>
      <c r="Q2020">
        <v>0</v>
      </c>
      <c r="R2020">
        <v>7</v>
      </c>
      <c r="V2020">
        <v>4</v>
      </c>
      <c r="W2020">
        <v>0.38648721428933303</v>
      </c>
      <c r="X2020">
        <v>8</v>
      </c>
      <c r="Y2020">
        <v>6</v>
      </c>
      <c r="Z2020">
        <v>6</v>
      </c>
      <c r="AA2020">
        <v>3</v>
      </c>
      <c r="AB2020">
        <v>4</v>
      </c>
      <c r="AC2020">
        <v>4</v>
      </c>
      <c r="AD2020">
        <v>6</v>
      </c>
    </row>
    <row r="2021" spans="1:30">
      <c r="A2021">
        <v>34737</v>
      </c>
      <c r="B2021" s="1">
        <v>43039</v>
      </c>
      <c r="C2021" t="s">
        <v>2569</v>
      </c>
      <c r="D2021" t="s">
        <v>2570</v>
      </c>
      <c r="E2021">
        <v>0</v>
      </c>
      <c r="F2021">
        <v>0.151</v>
      </c>
      <c r="H2021">
        <v>4</v>
      </c>
      <c r="I2021">
        <v>63</v>
      </c>
      <c r="J2021" t="s">
        <v>127</v>
      </c>
      <c r="L2021">
        <v>-1.4691478942213565E-2</v>
      </c>
      <c r="M2021">
        <v>-4.8249763481551522E-2</v>
      </c>
      <c r="N2021">
        <v>-4.8249763481551522E-2</v>
      </c>
      <c r="O2021">
        <v>-2.0986493281092408E-2</v>
      </c>
      <c r="P2021">
        <v>5</v>
      </c>
      <c r="Q2021">
        <v>0</v>
      </c>
      <c r="R2021">
        <v>9</v>
      </c>
      <c r="V2021">
        <v>6</v>
      </c>
      <c r="W2021">
        <v>0.23425849672561821</v>
      </c>
      <c r="X2021">
        <v>4</v>
      </c>
      <c r="Y2021">
        <v>6</v>
      </c>
      <c r="Z2021">
        <v>8</v>
      </c>
      <c r="AA2021">
        <v>7</v>
      </c>
      <c r="AB2021">
        <v>4</v>
      </c>
      <c r="AC2021">
        <v>4</v>
      </c>
      <c r="AD2021">
        <v>6</v>
      </c>
    </row>
    <row r="2022" spans="1:30">
      <c r="A2022">
        <v>10697</v>
      </c>
      <c r="B2022" s="1">
        <v>43039</v>
      </c>
      <c r="C2022" t="s">
        <v>3681</v>
      </c>
      <c r="D2022" t="s">
        <v>3682</v>
      </c>
      <c r="E2022">
        <v>0</v>
      </c>
      <c r="H2022">
        <v>4</v>
      </c>
      <c r="I2022">
        <v>63</v>
      </c>
      <c r="J2022" t="s">
        <v>127</v>
      </c>
      <c r="K2022">
        <v>4</v>
      </c>
      <c r="L2022">
        <v>3.0864197530864113E-2</v>
      </c>
      <c r="M2022">
        <v>1.5540540540540437E-2</v>
      </c>
      <c r="N2022">
        <v>0.14470677837014456</v>
      </c>
      <c r="O2022">
        <v>4.193263590238791E-2</v>
      </c>
      <c r="P2022">
        <v>6</v>
      </c>
      <c r="Q2022">
        <v>0</v>
      </c>
      <c r="R2022">
        <v>6</v>
      </c>
      <c r="S2022">
        <v>7</v>
      </c>
      <c r="T2022">
        <v>7</v>
      </c>
      <c r="U2022">
        <v>5</v>
      </c>
      <c r="V2022">
        <v>2</v>
      </c>
      <c r="W2022">
        <v>0.21651954763117817</v>
      </c>
      <c r="X2022">
        <v>3</v>
      </c>
      <c r="Y2022">
        <v>3</v>
      </c>
      <c r="Z2022">
        <v>7</v>
      </c>
      <c r="AA2022">
        <v>4</v>
      </c>
      <c r="AB2022">
        <v>7</v>
      </c>
      <c r="AC2022">
        <v>2</v>
      </c>
      <c r="AD2022">
        <v>5</v>
      </c>
    </row>
    <row r="2023" spans="1:30">
      <c r="A2023">
        <v>11229</v>
      </c>
      <c r="B2023" s="1">
        <v>43039</v>
      </c>
      <c r="C2023" t="s">
        <v>2108</v>
      </c>
      <c r="D2023" t="s">
        <v>2109</v>
      </c>
      <c r="E2023">
        <v>0</v>
      </c>
      <c r="F2023">
        <v>7.0000000000000007E-2</v>
      </c>
      <c r="H2023">
        <v>4</v>
      </c>
      <c r="I2023">
        <v>63</v>
      </c>
      <c r="J2023" t="s">
        <v>127</v>
      </c>
      <c r="K2023">
        <v>8</v>
      </c>
      <c r="L2023">
        <v>-1.526032315978465E-2</v>
      </c>
      <c r="M2023">
        <v>-1.0820559062218127E-2</v>
      </c>
      <c r="N2023">
        <v>-5.0216450216450381E-2</v>
      </c>
      <c r="O2023">
        <v>1.5454045116610155E-2</v>
      </c>
      <c r="P2023">
        <v>6</v>
      </c>
      <c r="Q2023">
        <v>0</v>
      </c>
      <c r="R2023">
        <v>7</v>
      </c>
      <c r="S2023">
        <v>6</v>
      </c>
      <c r="T2023">
        <v>5</v>
      </c>
      <c r="U2023">
        <v>3</v>
      </c>
      <c r="V2023">
        <v>2</v>
      </c>
      <c r="W2023">
        <v>0.16593155981352842</v>
      </c>
      <c r="X2023">
        <v>3</v>
      </c>
      <c r="Y2023">
        <v>6</v>
      </c>
      <c r="Z2023">
        <v>2</v>
      </c>
      <c r="AA2023">
        <v>8</v>
      </c>
      <c r="AB2023">
        <v>7</v>
      </c>
      <c r="AC2023">
        <v>2</v>
      </c>
      <c r="AD2023">
        <v>5</v>
      </c>
    </row>
    <row r="2024" spans="1:30">
      <c r="A2024">
        <v>18552</v>
      </c>
      <c r="B2024" s="1">
        <v>43039</v>
      </c>
      <c r="C2024" t="s">
        <v>2533</v>
      </c>
      <c r="D2024" t="s">
        <v>2534</v>
      </c>
      <c r="E2024">
        <v>0</v>
      </c>
      <c r="H2024">
        <v>4</v>
      </c>
      <c r="I2024">
        <v>63</v>
      </c>
      <c r="J2024" t="s">
        <v>127</v>
      </c>
      <c r="K2024">
        <v>1</v>
      </c>
      <c r="L2024">
        <v>-7.9999999999999849E-2</v>
      </c>
      <c r="M2024">
        <v>-7.8554595443833475E-2</v>
      </c>
      <c r="N2024">
        <v>-8.9992242048099191E-2</v>
      </c>
      <c r="O2024">
        <v>-0.30321331138820418</v>
      </c>
      <c r="P2024">
        <v>0</v>
      </c>
      <c r="Q2024">
        <v>0</v>
      </c>
      <c r="R2024">
        <v>3</v>
      </c>
      <c r="S2024">
        <v>4</v>
      </c>
      <c r="T2024">
        <v>8</v>
      </c>
      <c r="U2024">
        <v>8</v>
      </c>
      <c r="V2024">
        <v>1</v>
      </c>
      <c r="W2024">
        <v>8.4008254001251004E-2</v>
      </c>
      <c r="X2024">
        <v>3</v>
      </c>
      <c r="Y2024">
        <v>3</v>
      </c>
      <c r="Z2024">
        <v>4</v>
      </c>
      <c r="AA2024">
        <v>8</v>
      </c>
      <c r="AB2024">
        <v>6</v>
      </c>
      <c r="AC2024">
        <v>6</v>
      </c>
      <c r="AD2024">
        <v>5</v>
      </c>
    </row>
    <row r="2025" spans="1:30">
      <c r="A2025">
        <v>293</v>
      </c>
      <c r="B2025" s="1">
        <v>43039</v>
      </c>
      <c r="C2025" t="s">
        <v>2805</v>
      </c>
      <c r="D2025" t="s">
        <v>2806</v>
      </c>
      <c r="E2025">
        <v>0</v>
      </c>
      <c r="H2025">
        <v>4</v>
      </c>
      <c r="I2025">
        <v>63</v>
      </c>
      <c r="J2025" t="s">
        <v>127</v>
      </c>
      <c r="L2025">
        <v>-3.416557161629441E-2</v>
      </c>
      <c r="M2025">
        <v>-0.11976047904191622</v>
      </c>
      <c r="N2025">
        <v>-4.4213263979193895E-2</v>
      </c>
      <c r="O2025">
        <v>-7.188190199053425E-2</v>
      </c>
      <c r="P2025">
        <v>4</v>
      </c>
      <c r="Q2025">
        <v>0</v>
      </c>
      <c r="R2025">
        <v>3</v>
      </c>
      <c r="V2025">
        <v>2</v>
      </c>
      <c r="W2025">
        <v>7.8871607790486339E-2</v>
      </c>
      <c r="X2025">
        <v>4</v>
      </c>
      <c r="Y2025">
        <v>8</v>
      </c>
      <c r="Z2025">
        <v>8</v>
      </c>
      <c r="AA2025">
        <v>1</v>
      </c>
      <c r="AB2025">
        <v>4</v>
      </c>
      <c r="AC2025">
        <v>4</v>
      </c>
      <c r="AD2025">
        <v>5</v>
      </c>
    </row>
    <row r="2026" spans="1:30">
      <c r="A2026">
        <v>34402</v>
      </c>
      <c r="B2026" s="1">
        <v>43039</v>
      </c>
      <c r="C2026" t="s">
        <v>2545</v>
      </c>
      <c r="D2026" t="s">
        <v>2546</v>
      </c>
      <c r="E2026">
        <v>0</v>
      </c>
      <c r="F2026">
        <v>0.224</v>
      </c>
      <c r="H2026">
        <v>4</v>
      </c>
      <c r="I2026">
        <v>63</v>
      </c>
      <c r="J2026" t="s">
        <v>127</v>
      </c>
      <c r="K2026">
        <v>6</v>
      </c>
      <c r="L2026">
        <v>0</v>
      </c>
      <c r="M2026">
        <v>0</v>
      </c>
      <c r="N2026">
        <v>0</v>
      </c>
      <c r="O2026">
        <v>-9.4906128908944232E-3</v>
      </c>
      <c r="P2026">
        <v>5</v>
      </c>
      <c r="Q2026">
        <v>0</v>
      </c>
      <c r="R2026">
        <v>9</v>
      </c>
      <c r="S2026">
        <v>4</v>
      </c>
      <c r="T2026">
        <v>5</v>
      </c>
      <c r="U2026">
        <v>4</v>
      </c>
      <c r="V2026">
        <v>4</v>
      </c>
      <c r="W2026">
        <v>7.366778416425393E-2</v>
      </c>
      <c r="X2026">
        <v>6</v>
      </c>
      <c r="Y2026">
        <v>9</v>
      </c>
      <c r="Z2026">
        <v>1</v>
      </c>
      <c r="AA2026">
        <v>1</v>
      </c>
      <c r="AB2026">
        <v>6</v>
      </c>
      <c r="AC2026">
        <v>6</v>
      </c>
      <c r="AD2026">
        <v>5</v>
      </c>
    </row>
    <row r="2027" spans="1:30">
      <c r="A2027">
        <v>35758</v>
      </c>
      <c r="B2027" s="1">
        <v>43039</v>
      </c>
      <c r="C2027" t="s">
        <v>4351</v>
      </c>
      <c r="D2027" t="s">
        <v>4352</v>
      </c>
      <c r="E2027">
        <v>0</v>
      </c>
      <c r="H2027">
        <v>4</v>
      </c>
      <c r="I2027">
        <v>63</v>
      </c>
      <c r="J2027" t="s">
        <v>127</v>
      </c>
      <c r="K2027">
        <v>3</v>
      </c>
      <c r="L2027">
        <v>-3.4136546184738936E-2</v>
      </c>
      <c r="M2027">
        <v>-0.11254612546125475</v>
      </c>
      <c r="N2027">
        <v>-9.608785175017287E-3</v>
      </c>
      <c r="O2027">
        <v>-0.33006431023626781</v>
      </c>
      <c r="P2027">
        <v>0</v>
      </c>
      <c r="Q2027">
        <v>0</v>
      </c>
      <c r="R2027">
        <v>1</v>
      </c>
      <c r="S2027">
        <v>4</v>
      </c>
      <c r="T2027">
        <v>3</v>
      </c>
      <c r="U2027">
        <v>2</v>
      </c>
      <c r="V2027">
        <v>4</v>
      </c>
      <c r="W2027">
        <v>6.6191122542903338E-2</v>
      </c>
      <c r="X2027">
        <v>7</v>
      </c>
      <c r="Y2027">
        <v>5</v>
      </c>
      <c r="Z2027">
        <v>9</v>
      </c>
      <c r="AA2027">
        <v>7</v>
      </c>
      <c r="AB2027">
        <v>1</v>
      </c>
      <c r="AC2027">
        <v>1</v>
      </c>
      <c r="AD2027">
        <v>5</v>
      </c>
    </row>
    <row r="2028" spans="1:30">
      <c r="A2028">
        <v>2143</v>
      </c>
      <c r="B2028" s="1">
        <v>43039</v>
      </c>
      <c r="C2028" t="s">
        <v>3283</v>
      </c>
      <c r="D2028" t="s">
        <v>3284</v>
      </c>
      <c r="E2028">
        <v>0</v>
      </c>
      <c r="H2028">
        <v>4</v>
      </c>
      <c r="I2028">
        <v>63</v>
      </c>
      <c r="J2028" t="s">
        <v>127</v>
      </c>
      <c r="L2028">
        <v>1.5639374425022945E-2</v>
      </c>
      <c r="M2028">
        <v>-1.4285714285714457E-2</v>
      </c>
      <c r="N2028">
        <v>-1.0752688172043223E-2</v>
      </c>
      <c r="O2028">
        <v>-0.1638088580516647</v>
      </c>
      <c r="P2028">
        <v>2</v>
      </c>
      <c r="Q2028">
        <v>2</v>
      </c>
      <c r="R2028">
        <v>2</v>
      </c>
      <c r="V2028">
        <v>0</v>
      </c>
      <c r="W2028">
        <v>3.5671431808780144E-3</v>
      </c>
      <c r="X2028">
        <v>8</v>
      </c>
      <c r="Y2028">
        <v>3</v>
      </c>
      <c r="Z2028">
        <v>2</v>
      </c>
      <c r="AA2028">
        <v>3</v>
      </c>
      <c r="AB2028">
        <v>4</v>
      </c>
      <c r="AC2028">
        <v>4</v>
      </c>
      <c r="AD2028">
        <v>5</v>
      </c>
    </row>
    <row r="2029" spans="1:30">
      <c r="A2029">
        <v>10395</v>
      </c>
      <c r="B2029" s="1">
        <v>43039</v>
      </c>
      <c r="C2029" t="s">
        <v>1990</v>
      </c>
      <c r="D2029" t="s">
        <v>1991</v>
      </c>
      <c r="E2029">
        <v>0</v>
      </c>
      <c r="H2029">
        <v>4</v>
      </c>
      <c r="I2029">
        <v>63</v>
      </c>
      <c r="J2029" t="s">
        <v>127</v>
      </c>
      <c r="L2029">
        <v>-7.861635220125951E-3</v>
      </c>
      <c r="M2029">
        <v>-0.13085399449035828</v>
      </c>
      <c r="N2029">
        <v>4.7770700636939889E-3</v>
      </c>
      <c r="O2029">
        <v>-0.31657904602122194</v>
      </c>
      <c r="P2029">
        <v>0</v>
      </c>
      <c r="Q2029">
        <v>0</v>
      </c>
      <c r="R2029">
        <v>1</v>
      </c>
      <c r="V2029">
        <v>2</v>
      </c>
      <c r="W2029">
        <v>-1.1970232739549622E-2</v>
      </c>
      <c r="X2029">
        <v>7</v>
      </c>
      <c r="Y2029">
        <v>2</v>
      </c>
      <c r="Z2029">
        <v>3</v>
      </c>
      <c r="AA2029">
        <v>3</v>
      </c>
      <c r="AB2029">
        <v>4</v>
      </c>
      <c r="AC2029">
        <v>4</v>
      </c>
      <c r="AD2029">
        <v>4</v>
      </c>
    </row>
    <row r="2030" spans="1:30">
      <c r="A2030">
        <v>11255</v>
      </c>
      <c r="B2030" s="1">
        <v>43039</v>
      </c>
      <c r="C2030" t="s">
        <v>3731</v>
      </c>
      <c r="D2030" t="s">
        <v>3732</v>
      </c>
      <c r="E2030">
        <v>0</v>
      </c>
      <c r="H2030">
        <v>4</v>
      </c>
      <c r="I2030">
        <v>63</v>
      </c>
      <c r="J2030" t="s">
        <v>127</v>
      </c>
      <c r="K2030">
        <v>7</v>
      </c>
      <c r="L2030">
        <v>-9.1860857818304553E-2</v>
      </c>
      <c r="M2030">
        <v>-0.14199106573069564</v>
      </c>
      <c r="N2030">
        <v>-2.3956442831216007E-2</v>
      </c>
      <c r="O2030">
        <v>-0.30911310650994983</v>
      </c>
      <c r="P2030">
        <v>0</v>
      </c>
      <c r="Q2030">
        <v>1</v>
      </c>
      <c r="R2030">
        <v>6</v>
      </c>
      <c r="S2030">
        <v>2</v>
      </c>
      <c r="T2030">
        <v>7</v>
      </c>
      <c r="U2030">
        <v>9</v>
      </c>
      <c r="V2030">
        <v>0</v>
      </c>
      <c r="W2030">
        <v>-5.7666698117035682E-2</v>
      </c>
      <c r="X2030">
        <v>1</v>
      </c>
      <c r="Y2030">
        <v>3</v>
      </c>
      <c r="Z2030">
        <v>9</v>
      </c>
      <c r="AA2030">
        <v>1</v>
      </c>
      <c r="AB2030">
        <v>3</v>
      </c>
      <c r="AC2030">
        <v>9</v>
      </c>
      <c r="AD2030">
        <v>4</v>
      </c>
    </row>
    <row r="2031" spans="1:30">
      <c r="A2031">
        <v>34324</v>
      </c>
      <c r="B2031" s="1">
        <v>43039</v>
      </c>
      <c r="C2031" t="s">
        <v>4151</v>
      </c>
      <c r="D2031" t="s">
        <v>4152</v>
      </c>
      <c r="E2031">
        <v>0</v>
      </c>
      <c r="H2031">
        <v>4</v>
      </c>
      <c r="I2031">
        <v>63</v>
      </c>
      <c r="J2031" t="s">
        <v>127</v>
      </c>
      <c r="K2031">
        <v>6</v>
      </c>
      <c r="L2031">
        <v>-2.8175119202427212E-2</v>
      </c>
      <c r="M2031">
        <v>-7.0095396101202745E-2</v>
      </c>
      <c r="N2031">
        <v>-4.4737963357477484E-2</v>
      </c>
      <c r="O2031">
        <v>-0.26432255627852852</v>
      </c>
      <c r="P2031">
        <v>0</v>
      </c>
      <c r="Q2031">
        <v>0</v>
      </c>
      <c r="R2031">
        <v>4</v>
      </c>
      <c r="S2031">
        <v>4</v>
      </c>
      <c r="T2031">
        <v>1</v>
      </c>
      <c r="U2031">
        <v>0</v>
      </c>
      <c r="V2031">
        <v>8</v>
      </c>
      <c r="W2031">
        <v>-5.8946692379171689E-2</v>
      </c>
      <c r="X2031">
        <v>8</v>
      </c>
      <c r="Y2031">
        <v>7</v>
      </c>
      <c r="Z2031">
        <v>6</v>
      </c>
      <c r="AA2031">
        <v>7</v>
      </c>
      <c r="AB2031">
        <v>1</v>
      </c>
      <c r="AC2031">
        <v>1</v>
      </c>
      <c r="AD2031">
        <v>4</v>
      </c>
    </row>
    <row r="2032" spans="1:30">
      <c r="A2032">
        <v>13659</v>
      </c>
      <c r="B2032" s="1">
        <v>43039</v>
      </c>
      <c r="C2032" t="s">
        <v>2319</v>
      </c>
      <c r="D2032" t="s">
        <v>2320</v>
      </c>
      <c r="E2032">
        <v>0</v>
      </c>
      <c r="H2032">
        <v>4</v>
      </c>
      <c r="I2032">
        <v>63</v>
      </c>
      <c r="J2032" t="s">
        <v>127</v>
      </c>
      <c r="L2032">
        <v>-5.3589484327603798E-2</v>
      </c>
      <c r="M2032">
        <v>-0.11781338360037708</v>
      </c>
      <c r="N2032">
        <v>6.6059225512528519E-2</v>
      </c>
      <c r="O2032">
        <v>-4.9734139318586904E-2</v>
      </c>
      <c r="P2032">
        <v>4</v>
      </c>
      <c r="Q2032">
        <v>0</v>
      </c>
      <c r="R2032">
        <v>2</v>
      </c>
      <c r="V2032">
        <v>2</v>
      </c>
      <c r="W2032">
        <v>-7.0017424112000778E-2</v>
      </c>
      <c r="X2032">
        <v>6</v>
      </c>
      <c r="Y2032">
        <v>4</v>
      </c>
      <c r="Z2032">
        <v>5</v>
      </c>
      <c r="AA2032">
        <v>1</v>
      </c>
      <c r="AB2032">
        <v>4</v>
      </c>
      <c r="AC2032">
        <v>4</v>
      </c>
      <c r="AD2032">
        <v>4</v>
      </c>
    </row>
    <row r="2033" spans="1:30">
      <c r="A2033">
        <v>1519</v>
      </c>
      <c r="B2033" s="1">
        <v>43039</v>
      </c>
      <c r="C2033" t="s">
        <v>3097</v>
      </c>
      <c r="D2033" t="s">
        <v>3098</v>
      </c>
      <c r="E2033">
        <v>0</v>
      </c>
      <c r="H2033">
        <v>4</v>
      </c>
      <c r="I2033">
        <v>63</v>
      </c>
      <c r="J2033" t="s">
        <v>127</v>
      </c>
      <c r="L2033">
        <v>-3.4161490683230045E-2</v>
      </c>
      <c r="M2033">
        <v>-9.1970802919708161E-2</v>
      </c>
      <c r="N2033">
        <v>-2.615713986654955E-2</v>
      </c>
      <c r="O2033">
        <v>-7.5718520534266309E-2</v>
      </c>
      <c r="P2033">
        <v>3</v>
      </c>
      <c r="Q2033">
        <v>0</v>
      </c>
      <c r="R2033">
        <v>1</v>
      </c>
      <c r="V2033">
        <v>6</v>
      </c>
      <c r="W2033">
        <v>-9.3220090392316185E-2</v>
      </c>
      <c r="X2033">
        <v>6</v>
      </c>
      <c r="Y2033">
        <v>3</v>
      </c>
      <c r="Z2033">
        <v>5</v>
      </c>
      <c r="AA2033">
        <v>0</v>
      </c>
      <c r="AB2033">
        <v>6</v>
      </c>
      <c r="AC2033">
        <v>4</v>
      </c>
      <c r="AD2033">
        <v>4</v>
      </c>
    </row>
    <row r="2034" spans="1:30">
      <c r="A2034">
        <v>36666</v>
      </c>
      <c r="B2034" s="1">
        <v>43039</v>
      </c>
      <c r="C2034" t="s">
        <v>2663</v>
      </c>
      <c r="D2034" t="s">
        <v>2664</v>
      </c>
      <c r="E2034">
        <v>0</v>
      </c>
      <c r="H2034">
        <v>4</v>
      </c>
      <c r="I2034">
        <v>63</v>
      </c>
      <c r="J2034" t="s">
        <v>127</v>
      </c>
      <c r="L2034">
        <v>-2.2499999999999964E-2</v>
      </c>
      <c r="M2034">
        <v>-7.9999999999999849E-2</v>
      </c>
      <c r="N2034">
        <v>4.081632653061229E-2</v>
      </c>
      <c r="O2034">
        <v>-0.23886538394306037</v>
      </c>
      <c r="P2034">
        <v>1</v>
      </c>
      <c r="Q2034">
        <v>0</v>
      </c>
      <c r="R2034">
        <v>4</v>
      </c>
      <c r="V2034">
        <v>2</v>
      </c>
      <c r="W2034">
        <v>-0.17227863347970446</v>
      </c>
      <c r="X2034">
        <v>2</v>
      </c>
      <c r="Y2034">
        <v>8</v>
      </c>
      <c r="Z2034">
        <v>1</v>
      </c>
      <c r="AA2034">
        <v>7</v>
      </c>
      <c r="AB2034">
        <v>4</v>
      </c>
      <c r="AC2034">
        <v>4</v>
      </c>
      <c r="AD2034">
        <v>4</v>
      </c>
    </row>
    <row r="2035" spans="1:30">
      <c r="A2035">
        <v>9356</v>
      </c>
      <c r="B2035" s="1">
        <v>43039</v>
      </c>
      <c r="C2035" t="s">
        <v>3533</v>
      </c>
      <c r="D2035" t="s">
        <v>3534</v>
      </c>
      <c r="E2035">
        <v>0</v>
      </c>
      <c r="H2035">
        <v>4</v>
      </c>
      <c r="I2035">
        <v>63</v>
      </c>
      <c r="J2035" t="s">
        <v>127</v>
      </c>
      <c r="L2035">
        <v>3.7406483790525247E-3</v>
      </c>
      <c r="M2035">
        <v>-2.4242424242424065E-2</v>
      </c>
      <c r="N2035">
        <v>-4.9443757725585735E-3</v>
      </c>
      <c r="O2035">
        <v>8.1192830246664016E-2</v>
      </c>
      <c r="P2035">
        <v>7</v>
      </c>
      <c r="Q2035">
        <v>0</v>
      </c>
      <c r="R2035">
        <v>1</v>
      </c>
      <c r="V2035">
        <v>4</v>
      </c>
      <c r="W2035">
        <v>-0.1971230645879001</v>
      </c>
      <c r="X2035">
        <v>5</v>
      </c>
      <c r="Y2035">
        <v>5</v>
      </c>
      <c r="Z2035">
        <v>0</v>
      </c>
      <c r="AA2035">
        <v>4</v>
      </c>
      <c r="AB2035">
        <v>4</v>
      </c>
      <c r="AC2035">
        <v>4</v>
      </c>
      <c r="AD2035">
        <v>4</v>
      </c>
    </row>
    <row r="2036" spans="1:30">
      <c r="A2036">
        <v>7309</v>
      </c>
      <c r="B2036" s="1">
        <v>43039</v>
      </c>
      <c r="C2036" t="s">
        <v>1778</v>
      </c>
      <c r="D2036" t="s">
        <v>1779</v>
      </c>
      <c r="E2036">
        <v>0</v>
      </c>
      <c r="F2036">
        <v>7.0999999999999994E-2</v>
      </c>
      <c r="H2036">
        <v>4</v>
      </c>
      <c r="I2036">
        <v>63</v>
      </c>
      <c r="J2036" t="s">
        <v>127</v>
      </c>
      <c r="K2036">
        <v>6</v>
      </c>
      <c r="L2036">
        <v>-1.4521452145214497E-2</v>
      </c>
      <c r="M2036">
        <v>-2.0341207349081403E-2</v>
      </c>
      <c r="N2036">
        <v>3.8970076548364707E-2</v>
      </c>
      <c r="O2036">
        <v>-0.12902490039168052</v>
      </c>
      <c r="P2036">
        <v>2</v>
      </c>
      <c r="Q2036">
        <v>0</v>
      </c>
      <c r="R2036">
        <v>7</v>
      </c>
      <c r="S2036">
        <v>3</v>
      </c>
      <c r="T2036">
        <v>4</v>
      </c>
      <c r="U2036">
        <v>5</v>
      </c>
      <c r="V2036">
        <v>2</v>
      </c>
      <c r="W2036">
        <v>-0.2886605121132288</v>
      </c>
      <c r="X2036">
        <v>6</v>
      </c>
      <c r="Y2036">
        <v>7</v>
      </c>
      <c r="Z2036">
        <v>2</v>
      </c>
      <c r="AA2036">
        <v>7</v>
      </c>
      <c r="AB2036">
        <v>2</v>
      </c>
      <c r="AC2036">
        <v>3</v>
      </c>
      <c r="AD2036">
        <v>3</v>
      </c>
    </row>
    <row r="2037" spans="1:30">
      <c r="A2037">
        <v>1869</v>
      </c>
      <c r="B2037" s="1">
        <v>43039</v>
      </c>
      <c r="C2037" t="s">
        <v>1157</v>
      </c>
      <c r="D2037" t="s">
        <v>1158</v>
      </c>
      <c r="E2037">
        <v>0</v>
      </c>
      <c r="H2037">
        <v>4</v>
      </c>
      <c r="I2037">
        <v>63</v>
      </c>
      <c r="J2037" t="s">
        <v>127</v>
      </c>
      <c r="L2037">
        <v>-5.5439330543933241E-2</v>
      </c>
      <c r="M2037">
        <v>-7.5742067553736026E-2</v>
      </c>
      <c r="N2037">
        <v>-8.0266675747139415E-2</v>
      </c>
      <c r="O2037">
        <v>-5.8287529251397914E-2</v>
      </c>
      <c r="P2037">
        <v>4</v>
      </c>
      <c r="Q2037">
        <v>1</v>
      </c>
      <c r="R2037">
        <v>3</v>
      </c>
      <c r="V2037">
        <v>4</v>
      </c>
      <c r="W2037">
        <v>-0.37328962362758866</v>
      </c>
      <c r="X2037">
        <v>4</v>
      </c>
      <c r="Y2037">
        <v>2</v>
      </c>
      <c r="Z2037">
        <v>6</v>
      </c>
      <c r="AA2037">
        <v>1</v>
      </c>
      <c r="AB2037">
        <v>4</v>
      </c>
      <c r="AC2037">
        <v>4</v>
      </c>
      <c r="AD2037">
        <v>3</v>
      </c>
    </row>
    <row r="2038" spans="1:30">
      <c r="A2038">
        <v>458</v>
      </c>
      <c r="B2038" s="1">
        <v>43039</v>
      </c>
      <c r="C2038" t="s">
        <v>421</v>
      </c>
      <c r="D2038" t="s">
        <v>422</v>
      </c>
      <c r="E2038">
        <v>0</v>
      </c>
      <c r="H2038">
        <v>4</v>
      </c>
      <c r="I2038">
        <v>63</v>
      </c>
      <c r="J2038" t="s">
        <v>127</v>
      </c>
      <c r="K2038">
        <v>9</v>
      </c>
      <c r="L2038">
        <v>-2.1276595744680882E-2</v>
      </c>
      <c r="M2038">
        <v>-4.8872180451127845E-2</v>
      </c>
      <c r="N2038">
        <v>-8.0000000000000071E-2</v>
      </c>
      <c r="O2038">
        <v>-6.1461918453742104E-3</v>
      </c>
      <c r="P2038">
        <v>5</v>
      </c>
      <c r="Q2038">
        <v>1</v>
      </c>
      <c r="R2038">
        <v>5</v>
      </c>
      <c r="S2038">
        <v>5</v>
      </c>
      <c r="T2038">
        <v>0</v>
      </c>
      <c r="U2038">
        <v>0</v>
      </c>
      <c r="V2038">
        <v>6</v>
      </c>
      <c r="W2038">
        <v>-0.54634708035142765</v>
      </c>
      <c r="X2038">
        <v>5</v>
      </c>
      <c r="Y2038">
        <v>6</v>
      </c>
      <c r="Z2038">
        <v>3</v>
      </c>
      <c r="AA2038">
        <v>9</v>
      </c>
      <c r="AB2038">
        <v>1</v>
      </c>
      <c r="AC2038">
        <v>0</v>
      </c>
      <c r="AD2038">
        <v>2</v>
      </c>
    </row>
    <row r="2039" spans="1:30">
      <c r="A2039">
        <v>1878</v>
      </c>
      <c r="B2039" s="1">
        <v>43039</v>
      </c>
      <c r="C2039" t="s">
        <v>3185</v>
      </c>
      <c r="D2039" t="s">
        <v>3186</v>
      </c>
      <c r="E2039">
        <v>0</v>
      </c>
      <c r="H2039">
        <v>4</v>
      </c>
      <c r="I2039">
        <v>63</v>
      </c>
      <c r="J2039" t="s">
        <v>127</v>
      </c>
      <c r="K2039">
        <v>7</v>
      </c>
      <c r="L2039">
        <v>-9.3283582089553896E-4</v>
      </c>
      <c r="M2039">
        <v>-3.2520325203251987E-2</v>
      </c>
      <c r="N2039">
        <v>3.9301310043668103E-2</v>
      </c>
      <c r="O2039">
        <v>-0.13475613252041821</v>
      </c>
      <c r="P2039">
        <v>2</v>
      </c>
      <c r="Q2039">
        <v>0</v>
      </c>
      <c r="R2039">
        <v>2</v>
      </c>
      <c r="S2039">
        <v>2</v>
      </c>
      <c r="T2039">
        <v>1</v>
      </c>
      <c r="U2039">
        <v>1</v>
      </c>
      <c r="V2039">
        <v>2</v>
      </c>
      <c r="W2039">
        <v>-0.61059754226245289</v>
      </c>
      <c r="X2039">
        <v>3</v>
      </c>
      <c r="Y2039">
        <v>7</v>
      </c>
      <c r="Z2039">
        <v>8</v>
      </c>
      <c r="AA2039">
        <v>3</v>
      </c>
      <c r="AB2039">
        <v>1</v>
      </c>
      <c r="AC2039">
        <v>2</v>
      </c>
      <c r="AD2039">
        <v>2</v>
      </c>
    </row>
    <row r="2040" spans="1:30">
      <c r="A2040">
        <v>545</v>
      </c>
      <c r="B2040" s="1">
        <v>43039</v>
      </c>
      <c r="C2040" t="s">
        <v>490</v>
      </c>
      <c r="D2040" t="s">
        <v>491</v>
      </c>
      <c r="E2040">
        <v>0</v>
      </c>
      <c r="F2040">
        <v>0.11</v>
      </c>
      <c r="H2040">
        <v>4</v>
      </c>
      <c r="I2040">
        <v>63</v>
      </c>
      <c r="J2040" t="s">
        <v>127</v>
      </c>
      <c r="L2040">
        <v>-2.4061597690086534E-2</v>
      </c>
      <c r="M2040">
        <v>-4.9671977507029008E-2</v>
      </c>
      <c r="N2040">
        <v>-3.4285714285714142E-2</v>
      </c>
      <c r="O2040">
        <v>-0.20175171137728004</v>
      </c>
      <c r="P2040">
        <v>1</v>
      </c>
      <c r="Q2040">
        <v>0</v>
      </c>
      <c r="R2040">
        <v>6</v>
      </c>
      <c r="V2040">
        <v>2</v>
      </c>
      <c r="W2040">
        <v>-0.63444727476996476</v>
      </c>
      <c r="X2040">
        <v>3</v>
      </c>
      <c r="Y2040">
        <v>1</v>
      </c>
      <c r="Z2040">
        <v>3</v>
      </c>
      <c r="AA2040">
        <v>1</v>
      </c>
      <c r="AB2040">
        <v>4</v>
      </c>
      <c r="AC2040">
        <v>4</v>
      </c>
      <c r="AD2040">
        <v>2</v>
      </c>
    </row>
    <row r="2041" spans="1:30">
      <c r="A2041">
        <v>1165</v>
      </c>
      <c r="B2041" s="1">
        <v>43039</v>
      </c>
      <c r="C2041" t="s">
        <v>600</v>
      </c>
      <c r="D2041" t="s">
        <v>601</v>
      </c>
      <c r="E2041">
        <v>0</v>
      </c>
      <c r="F2041">
        <v>9.4E-2</v>
      </c>
      <c r="H2041">
        <v>4</v>
      </c>
      <c r="I2041">
        <v>63</v>
      </c>
      <c r="J2041" t="s">
        <v>127</v>
      </c>
      <c r="K2041">
        <v>1</v>
      </c>
      <c r="L2041">
        <v>1.3821700069107656E-3</v>
      </c>
      <c r="M2041">
        <v>-3.4000000000000141E-2</v>
      </c>
      <c r="N2041">
        <v>2.6931254429482632E-2</v>
      </c>
      <c r="O2041">
        <v>-4.6353592298930164E-2</v>
      </c>
      <c r="P2041">
        <v>4</v>
      </c>
      <c r="Q2041">
        <v>0</v>
      </c>
      <c r="R2041">
        <v>7</v>
      </c>
      <c r="S2041">
        <v>7</v>
      </c>
      <c r="T2041">
        <v>1</v>
      </c>
      <c r="U2041">
        <v>0</v>
      </c>
      <c r="V2041">
        <v>8</v>
      </c>
      <c r="W2041">
        <v>-0.68771528089055656</v>
      </c>
      <c r="X2041">
        <v>3</v>
      </c>
      <c r="Y2041">
        <v>4</v>
      </c>
      <c r="Z2041">
        <v>4</v>
      </c>
      <c r="AA2041">
        <v>3</v>
      </c>
      <c r="AB2041">
        <v>3</v>
      </c>
      <c r="AC2041">
        <v>0</v>
      </c>
      <c r="AD2041">
        <v>2</v>
      </c>
    </row>
    <row r="2042" spans="1:30">
      <c r="A2042">
        <v>15273</v>
      </c>
      <c r="B2042" s="1">
        <v>43039</v>
      </c>
      <c r="C2042" t="s">
        <v>4003</v>
      </c>
      <c r="D2042" t="s">
        <v>4004</v>
      </c>
      <c r="E2042">
        <v>0</v>
      </c>
      <c r="H2042">
        <v>4</v>
      </c>
      <c r="I2042">
        <v>63</v>
      </c>
      <c r="J2042" t="s">
        <v>127</v>
      </c>
      <c r="L2042">
        <v>-2.1372328458942769E-2</v>
      </c>
      <c r="M2042">
        <v>-7.2494669509595044E-2</v>
      </c>
      <c r="N2042">
        <v>-1.0238907849829282E-2</v>
      </c>
      <c r="O2042">
        <v>-0.25853794526118318</v>
      </c>
      <c r="P2042">
        <v>0</v>
      </c>
      <c r="Q2042">
        <v>0</v>
      </c>
      <c r="R2042">
        <v>0</v>
      </c>
      <c r="V2042">
        <v>1</v>
      </c>
      <c r="W2042">
        <v>-0.70244538456425087</v>
      </c>
      <c r="X2042">
        <v>2</v>
      </c>
      <c r="Y2042">
        <v>0</v>
      </c>
      <c r="Z2042">
        <v>3</v>
      </c>
      <c r="AA2042">
        <v>3</v>
      </c>
      <c r="AB2042">
        <v>4</v>
      </c>
      <c r="AC2042">
        <v>4</v>
      </c>
      <c r="AD2042">
        <v>2</v>
      </c>
    </row>
    <row r="2043" spans="1:30">
      <c r="A2043">
        <v>486</v>
      </c>
      <c r="B2043" s="1">
        <v>43039</v>
      </c>
      <c r="C2043" t="s">
        <v>2887</v>
      </c>
      <c r="D2043" t="s">
        <v>2888</v>
      </c>
      <c r="E2043">
        <v>0</v>
      </c>
      <c r="H2043">
        <v>4</v>
      </c>
      <c r="I2043">
        <v>63</v>
      </c>
      <c r="J2043" t="s">
        <v>127</v>
      </c>
      <c r="L2043">
        <v>-3.3934252386002228E-2</v>
      </c>
      <c r="M2043">
        <v>-4.7071129707113024E-2</v>
      </c>
      <c r="N2043">
        <v>-0.1626838235294118</v>
      </c>
      <c r="O2043">
        <v>-6.9943754782823678E-2</v>
      </c>
      <c r="P2043">
        <v>4</v>
      </c>
      <c r="Q2043">
        <v>1</v>
      </c>
      <c r="R2043">
        <v>0</v>
      </c>
      <c r="V2043">
        <v>0</v>
      </c>
      <c r="W2043">
        <v>-0.71335299998589219</v>
      </c>
      <c r="X2043">
        <v>7</v>
      </c>
      <c r="Y2043">
        <v>2</v>
      </c>
      <c r="Z2043">
        <v>1</v>
      </c>
      <c r="AA2043">
        <v>0</v>
      </c>
      <c r="AB2043">
        <v>2</v>
      </c>
      <c r="AC2043">
        <v>2</v>
      </c>
      <c r="AD2043">
        <v>2</v>
      </c>
    </row>
    <row r="2044" spans="1:30">
      <c r="A2044">
        <v>4875</v>
      </c>
      <c r="B2044" s="1">
        <v>43039</v>
      </c>
      <c r="C2044" t="s">
        <v>3367</v>
      </c>
      <c r="D2044" t="s">
        <v>3368</v>
      </c>
      <c r="E2044">
        <v>0</v>
      </c>
      <c r="H2044">
        <v>4</v>
      </c>
      <c r="I2044">
        <v>63</v>
      </c>
      <c r="J2044" t="s">
        <v>127</v>
      </c>
      <c r="L2044">
        <v>9.7266035751840452E-2</v>
      </c>
      <c r="M2044">
        <v>2.6423252462166591E-3</v>
      </c>
      <c r="N2044">
        <v>0.30559899906162036</v>
      </c>
      <c r="O2044">
        <v>0.27472480271776656</v>
      </c>
      <c r="P2044">
        <v>9</v>
      </c>
      <c r="Q2044">
        <v>0</v>
      </c>
      <c r="R2044">
        <v>5</v>
      </c>
      <c r="V2044">
        <v>1</v>
      </c>
      <c r="W2044">
        <v>-0.75423218004784254</v>
      </c>
      <c r="X2044">
        <v>0</v>
      </c>
      <c r="Y2044">
        <v>1</v>
      </c>
      <c r="Z2044">
        <v>7</v>
      </c>
      <c r="AA2044">
        <v>2</v>
      </c>
      <c r="AB2044">
        <v>6</v>
      </c>
      <c r="AC2044">
        <v>4</v>
      </c>
      <c r="AD2044">
        <v>2</v>
      </c>
    </row>
    <row r="2045" spans="1:30">
      <c r="A2045">
        <v>350</v>
      </c>
      <c r="B2045" s="1">
        <v>43039</v>
      </c>
      <c r="C2045" t="s">
        <v>314</v>
      </c>
      <c r="D2045" t="s">
        <v>315</v>
      </c>
      <c r="E2045">
        <v>0</v>
      </c>
      <c r="H2045">
        <v>4</v>
      </c>
      <c r="I2045">
        <v>63</v>
      </c>
      <c r="J2045" t="s">
        <v>127</v>
      </c>
      <c r="K2045">
        <v>1</v>
      </c>
      <c r="L2045">
        <v>2.5575447570334031E-3</v>
      </c>
      <c r="M2045">
        <v>-5.0761421319798217E-3</v>
      </c>
      <c r="N2045">
        <v>-0.13082039911308208</v>
      </c>
      <c r="O2045">
        <v>-0.14020549971221602</v>
      </c>
      <c r="P2045">
        <v>2</v>
      </c>
      <c r="Q2045">
        <v>1</v>
      </c>
      <c r="R2045">
        <v>4</v>
      </c>
      <c r="S2045">
        <v>5</v>
      </c>
      <c r="T2045">
        <v>6</v>
      </c>
      <c r="U2045">
        <v>5</v>
      </c>
      <c r="V2045">
        <v>0</v>
      </c>
      <c r="W2045">
        <v>-0.77032205829236466</v>
      </c>
      <c r="X2045">
        <v>1</v>
      </c>
      <c r="Y2045">
        <v>0</v>
      </c>
      <c r="Z2045">
        <v>4</v>
      </c>
      <c r="AA2045">
        <v>3</v>
      </c>
      <c r="AB2045">
        <v>3</v>
      </c>
      <c r="AC2045">
        <v>7</v>
      </c>
      <c r="AD2045">
        <v>2</v>
      </c>
    </row>
    <row r="2046" spans="1:30">
      <c r="A2046">
        <v>35643</v>
      </c>
      <c r="B2046" s="1">
        <v>43039</v>
      </c>
      <c r="C2046" t="s">
        <v>2635</v>
      </c>
      <c r="D2046" t="s">
        <v>2636</v>
      </c>
      <c r="E2046">
        <v>0</v>
      </c>
      <c r="H2046">
        <v>4</v>
      </c>
      <c r="I2046">
        <v>63</v>
      </c>
      <c r="J2046" t="s">
        <v>127</v>
      </c>
      <c r="K2046">
        <v>6</v>
      </c>
      <c r="L2046">
        <v>-4.5918367346938882E-2</v>
      </c>
      <c r="M2046">
        <v>-3.8913362701908927E-2</v>
      </c>
      <c r="N2046">
        <v>-0.12081853598580294</v>
      </c>
      <c r="O2046">
        <v>-0.1288412667741084</v>
      </c>
      <c r="P2046">
        <v>2</v>
      </c>
      <c r="Q2046">
        <v>0</v>
      </c>
      <c r="R2046">
        <v>4</v>
      </c>
      <c r="S2046">
        <v>1</v>
      </c>
      <c r="T2046">
        <v>4</v>
      </c>
      <c r="U2046">
        <v>8</v>
      </c>
      <c r="V2046">
        <v>1</v>
      </c>
      <c r="W2046">
        <v>-0.79319536285839509</v>
      </c>
      <c r="X2046">
        <v>4</v>
      </c>
      <c r="Y2046">
        <v>1</v>
      </c>
      <c r="Z2046">
        <v>5</v>
      </c>
      <c r="AA2046">
        <v>1</v>
      </c>
      <c r="AB2046">
        <v>1</v>
      </c>
      <c r="AC2046">
        <v>9</v>
      </c>
      <c r="AD2046">
        <v>2</v>
      </c>
    </row>
    <row r="2047" spans="1:30">
      <c r="A2047">
        <v>13726</v>
      </c>
      <c r="B2047" s="1">
        <v>43039</v>
      </c>
      <c r="C2047" t="s">
        <v>2323</v>
      </c>
      <c r="D2047" t="s">
        <v>2324</v>
      </c>
      <c r="E2047">
        <v>0</v>
      </c>
      <c r="F2047">
        <v>8.7999999999999995E-2</v>
      </c>
      <c r="H2047">
        <v>4</v>
      </c>
      <c r="I2047">
        <v>63</v>
      </c>
      <c r="J2047" t="s">
        <v>127</v>
      </c>
      <c r="K2047">
        <v>1</v>
      </c>
      <c r="L2047">
        <v>-2.1315468940317217E-3</v>
      </c>
      <c r="M2047">
        <v>4.8640000000000239E-2</v>
      </c>
      <c r="N2047">
        <v>-7.1671388101982814E-2</v>
      </c>
      <c r="O2047">
        <v>5.230564352553526E-2</v>
      </c>
      <c r="P2047">
        <v>6</v>
      </c>
      <c r="Q2047">
        <v>0</v>
      </c>
      <c r="R2047">
        <v>9</v>
      </c>
      <c r="S2047">
        <v>2</v>
      </c>
      <c r="T2047">
        <v>0</v>
      </c>
      <c r="U2047">
        <v>0</v>
      </c>
      <c r="V2047">
        <v>4</v>
      </c>
      <c r="W2047">
        <v>-0.84523713171994264</v>
      </c>
      <c r="X2047">
        <v>7</v>
      </c>
      <c r="Y2047">
        <v>9</v>
      </c>
      <c r="Z2047">
        <v>8</v>
      </c>
      <c r="AA2047">
        <v>9</v>
      </c>
      <c r="AB2047">
        <v>0</v>
      </c>
      <c r="AC2047">
        <v>0</v>
      </c>
      <c r="AD2047">
        <v>1</v>
      </c>
    </row>
    <row r="2048" spans="1:30">
      <c r="A2048">
        <v>9982</v>
      </c>
      <c r="B2048" s="1">
        <v>43039</v>
      </c>
      <c r="C2048" t="s">
        <v>3619</v>
      </c>
      <c r="D2048" t="s">
        <v>3620</v>
      </c>
      <c r="E2048">
        <v>0</v>
      </c>
      <c r="H2048">
        <v>4</v>
      </c>
      <c r="I2048">
        <v>63</v>
      </c>
      <c r="J2048" t="s">
        <v>127</v>
      </c>
      <c r="L2048">
        <v>-2.7306967984933816E-2</v>
      </c>
      <c r="M2048">
        <v>-0.12605752961082906</v>
      </c>
      <c r="N2048">
        <v>-8.6372360844528817E-3</v>
      </c>
      <c r="O2048">
        <v>-0.30329050554584336</v>
      </c>
      <c r="P2048">
        <v>0</v>
      </c>
      <c r="Q2048">
        <v>2</v>
      </c>
      <c r="R2048">
        <v>0</v>
      </c>
      <c r="V2048">
        <v>0</v>
      </c>
      <c r="W2048">
        <v>-0.89439623299982185</v>
      </c>
      <c r="X2048">
        <v>0</v>
      </c>
      <c r="Y2048">
        <v>1</v>
      </c>
      <c r="Z2048">
        <v>3</v>
      </c>
      <c r="AA2048">
        <v>3</v>
      </c>
      <c r="AB2048">
        <v>4</v>
      </c>
      <c r="AC2048">
        <v>4</v>
      </c>
      <c r="AD2048">
        <v>1</v>
      </c>
    </row>
    <row r="2049" spans="1:30">
      <c r="A2049">
        <v>9998</v>
      </c>
      <c r="B2049" s="1">
        <v>43039</v>
      </c>
      <c r="C2049" t="s">
        <v>3625</v>
      </c>
      <c r="D2049" t="s">
        <v>3626</v>
      </c>
      <c r="E2049">
        <v>0</v>
      </c>
      <c r="H2049">
        <v>4</v>
      </c>
      <c r="I2049">
        <v>63</v>
      </c>
      <c r="J2049" t="s">
        <v>127</v>
      </c>
      <c r="L2049">
        <v>-5.8421379738968215E-2</v>
      </c>
      <c r="M2049">
        <v>-4.6570169918187521E-2</v>
      </c>
      <c r="N2049">
        <v>-7.9586877278250312E-2</v>
      </c>
      <c r="O2049">
        <v>-0.29753436889479157</v>
      </c>
      <c r="P2049">
        <v>0</v>
      </c>
      <c r="Q2049">
        <v>1</v>
      </c>
      <c r="R2049">
        <v>0</v>
      </c>
      <c r="V2049">
        <v>0</v>
      </c>
      <c r="W2049">
        <v>-0.9284449867633926</v>
      </c>
      <c r="X2049">
        <v>1</v>
      </c>
      <c r="Y2049">
        <v>0</v>
      </c>
      <c r="Z2049">
        <v>5</v>
      </c>
      <c r="AA2049">
        <v>0</v>
      </c>
      <c r="AB2049">
        <v>4</v>
      </c>
      <c r="AC2049">
        <v>4</v>
      </c>
      <c r="AD2049">
        <v>1</v>
      </c>
    </row>
    <row r="2050" spans="1:30">
      <c r="A2050">
        <v>13292</v>
      </c>
      <c r="B2050" s="1">
        <v>43039</v>
      </c>
      <c r="C2050" t="s">
        <v>3915</v>
      </c>
      <c r="D2050" t="s">
        <v>3916</v>
      </c>
      <c r="E2050">
        <v>0</v>
      </c>
      <c r="H2050">
        <v>4</v>
      </c>
      <c r="I2050">
        <v>63</v>
      </c>
      <c r="J2050" t="s">
        <v>127</v>
      </c>
      <c r="K2050">
        <v>3</v>
      </c>
      <c r="L2050">
        <v>-2.1511017838405033E-2</v>
      </c>
      <c r="M2050">
        <v>-4.1131105398457435E-2</v>
      </c>
      <c r="N2050">
        <v>-1.1396766498807165E-2</v>
      </c>
      <c r="O2050">
        <v>6.6506497441388368E-2</v>
      </c>
      <c r="P2050">
        <v>7</v>
      </c>
      <c r="Q2050">
        <v>2</v>
      </c>
      <c r="R2050">
        <v>2</v>
      </c>
      <c r="S2050">
        <v>2</v>
      </c>
      <c r="T2050">
        <v>7</v>
      </c>
      <c r="U2050">
        <v>9</v>
      </c>
      <c r="V2050">
        <v>0</v>
      </c>
      <c r="W2050">
        <v>-1.0346070756817847</v>
      </c>
      <c r="X2050">
        <v>0</v>
      </c>
      <c r="Y2050">
        <v>2</v>
      </c>
      <c r="Z2050">
        <v>0</v>
      </c>
      <c r="AA2050">
        <v>1</v>
      </c>
      <c r="AB2050">
        <v>3</v>
      </c>
      <c r="AC2050">
        <v>9</v>
      </c>
      <c r="AD2050">
        <v>1</v>
      </c>
    </row>
    <row r="2051" spans="1:30">
      <c r="A2051">
        <v>5481</v>
      </c>
      <c r="B2051" s="1">
        <v>43039</v>
      </c>
      <c r="C2051" t="s">
        <v>3403</v>
      </c>
      <c r="D2051" t="s">
        <v>3404</v>
      </c>
      <c r="E2051">
        <v>0</v>
      </c>
      <c r="H2051">
        <v>4</v>
      </c>
      <c r="I2051">
        <v>63</v>
      </c>
      <c r="J2051" t="s">
        <v>127</v>
      </c>
      <c r="K2051">
        <v>1</v>
      </c>
      <c r="L2051">
        <v>-7.23830734966594E-2</v>
      </c>
      <c r="M2051">
        <v>-3.4762456546929443E-2</v>
      </c>
      <c r="N2051">
        <v>4.5169385194479217E-2</v>
      </c>
      <c r="O2051">
        <v>-0.10476009534558206</v>
      </c>
      <c r="P2051">
        <v>3</v>
      </c>
      <c r="Q2051">
        <v>1</v>
      </c>
      <c r="R2051">
        <v>1</v>
      </c>
      <c r="S2051">
        <v>3</v>
      </c>
      <c r="T2051">
        <v>3</v>
      </c>
      <c r="U2051">
        <v>2</v>
      </c>
      <c r="V2051">
        <v>0</v>
      </c>
      <c r="W2051">
        <v>-1.0363397167178408</v>
      </c>
      <c r="X2051">
        <v>2</v>
      </c>
      <c r="Y2051">
        <v>2</v>
      </c>
      <c r="Z2051">
        <v>7</v>
      </c>
      <c r="AA2051">
        <v>1</v>
      </c>
      <c r="AB2051">
        <v>1</v>
      </c>
      <c r="AC2051">
        <v>2</v>
      </c>
      <c r="AD2051">
        <v>1</v>
      </c>
    </row>
    <row r="2052" spans="1:30">
      <c r="A2052">
        <v>15002</v>
      </c>
      <c r="B2052" s="1">
        <v>43039</v>
      </c>
      <c r="C2052" t="s">
        <v>3985</v>
      </c>
      <c r="D2052" t="s">
        <v>3986</v>
      </c>
      <c r="E2052">
        <v>0</v>
      </c>
      <c r="H2052">
        <v>4</v>
      </c>
      <c r="I2052">
        <v>63</v>
      </c>
      <c r="J2052" t="s">
        <v>127</v>
      </c>
      <c r="K2052">
        <v>1</v>
      </c>
      <c r="L2052">
        <v>-7.7756286266924546E-2</v>
      </c>
      <c r="M2052">
        <v>6.6666666666666652E-2</v>
      </c>
      <c r="N2052">
        <v>0.14066985645933028</v>
      </c>
      <c r="O2052">
        <v>0.1088061447741647</v>
      </c>
      <c r="P2052">
        <v>7</v>
      </c>
      <c r="Q2052">
        <v>0</v>
      </c>
      <c r="R2052">
        <v>1</v>
      </c>
      <c r="S2052">
        <v>3</v>
      </c>
      <c r="T2052">
        <v>2</v>
      </c>
      <c r="U2052">
        <v>2</v>
      </c>
      <c r="V2052">
        <v>6</v>
      </c>
      <c r="W2052">
        <v>-1.098033529299433</v>
      </c>
      <c r="X2052">
        <v>1</v>
      </c>
      <c r="Y2052">
        <v>7</v>
      </c>
      <c r="Z2052">
        <v>3</v>
      </c>
      <c r="AA2052">
        <v>3</v>
      </c>
      <c r="AB2052">
        <v>1</v>
      </c>
      <c r="AC2052">
        <v>2</v>
      </c>
      <c r="AD2052">
        <v>1</v>
      </c>
    </row>
    <row r="2053" spans="1:30">
      <c r="A2053">
        <v>11136</v>
      </c>
      <c r="B2053" s="1">
        <v>43039</v>
      </c>
      <c r="C2053" t="s">
        <v>2098</v>
      </c>
      <c r="D2053" t="s">
        <v>2099</v>
      </c>
      <c r="E2053">
        <v>0</v>
      </c>
      <c r="F2053">
        <v>0.33700000000000002</v>
      </c>
      <c r="H2053">
        <v>4</v>
      </c>
      <c r="I2053">
        <v>63</v>
      </c>
      <c r="J2053" t="s">
        <v>127</v>
      </c>
      <c r="L2053">
        <v>0</v>
      </c>
      <c r="M2053">
        <v>0</v>
      </c>
      <c r="N2053">
        <v>2.6099438862070556E-4</v>
      </c>
      <c r="O2053">
        <v>0</v>
      </c>
      <c r="P2053">
        <v>5</v>
      </c>
      <c r="Q2053">
        <v>0</v>
      </c>
      <c r="R2053">
        <v>9</v>
      </c>
      <c r="V2053">
        <v>1</v>
      </c>
      <c r="W2053">
        <v>-1.1357742467255099</v>
      </c>
      <c r="X2053">
        <v>0</v>
      </c>
      <c r="Y2053">
        <v>2</v>
      </c>
      <c r="Z2053">
        <v>1</v>
      </c>
      <c r="AA2053">
        <v>3</v>
      </c>
      <c r="AB2053">
        <v>4</v>
      </c>
      <c r="AC2053">
        <v>4</v>
      </c>
      <c r="AD2053">
        <v>1</v>
      </c>
    </row>
    <row r="2054" spans="1:30">
      <c r="A2054">
        <v>34595</v>
      </c>
      <c r="B2054" s="1">
        <v>43039</v>
      </c>
      <c r="C2054" t="s">
        <v>4173</v>
      </c>
      <c r="D2054" t="s">
        <v>4174</v>
      </c>
      <c r="E2054">
        <v>0</v>
      </c>
      <c r="H2054">
        <v>4</v>
      </c>
      <c r="I2054">
        <v>63</v>
      </c>
      <c r="J2054" t="s">
        <v>127</v>
      </c>
      <c r="K2054">
        <v>9</v>
      </c>
      <c r="L2054">
        <v>4.727497935590419E-2</v>
      </c>
      <c r="M2054">
        <v>9.2847910383455412E-2</v>
      </c>
      <c r="N2054">
        <v>0.51432835820895506</v>
      </c>
      <c r="O2054">
        <v>8.5560894584312583E-2</v>
      </c>
      <c r="P2054">
        <v>7</v>
      </c>
      <c r="Q2054">
        <v>0</v>
      </c>
      <c r="R2054">
        <v>4</v>
      </c>
      <c r="S2054">
        <v>0</v>
      </c>
      <c r="T2054">
        <v>0</v>
      </c>
      <c r="U2054">
        <v>5</v>
      </c>
      <c r="V2054">
        <v>1</v>
      </c>
      <c r="W2054">
        <v>-1.1809078899826562</v>
      </c>
      <c r="X2054">
        <v>2</v>
      </c>
      <c r="Y2054">
        <v>6</v>
      </c>
      <c r="Z2054">
        <v>4</v>
      </c>
      <c r="AA2054">
        <v>7</v>
      </c>
      <c r="AB2054">
        <v>0</v>
      </c>
      <c r="AC2054">
        <v>6</v>
      </c>
      <c r="AD2054">
        <v>1</v>
      </c>
    </row>
    <row r="2055" spans="1:30">
      <c r="A2055">
        <v>36004</v>
      </c>
      <c r="B2055" s="1">
        <v>43039</v>
      </c>
      <c r="C2055" t="s">
        <v>4381</v>
      </c>
      <c r="D2055" t="s">
        <v>4382</v>
      </c>
      <c r="E2055">
        <v>0</v>
      </c>
      <c r="H2055">
        <v>4</v>
      </c>
      <c r="I2055">
        <v>63</v>
      </c>
      <c r="J2055" t="s">
        <v>127</v>
      </c>
      <c r="K2055">
        <v>4</v>
      </c>
      <c r="L2055">
        <v>3.5743744844651815E-3</v>
      </c>
      <c r="M2055">
        <v>-5.8550425586794019E-2</v>
      </c>
      <c r="N2055">
        <v>1.4452473596442417E-2</v>
      </c>
      <c r="O2055">
        <v>-0.21830231679141621</v>
      </c>
      <c r="P2055">
        <v>1</v>
      </c>
      <c r="Q2055">
        <v>0</v>
      </c>
      <c r="R2055">
        <v>4</v>
      </c>
      <c r="S2055">
        <v>4</v>
      </c>
      <c r="T2055">
        <v>0</v>
      </c>
      <c r="U2055">
        <v>0</v>
      </c>
      <c r="V2055">
        <v>8</v>
      </c>
      <c r="W2055">
        <v>-1.1903260562609164</v>
      </c>
      <c r="X2055">
        <v>1</v>
      </c>
      <c r="Y2055">
        <v>9</v>
      </c>
      <c r="Z2055">
        <v>8</v>
      </c>
      <c r="AA2055">
        <v>7</v>
      </c>
      <c r="AB2055">
        <v>0</v>
      </c>
      <c r="AC2055">
        <v>0</v>
      </c>
      <c r="AD2055">
        <v>1</v>
      </c>
    </row>
    <row r="2056" spans="1:30">
      <c r="A2056">
        <v>34855</v>
      </c>
      <c r="B2056" s="1">
        <v>43039</v>
      </c>
      <c r="C2056" t="s">
        <v>4225</v>
      </c>
      <c r="D2056" t="s">
        <v>4226</v>
      </c>
      <c r="E2056">
        <v>0</v>
      </c>
      <c r="H2056">
        <v>4</v>
      </c>
      <c r="I2056">
        <v>63</v>
      </c>
      <c r="J2056" t="s">
        <v>127</v>
      </c>
      <c r="K2056">
        <v>1</v>
      </c>
      <c r="L2056">
        <v>-4.959514170040491E-2</v>
      </c>
      <c r="M2056">
        <v>-8.5686465433300829E-2</v>
      </c>
      <c r="N2056">
        <v>-2.4922118380062419E-2</v>
      </c>
      <c r="O2056">
        <v>-0.2252342641170742</v>
      </c>
      <c r="P2056">
        <v>1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4</v>
      </c>
      <c r="W2056">
        <v>-1.2845608314245354</v>
      </c>
      <c r="X2056">
        <v>3</v>
      </c>
      <c r="Y2056">
        <v>5</v>
      </c>
      <c r="Z2056">
        <v>7</v>
      </c>
      <c r="AA2056">
        <v>7</v>
      </c>
      <c r="AB2056">
        <v>0</v>
      </c>
      <c r="AC2056">
        <v>0</v>
      </c>
      <c r="AD2056">
        <v>0</v>
      </c>
    </row>
    <row r="2057" spans="1:30">
      <c r="A2057">
        <v>10296</v>
      </c>
      <c r="B2057" s="1">
        <v>43039</v>
      </c>
      <c r="C2057" t="s">
        <v>1972</v>
      </c>
      <c r="D2057" t="s">
        <v>1973</v>
      </c>
      <c r="E2057">
        <v>0</v>
      </c>
      <c r="F2057">
        <v>0.32700000000000001</v>
      </c>
      <c r="H2057">
        <v>4</v>
      </c>
      <c r="I2057">
        <v>63</v>
      </c>
      <c r="J2057" t="s">
        <v>127</v>
      </c>
      <c r="K2057">
        <v>3</v>
      </c>
      <c r="L2057">
        <v>-7.6923076923076872E-2</v>
      </c>
      <c r="M2057">
        <v>-0.11965811965811957</v>
      </c>
      <c r="N2057">
        <v>7.3848827106863579E-2</v>
      </c>
      <c r="O2057">
        <v>0.10752034371125579</v>
      </c>
      <c r="P2057">
        <v>7</v>
      </c>
      <c r="Q2057">
        <v>0</v>
      </c>
      <c r="R2057">
        <v>9</v>
      </c>
      <c r="S2057">
        <v>1</v>
      </c>
      <c r="T2057">
        <v>3</v>
      </c>
      <c r="U2057">
        <v>7</v>
      </c>
      <c r="V2057">
        <v>2</v>
      </c>
      <c r="W2057">
        <v>-1.2960436936746242</v>
      </c>
      <c r="X2057">
        <v>2</v>
      </c>
      <c r="Y2057">
        <v>5</v>
      </c>
      <c r="Z2057">
        <v>0</v>
      </c>
      <c r="AA2057">
        <v>1</v>
      </c>
      <c r="AB2057">
        <v>1</v>
      </c>
      <c r="AC2057">
        <v>9</v>
      </c>
      <c r="AD2057">
        <v>0</v>
      </c>
    </row>
    <row r="2058" spans="1:30">
      <c r="A2058">
        <v>12358</v>
      </c>
      <c r="B2058" s="1">
        <v>43039</v>
      </c>
      <c r="C2058" t="s">
        <v>2233</v>
      </c>
      <c r="D2058" t="s">
        <v>2234</v>
      </c>
      <c r="E2058">
        <v>0</v>
      </c>
      <c r="F2058">
        <v>9.2999999999999999E-2</v>
      </c>
      <c r="H2058">
        <v>4</v>
      </c>
      <c r="I2058">
        <v>63</v>
      </c>
      <c r="J2058" t="s">
        <v>127</v>
      </c>
      <c r="K2058">
        <v>1</v>
      </c>
      <c r="L2058">
        <v>-4.5542168674698846E-2</v>
      </c>
      <c r="M2058">
        <v>-6.6902237926973029E-2</v>
      </c>
      <c r="N2058">
        <v>-7.1495546179090375E-2</v>
      </c>
      <c r="O2058">
        <v>-0.40522406621485263</v>
      </c>
      <c r="P2058">
        <v>0</v>
      </c>
      <c r="Q2058">
        <v>0</v>
      </c>
      <c r="R2058">
        <v>9</v>
      </c>
      <c r="S2058">
        <v>1</v>
      </c>
      <c r="T2058">
        <v>0</v>
      </c>
      <c r="U2058">
        <v>0</v>
      </c>
      <c r="V2058">
        <v>4</v>
      </c>
      <c r="W2058">
        <v>-1.405840375598433</v>
      </c>
      <c r="X2058">
        <v>4</v>
      </c>
      <c r="Y2058">
        <v>6</v>
      </c>
      <c r="Z2058">
        <v>3</v>
      </c>
      <c r="AA2058">
        <v>5</v>
      </c>
      <c r="AB2058">
        <v>0</v>
      </c>
      <c r="AC2058">
        <v>1</v>
      </c>
      <c r="AD2058">
        <v>0</v>
      </c>
    </row>
    <row r="2059" spans="1:30">
      <c r="A2059">
        <v>36252</v>
      </c>
      <c r="B2059" s="1">
        <v>43039</v>
      </c>
      <c r="C2059" t="s">
        <v>4399</v>
      </c>
      <c r="D2059" t="s">
        <v>4400</v>
      </c>
      <c r="E2059">
        <v>0</v>
      </c>
      <c r="H2059">
        <v>4</v>
      </c>
      <c r="I2059">
        <v>63</v>
      </c>
      <c r="J2059" t="s">
        <v>127</v>
      </c>
      <c r="K2059">
        <v>1</v>
      </c>
      <c r="L2059">
        <v>-9.6961861667744786E-3</v>
      </c>
      <c r="M2059">
        <v>-8.4279736999402388E-2</v>
      </c>
      <c r="N2059">
        <v>-5.4904380012338105E-2</v>
      </c>
      <c r="O2059">
        <v>-0.10920757499542141</v>
      </c>
      <c r="P2059">
        <v>3</v>
      </c>
      <c r="Q2059">
        <v>0</v>
      </c>
      <c r="R2059">
        <v>0</v>
      </c>
      <c r="S2059">
        <v>0</v>
      </c>
      <c r="T2059">
        <v>0</v>
      </c>
      <c r="U2059">
        <v>2</v>
      </c>
      <c r="V2059">
        <v>2</v>
      </c>
      <c r="W2059">
        <v>-1.6261021031905172</v>
      </c>
      <c r="X2059">
        <v>0</v>
      </c>
      <c r="Y2059">
        <v>5</v>
      </c>
      <c r="Z2059">
        <v>6</v>
      </c>
      <c r="AA2059">
        <v>7</v>
      </c>
      <c r="AB2059">
        <v>0</v>
      </c>
      <c r="AC2059">
        <v>1</v>
      </c>
      <c r="AD2059">
        <v>0</v>
      </c>
    </row>
    <row r="2060" spans="1:30">
      <c r="A2060">
        <v>36720</v>
      </c>
      <c r="B2060" s="1">
        <v>43039</v>
      </c>
      <c r="C2060" t="s">
        <v>2681</v>
      </c>
      <c r="D2060" t="s">
        <v>2682</v>
      </c>
      <c r="E2060">
        <v>0</v>
      </c>
      <c r="G2060">
        <v>4.9000000000000002E-2</v>
      </c>
      <c r="H2060">
        <v>5</v>
      </c>
      <c r="I2060">
        <v>40</v>
      </c>
      <c r="J2060" t="s">
        <v>32</v>
      </c>
      <c r="K2060">
        <v>2</v>
      </c>
      <c r="L2060">
        <v>-6.2564102564102386E-2</v>
      </c>
      <c r="M2060">
        <v>-8.4168336673346666E-2</v>
      </c>
      <c r="N2060">
        <v>-0.15915363385464565</v>
      </c>
      <c r="O2060">
        <v>-0.94043748381626679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3</v>
      </c>
      <c r="V2060">
        <v>1</v>
      </c>
      <c r="W2060">
        <v>-2.4132857842514031</v>
      </c>
      <c r="X2060">
        <v>0</v>
      </c>
      <c r="Y2060">
        <v>2</v>
      </c>
      <c r="Z2060">
        <v>9</v>
      </c>
      <c r="AA2060">
        <v>5</v>
      </c>
      <c r="AB2060">
        <v>0</v>
      </c>
      <c r="AC2060">
        <v>4</v>
      </c>
      <c r="AD2060">
        <v>0</v>
      </c>
    </row>
    <row r="2061" spans="1:30">
      <c r="A2061">
        <v>36722</v>
      </c>
      <c r="B2061" s="1">
        <v>43039</v>
      </c>
      <c r="C2061" t="s">
        <v>2685</v>
      </c>
      <c r="D2061" t="s">
        <v>2686</v>
      </c>
      <c r="E2061">
        <v>0</v>
      </c>
      <c r="F2061">
        <v>9.2999999999999999E-2</v>
      </c>
      <c r="H2061">
        <v>5</v>
      </c>
      <c r="I2061">
        <v>40</v>
      </c>
      <c r="J2061" t="s">
        <v>32</v>
      </c>
      <c r="K2061">
        <v>4</v>
      </c>
      <c r="L2061">
        <v>1.1619958988380086E-2</v>
      </c>
      <c r="M2061">
        <v>-8.0428954423592547E-3</v>
      </c>
      <c r="N2061">
        <v>-4.1450777202072464E-2</v>
      </c>
      <c r="O2061">
        <v>-4.3109383450446917E-2</v>
      </c>
      <c r="P2061">
        <v>3</v>
      </c>
      <c r="Q2061">
        <v>0</v>
      </c>
      <c r="R2061">
        <v>2</v>
      </c>
      <c r="S2061">
        <v>5</v>
      </c>
      <c r="T2061">
        <v>9</v>
      </c>
      <c r="U2061">
        <v>9</v>
      </c>
      <c r="V2061">
        <v>2</v>
      </c>
      <c r="W2061">
        <v>1.2872894922701386</v>
      </c>
      <c r="X2061">
        <v>2</v>
      </c>
      <c r="Y2061">
        <v>6</v>
      </c>
      <c r="Z2061">
        <v>2</v>
      </c>
      <c r="AA2061">
        <v>7</v>
      </c>
      <c r="AB2061">
        <v>8</v>
      </c>
      <c r="AC2061">
        <v>9</v>
      </c>
      <c r="AD2061">
        <v>9</v>
      </c>
    </row>
    <row r="2062" spans="1:30">
      <c r="A2062">
        <v>5011</v>
      </c>
      <c r="B2062" s="1">
        <v>43039</v>
      </c>
      <c r="C2062" t="s">
        <v>1555</v>
      </c>
      <c r="D2062" t="s">
        <v>1556</v>
      </c>
      <c r="E2062">
        <v>0</v>
      </c>
      <c r="F2062">
        <v>1.9790000000000001</v>
      </c>
      <c r="H2062">
        <v>5</v>
      </c>
      <c r="I2062">
        <v>40</v>
      </c>
      <c r="J2062" t="s">
        <v>32</v>
      </c>
      <c r="K2062">
        <v>5</v>
      </c>
      <c r="L2062">
        <v>-1.8570624648283518E-2</v>
      </c>
      <c r="M2062">
        <v>-1.1454753722794919E-3</v>
      </c>
      <c r="N2062">
        <v>-1.8018018018017945E-2</v>
      </c>
      <c r="O2062">
        <v>0.1580879409951455</v>
      </c>
      <c r="P2062">
        <v>7</v>
      </c>
      <c r="Q2062">
        <v>0</v>
      </c>
      <c r="R2062">
        <v>6</v>
      </c>
      <c r="S2062">
        <v>8</v>
      </c>
      <c r="T2062">
        <v>8</v>
      </c>
      <c r="U2062">
        <v>6</v>
      </c>
      <c r="V2062">
        <v>6</v>
      </c>
      <c r="W2062">
        <v>1.0462826509423477</v>
      </c>
      <c r="X2062">
        <v>6</v>
      </c>
      <c r="Y2062">
        <v>8</v>
      </c>
      <c r="Z2062">
        <v>2</v>
      </c>
      <c r="AA2062">
        <v>4</v>
      </c>
      <c r="AB2062">
        <v>8</v>
      </c>
      <c r="AC2062">
        <v>6</v>
      </c>
      <c r="AD2062">
        <v>9</v>
      </c>
    </row>
    <row r="2063" spans="1:30">
      <c r="A2063">
        <v>4373</v>
      </c>
      <c r="B2063" s="1">
        <v>43039</v>
      </c>
      <c r="C2063" t="s">
        <v>1462</v>
      </c>
      <c r="D2063" t="s">
        <v>1463</v>
      </c>
      <c r="E2063">
        <v>0</v>
      </c>
      <c r="F2063">
        <v>0.79700000000000004</v>
      </c>
      <c r="H2063">
        <v>5</v>
      </c>
      <c r="I2063">
        <v>40</v>
      </c>
      <c r="J2063" t="s">
        <v>1464</v>
      </c>
      <c r="K2063">
        <v>5</v>
      </c>
      <c r="L2063">
        <v>-4.3689320388349606E-2</v>
      </c>
      <c r="M2063">
        <v>-4.3689320388349606E-2</v>
      </c>
      <c r="N2063">
        <v>5.1020408163264808E-3</v>
      </c>
      <c r="O2063">
        <v>0.13867402829961462</v>
      </c>
      <c r="P2063">
        <v>6</v>
      </c>
      <c r="Q2063">
        <v>0</v>
      </c>
      <c r="R2063">
        <v>8</v>
      </c>
      <c r="S2063">
        <v>6</v>
      </c>
      <c r="T2063">
        <v>6</v>
      </c>
      <c r="U2063">
        <v>4</v>
      </c>
      <c r="V2063">
        <v>8</v>
      </c>
      <c r="W2063">
        <v>0.85802945239654493</v>
      </c>
      <c r="X2063">
        <v>8</v>
      </c>
      <c r="Y2063">
        <v>5</v>
      </c>
      <c r="Z2063">
        <v>7</v>
      </c>
      <c r="AA2063">
        <v>0</v>
      </c>
      <c r="AB2063">
        <v>6</v>
      </c>
      <c r="AC2063">
        <v>2</v>
      </c>
      <c r="AD2063">
        <v>8</v>
      </c>
    </row>
    <row r="2064" spans="1:30">
      <c r="A2064">
        <v>11134</v>
      </c>
      <c r="B2064" s="1">
        <v>43039</v>
      </c>
      <c r="C2064" t="s">
        <v>2094</v>
      </c>
      <c r="D2064" t="s">
        <v>2095</v>
      </c>
      <c r="E2064">
        <v>0</v>
      </c>
      <c r="F2064">
        <v>1.341</v>
      </c>
      <c r="H2064">
        <v>5</v>
      </c>
      <c r="I2064">
        <v>40</v>
      </c>
      <c r="J2064" t="s">
        <v>1464</v>
      </c>
      <c r="K2064">
        <v>7</v>
      </c>
      <c r="L2064">
        <v>-1.5789473684210353E-2</v>
      </c>
      <c r="M2064">
        <v>-1.3192612137203019E-2</v>
      </c>
      <c r="N2064">
        <v>8.0862533692722671E-3</v>
      </c>
      <c r="O2064">
        <v>0.14972155335718676</v>
      </c>
      <c r="P2064">
        <v>7</v>
      </c>
      <c r="Q2064">
        <v>0</v>
      </c>
      <c r="R2064">
        <v>8</v>
      </c>
      <c r="S2064">
        <v>7</v>
      </c>
      <c r="T2064">
        <v>6</v>
      </c>
      <c r="U2064">
        <v>3</v>
      </c>
      <c r="V2064">
        <v>8</v>
      </c>
      <c r="W2064">
        <v>0.73469580215656638</v>
      </c>
      <c r="X2064">
        <v>8</v>
      </c>
      <c r="Y2064">
        <v>7</v>
      </c>
      <c r="Z2064">
        <v>2</v>
      </c>
      <c r="AA2064">
        <v>0</v>
      </c>
      <c r="AB2064">
        <v>7</v>
      </c>
      <c r="AC2064">
        <v>3</v>
      </c>
      <c r="AD2064">
        <v>8</v>
      </c>
    </row>
    <row r="2065" spans="1:30">
      <c r="A2065">
        <v>5685</v>
      </c>
      <c r="B2065" s="1">
        <v>43039</v>
      </c>
      <c r="C2065" t="s">
        <v>1599</v>
      </c>
      <c r="D2065" t="s">
        <v>1600</v>
      </c>
      <c r="E2065">
        <v>0</v>
      </c>
      <c r="F2065">
        <v>0.37</v>
      </c>
      <c r="H2065">
        <v>5</v>
      </c>
      <c r="I2065">
        <v>40</v>
      </c>
      <c r="J2065" t="s">
        <v>32</v>
      </c>
      <c r="K2065">
        <v>7</v>
      </c>
      <c r="L2065">
        <v>5.0441361916770955E-3</v>
      </c>
      <c r="M2065">
        <v>-4.993757802746468E-3</v>
      </c>
      <c r="N2065">
        <v>-2.5031289111391297E-3</v>
      </c>
      <c r="O2065">
        <v>7.7310330136785621E-2</v>
      </c>
      <c r="P2065">
        <v>5</v>
      </c>
      <c r="Q2065">
        <v>0</v>
      </c>
      <c r="R2065">
        <v>3</v>
      </c>
      <c r="S2065">
        <v>8</v>
      </c>
      <c r="T2065">
        <v>9</v>
      </c>
      <c r="U2065">
        <v>7</v>
      </c>
      <c r="V2065">
        <v>4</v>
      </c>
      <c r="W2065">
        <v>0.7320259958661437</v>
      </c>
      <c r="X2065">
        <v>3</v>
      </c>
      <c r="Y2065">
        <v>2</v>
      </c>
      <c r="Z2065">
        <v>1</v>
      </c>
      <c r="AA2065">
        <v>7</v>
      </c>
      <c r="AB2065">
        <v>9</v>
      </c>
      <c r="AC2065">
        <v>9</v>
      </c>
      <c r="AD2065">
        <v>8</v>
      </c>
    </row>
    <row r="2066" spans="1:30">
      <c r="A2066">
        <v>11391</v>
      </c>
      <c r="B2066" s="1">
        <v>43039</v>
      </c>
      <c r="C2066" t="s">
        <v>2130</v>
      </c>
      <c r="D2066" t="s">
        <v>2131</v>
      </c>
      <c r="E2066">
        <v>0</v>
      </c>
      <c r="F2066">
        <v>0.59199999999999997</v>
      </c>
      <c r="H2066">
        <v>5</v>
      </c>
      <c r="I2066">
        <v>40</v>
      </c>
      <c r="J2066" t="s">
        <v>32</v>
      </c>
      <c r="K2066">
        <v>4</v>
      </c>
      <c r="L2066">
        <v>-7.3710073710074875E-3</v>
      </c>
      <c r="M2066">
        <v>-1.4634146341463317E-2</v>
      </c>
      <c r="N2066">
        <v>-4.4917257683215084E-2</v>
      </c>
      <c r="O2066">
        <v>7.0704458573740914E-2</v>
      </c>
      <c r="P2066">
        <v>5</v>
      </c>
      <c r="Q2066">
        <v>0</v>
      </c>
      <c r="R2066">
        <v>5</v>
      </c>
      <c r="S2066">
        <v>8</v>
      </c>
      <c r="T2066">
        <v>5</v>
      </c>
      <c r="U2066">
        <v>2</v>
      </c>
      <c r="V2066">
        <v>6</v>
      </c>
      <c r="W2066">
        <v>0.68631079239798765</v>
      </c>
      <c r="X2066">
        <v>9</v>
      </c>
      <c r="Y2066">
        <v>1</v>
      </c>
      <c r="Z2066">
        <v>2</v>
      </c>
      <c r="AA2066">
        <v>3</v>
      </c>
      <c r="AB2066">
        <v>6</v>
      </c>
      <c r="AC2066">
        <v>3</v>
      </c>
      <c r="AD2066">
        <v>7</v>
      </c>
    </row>
    <row r="2067" spans="1:30">
      <c r="A2067">
        <v>1164</v>
      </c>
      <c r="B2067" s="1">
        <v>43039</v>
      </c>
      <c r="C2067" t="s">
        <v>598</v>
      </c>
      <c r="D2067" t="s">
        <v>599</v>
      </c>
      <c r="E2067">
        <v>0</v>
      </c>
      <c r="F2067">
        <v>2.42</v>
      </c>
      <c r="H2067">
        <v>5</v>
      </c>
      <c r="I2067">
        <v>40</v>
      </c>
      <c r="J2067" t="s">
        <v>32</v>
      </c>
      <c r="K2067">
        <v>10</v>
      </c>
      <c r="L2067">
        <v>1.8031555221637907E-2</v>
      </c>
      <c r="M2067">
        <v>3.9110429447852813E-2</v>
      </c>
      <c r="N2067">
        <v>5.9835745013687935E-2</v>
      </c>
      <c r="O2067">
        <v>0.38173295287002557</v>
      </c>
      <c r="P2067">
        <v>9</v>
      </c>
      <c r="Q2067">
        <v>0</v>
      </c>
      <c r="R2067">
        <v>8</v>
      </c>
      <c r="S2067">
        <v>2</v>
      </c>
      <c r="T2067">
        <v>7</v>
      </c>
      <c r="U2067">
        <v>8</v>
      </c>
      <c r="V2067">
        <v>6</v>
      </c>
      <c r="W2067">
        <v>0.68063834896413067</v>
      </c>
      <c r="X2067">
        <v>3</v>
      </c>
      <c r="Y2067">
        <v>8</v>
      </c>
      <c r="Z2067">
        <v>7</v>
      </c>
      <c r="AA2067">
        <v>4</v>
      </c>
      <c r="AB2067">
        <v>5</v>
      </c>
      <c r="AC2067">
        <v>8</v>
      </c>
      <c r="AD2067">
        <v>7</v>
      </c>
    </row>
    <row r="2068" spans="1:30">
      <c r="A2068">
        <v>36719</v>
      </c>
      <c r="B2068" s="1">
        <v>43039</v>
      </c>
      <c r="C2068" t="s">
        <v>2679</v>
      </c>
      <c r="D2068" t="s">
        <v>2680</v>
      </c>
      <c r="E2068">
        <v>0</v>
      </c>
      <c r="F2068">
        <v>9.7000000000000003E-2</v>
      </c>
      <c r="H2068">
        <v>5</v>
      </c>
      <c r="I2068">
        <v>40</v>
      </c>
      <c r="J2068" t="s">
        <v>32</v>
      </c>
      <c r="K2068">
        <v>2</v>
      </c>
      <c r="L2068">
        <v>-1.3365735115431376E-2</v>
      </c>
      <c r="M2068">
        <v>-3.3333333333333437E-2</v>
      </c>
      <c r="N2068">
        <v>-9.9778270509977895E-2</v>
      </c>
      <c r="O2068">
        <v>-0.10253875772927218</v>
      </c>
      <c r="P2068">
        <v>2</v>
      </c>
      <c r="Q2068">
        <v>0</v>
      </c>
      <c r="R2068">
        <v>3</v>
      </c>
      <c r="S2068">
        <v>5</v>
      </c>
      <c r="T2068">
        <v>8</v>
      </c>
      <c r="U2068">
        <v>8</v>
      </c>
      <c r="V2068">
        <v>4</v>
      </c>
      <c r="W2068">
        <v>0.38787086318184527</v>
      </c>
      <c r="X2068">
        <v>5</v>
      </c>
      <c r="Y2068">
        <v>5</v>
      </c>
      <c r="Z2068">
        <v>0</v>
      </c>
      <c r="AA2068">
        <v>8</v>
      </c>
      <c r="AB2068">
        <v>8</v>
      </c>
      <c r="AC2068">
        <v>8</v>
      </c>
      <c r="AD2068">
        <v>6</v>
      </c>
    </row>
    <row r="2069" spans="1:30">
      <c r="A2069">
        <v>6179</v>
      </c>
      <c r="B2069" s="1">
        <v>43039</v>
      </c>
      <c r="C2069" t="s">
        <v>1646</v>
      </c>
      <c r="D2069" t="s">
        <v>1647</v>
      </c>
      <c r="E2069">
        <v>0</v>
      </c>
      <c r="F2069">
        <v>0.43</v>
      </c>
      <c r="H2069">
        <v>5</v>
      </c>
      <c r="I2069">
        <v>40</v>
      </c>
      <c r="J2069" t="s">
        <v>1464</v>
      </c>
      <c r="K2069">
        <v>7</v>
      </c>
      <c r="L2069">
        <v>0</v>
      </c>
      <c r="M2069">
        <v>1.9943019943020168E-2</v>
      </c>
      <c r="N2069">
        <v>6.2314540059347223E-2</v>
      </c>
      <c r="O2069">
        <v>0.22454117558084852</v>
      </c>
      <c r="P2069">
        <v>8</v>
      </c>
      <c r="Q2069">
        <v>0</v>
      </c>
      <c r="R2069">
        <v>9</v>
      </c>
      <c r="S2069">
        <v>4</v>
      </c>
      <c r="T2069">
        <v>2</v>
      </c>
      <c r="U2069">
        <v>1</v>
      </c>
      <c r="V2069">
        <v>8</v>
      </c>
      <c r="W2069">
        <v>0.23617467980296811</v>
      </c>
      <c r="X2069">
        <v>6</v>
      </c>
      <c r="Y2069">
        <v>9</v>
      </c>
      <c r="Z2069">
        <v>7</v>
      </c>
      <c r="AA2069">
        <v>1</v>
      </c>
      <c r="AB2069">
        <v>3</v>
      </c>
      <c r="AC2069">
        <v>2</v>
      </c>
      <c r="AD2069">
        <v>6</v>
      </c>
    </row>
    <row r="2070" spans="1:30">
      <c r="A2070">
        <v>5684</v>
      </c>
      <c r="B2070" s="1">
        <v>43039</v>
      </c>
      <c r="C2070" t="s">
        <v>1597</v>
      </c>
      <c r="D2070" t="s">
        <v>1598</v>
      </c>
      <c r="E2070">
        <v>0</v>
      </c>
      <c r="F2070">
        <v>0.36699999999999999</v>
      </c>
      <c r="H2070">
        <v>5</v>
      </c>
      <c r="I2070">
        <v>40</v>
      </c>
      <c r="J2070" t="s">
        <v>32</v>
      </c>
      <c r="K2070">
        <v>6</v>
      </c>
      <c r="L2070">
        <v>4.4457978075517435E-2</v>
      </c>
      <c r="M2070">
        <v>6.5879428216283342E-2</v>
      </c>
      <c r="N2070">
        <v>8.4756483238456637E-2</v>
      </c>
      <c r="O2070">
        <v>0.25432149751769334</v>
      </c>
      <c r="P2070">
        <v>8</v>
      </c>
      <c r="Q2070">
        <v>0</v>
      </c>
      <c r="R2070">
        <v>3</v>
      </c>
      <c r="S2070">
        <v>3</v>
      </c>
      <c r="T2070">
        <v>8</v>
      </c>
      <c r="U2070">
        <v>9</v>
      </c>
      <c r="V2070">
        <v>4</v>
      </c>
      <c r="W2070">
        <v>0.17335371953097695</v>
      </c>
      <c r="X2070">
        <v>1</v>
      </c>
      <c r="Y2070">
        <v>8</v>
      </c>
      <c r="Z2070">
        <v>4</v>
      </c>
      <c r="AA2070">
        <v>9</v>
      </c>
      <c r="AB2070">
        <v>7</v>
      </c>
      <c r="AC2070">
        <v>8</v>
      </c>
      <c r="AD2070">
        <v>6</v>
      </c>
    </row>
    <row r="2071" spans="1:30">
      <c r="A2071">
        <v>1141</v>
      </c>
      <c r="B2071" s="1">
        <v>43039</v>
      </c>
      <c r="C2071" t="s">
        <v>580</v>
      </c>
      <c r="D2071" t="s">
        <v>581</v>
      </c>
      <c r="E2071">
        <v>0</v>
      </c>
      <c r="F2071">
        <v>1.7410000000000001</v>
      </c>
      <c r="H2071">
        <v>5</v>
      </c>
      <c r="I2071">
        <v>40</v>
      </c>
      <c r="J2071" t="s">
        <v>32</v>
      </c>
      <c r="K2071">
        <v>5</v>
      </c>
      <c r="L2071">
        <v>2.3456790123456583E-2</v>
      </c>
      <c r="M2071">
        <v>2.0935960591133007E-2</v>
      </c>
      <c r="N2071">
        <v>-2.1659146129816231E-2</v>
      </c>
      <c r="O2071">
        <v>8.6512063582365711E-2</v>
      </c>
      <c r="P2071">
        <v>6</v>
      </c>
      <c r="Q2071">
        <v>0</v>
      </c>
      <c r="R2071">
        <v>6</v>
      </c>
      <c r="S2071">
        <v>9</v>
      </c>
      <c r="T2071">
        <v>7</v>
      </c>
      <c r="U2071">
        <v>5</v>
      </c>
      <c r="V2071">
        <v>4</v>
      </c>
      <c r="W2071">
        <v>0.10032365036640825</v>
      </c>
      <c r="X2071">
        <v>6</v>
      </c>
      <c r="Y2071">
        <v>5</v>
      </c>
      <c r="Z2071">
        <v>1</v>
      </c>
      <c r="AA2071">
        <v>2</v>
      </c>
      <c r="AB2071">
        <v>9</v>
      </c>
      <c r="AC2071">
        <v>1</v>
      </c>
      <c r="AD2071">
        <v>5</v>
      </c>
    </row>
    <row r="2072" spans="1:30">
      <c r="A2072">
        <v>1139</v>
      </c>
      <c r="B2072" s="1">
        <v>43039</v>
      </c>
      <c r="C2072" t="s">
        <v>578</v>
      </c>
      <c r="D2072" t="s">
        <v>579</v>
      </c>
      <c r="E2072">
        <v>0</v>
      </c>
      <c r="F2072">
        <v>0.54600000000000004</v>
      </c>
      <c r="H2072">
        <v>5</v>
      </c>
      <c r="I2072">
        <v>40</v>
      </c>
      <c r="J2072" t="s">
        <v>32</v>
      </c>
      <c r="K2072">
        <v>10</v>
      </c>
      <c r="L2072">
        <v>-3.1948881789137351E-2</v>
      </c>
      <c r="M2072">
        <v>-3.4006376195536703E-2</v>
      </c>
      <c r="N2072">
        <v>-9.099999999999997E-2</v>
      </c>
      <c r="O2072">
        <v>4.1623368473966332E-2</v>
      </c>
      <c r="P2072">
        <v>4</v>
      </c>
      <c r="Q2072">
        <v>0</v>
      </c>
      <c r="R2072">
        <v>4</v>
      </c>
      <c r="S2072">
        <v>9</v>
      </c>
      <c r="T2072">
        <v>3</v>
      </c>
      <c r="U2072">
        <v>1</v>
      </c>
      <c r="V2072">
        <v>2</v>
      </c>
      <c r="W2072">
        <v>6.4241951178499956E-2</v>
      </c>
      <c r="X2072">
        <v>8</v>
      </c>
      <c r="Y2072">
        <v>1</v>
      </c>
      <c r="Z2072">
        <v>1</v>
      </c>
      <c r="AA2072">
        <v>3</v>
      </c>
      <c r="AB2072">
        <v>6</v>
      </c>
      <c r="AC2072">
        <v>1</v>
      </c>
      <c r="AD2072">
        <v>5</v>
      </c>
    </row>
    <row r="2073" spans="1:30">
      <c r="A2073">
        <v>5432</v>
      </c>
      <c r="B2073" s="1">
        <v>43039</v>
      </c>
      <c r="C2073" t="s">
        <v>1587</v>
      </c>
      <c r="D2073" t="s">
        <v>1588</v>
      </c>
      <c r="E2073">
        <v>0</v>
      </c>
      <c r="F2073">
        <v>1.595</v>
      </c>
      <c r="H2073">
        <v>5</v>
      </c>
      <c r="I2073">
        <v>40</v>
      </c>
      <c r="J2073" t="s">
        <v>1464</v>
      </c>
      <c r="K2073">
        <v>4</v>
      </c>
      <c r="L2073">
        <v>-2.0472440944881876E-2</v>
      </c>
      <c r="M2073">
        <v>-1.5822784810126556E-2</v>
      </c>
      <c r="N2073">
        <v>-2.8125000000000067E-2</v>
      </c>
      <c r="O2073">
        <v>7.7281285230948599E-2</v>
      </c>
      <c r="P2073">
        <v>5</v>
      </c>
      <c r="Q2073">
        <v>0</v>
      </c>
      <c r="R2073">
        <v>7</v>
      </c>
      <c r="S2073">
        <v>6</v>
      </c>
      <c r="T2073">
        <v>4</v>
      </c>
      <c r="U2073">
        <v>2</v>
      </c>
      <c r="V2073">
        <v>8</v>
      </c>
      <c r="W2073">
        <v>0</v>
      </c>
      <c r="X2073">
        <v>9</v>
      </c>
      <c r="Y2073">
        <v>1</v>
      </c>
      <c r="Z2073">
        <v>4</v>
      </c>
      <c r="AA2073">
        <v>1</v>
      </c>
      <c r="AB2073">
        <v>4</v>
      </c>
      <c r="AC2073">
        <v>0</v>
      </c>
      <c r="AD2073">
        <v>5</v>
      </c>
    </row>
    <row r="2074" spans="1:30">
      <c r="A2074">
        <v>5324</v>
      </c>
      <c r="B2074" s="1">
        <v>43039</v>
      </c>
      <c r="C2074" t="s">
        <v>1583</v>
      </c>
      <c r="D2074" t="s">
        <v>1584</v>
      </c>
      <c r="E2074">
        <v>0</v>
      </c>
      <c r="F2074">
        <v>0.17699999999999999</v>
      </c>
      <c r="H2074">
        <v>5</v>
      </c>
      <c r="I2074">
        <v>40</v>
      </c>
      <c r="J2074" t="s">
        <v>32</v>
      </c>
      <c r="K2074">
        <v>6</v>
      </c>
      <c r="L2074">
        <v>-2.6604068857590035E-2</v>
      </c>
      <c r="M2074">
        <v>-2.3547880690737988E-2</v>
      </c>
      <c r="N2074">
        <v>-6.4661654135338531E-2</v>
      </c>
      <c r="O2074">
        <v>6.3097736294797369E-2</v>
      </c>
      <c r="P2074">
        <v>4</v>
      </c>
      <c r="Q2074">
        <v>0</v>
      </c>
      <c r="R2074">
        <v>6</v>
      </c>
      <c r="S2074">
        <v>6</v>
      </c>
      <c r="T2074">
        <v>5</v>
      </c>
      <c r="U2074">
        <v>4</v>
      </c>
      <c r="V2074">
        <v>6</v>
      </c>
      <c r="W2074">
        <v>-4.7478858427586819E-2</v>
      </c>
      <c r="X2074">
        <v>7</v>
      </c>
      <c r="Y2074">
        <v>0</v>
      </c>
      <c r="Z2074">
        <v>4</v>
      </c>
      <c r="AA2074">
        <v>3</v>
      </c>
      <c r="AB2074">
        <v>5</v>
      </c>
      <c r="AC2074">
        <v>3</v>
      </c>
      <c r="AD2074">
        <v>4</v>
      </c>
    </row>
    <row r="2075" spans="1:30">
      <c r="A2075">
        <v>1120</v>
      </c>
      <c r="B2075" s="1">
        <v>43039</v>
      </c>
      <c r="C2075" t="s">
        <v>566</v>
      </c>
      <c r="D2075" t="s">
        <v>567</v>
      </c>
      <c r="E2075">
        <v>0</v>
      </c>
      <c r="F2075">
        <v>1.329</v>
      </c>
      <c r="H2075">
        <v>5</v>
      </c>
      <c r="I2075">
        <v>40</v>
      </c>
      <c r="J2075" t="s">
        <v>32</v>
      </c>
      <c r="K2075">
        <v>6</v>
      </c>
      <c r="L2075">
        <v>-1.9440124416796212E-2</v>
      </c>
      <c r="M2075">
        <v>-3.2975460122699363E-2</v>
      </c>
      <c r="N2075">
        <v>-5.6137724550898271E-2</v>
      </c>
      <c r="O2075">
        <v>8.7586467700433546E-2</v>
      </c>
      <c r="P2075">
        <v>6</v>
      </c>
      <c r="Q2075">
        <v>0</v>
      </c>
      <c r="R2075">
        <v>7</v>
      </c>
      <c r="S2075">
        <v>7</v>
      </c>
      <c r="T2075">
        <v>4</v>
      </c>
      <c r="U2075">
        <v>3</v>
      </c>
      <c r="V2075">
        <v>1</v>
      </c>
      <c r="W2075">
        <v>-7.0228271686773119E-2</v>
      </c>
      <c r="X2075">
        <v>5</v>
      </c>
      <c r="Y2075">
        <v>7</v>
      </c>
      <c r="Z2075">
        <v>5</v>
      </c>
      <c r="AA2075">
        <v>5</v>
      </c>
      <c r="AB2075">
        <v>4</v>
      </c>
      <c r="AC2075">
        <v>4</v>
      </c>
      <c r="AD2075">
        <v>4</v>
      </c>
    </row>
    <row r="2076" spans="1:30">
      <c r="A2076">
        <v>3</v>
      </c>
      <c r="B2076" s="1">
        <v>43039</v>
      </c>
      <c r="C2076" t="s">
        <v>30</v>
      </c>
      <c r="D2076" t="s">
        <v>31</v>
      </c>
      <c r="E2076">
        <v>0</v>
      </c>
      <c r="F2076">
        <v>0.876</v>
      </c>
      <c r="H2076">
        <v>5</v>
      </c>
      <c r="I2076">
        <v>40</v>
      </c>
      <c r="J2076" t="s">
        <v>32</v>
      </c>
      <c r="K2076">
        <v>19</v>
      </c>
      <c r="L2076">
        <v>1.3169446883230851E-2</v>
      </c>
      <c r="M2076">
        <v>2.1238938053097289E-2</v>
      </c>
      <c r="N2076">
        <v>8.1537019681349632E-2</v>
      </c>
      <c r="O2076">
        <v>0.26439905523244706</v>
      </c>
      <c r="P2076">
        <v>8</v>
      </c>
      <c r="Q2076">
        <v>0</v>
      </c>
      <c r="R2076">
        <v>5</v>
      </c>
      <c r="S2076">
        <v>3</v>
      </c>
      <c r="T2076">
        <v>5</v>
      </c>
      <c r="U2076">
        <v>5</v>
      </c>
      <c r="V2076">
        <v>2</v>
      </c>
      <c r="W2076">
        <v>-0.55090477689838091</v>
      </c>
      <c r="X2076">
        <v>4</v>
      </c>
      <c r="Y2076">
        <v>0</v>
      </c>
      <c r="Z2076">
        <v>5</v>
      </c>
      <c r="AA2076">
        <v>6</v>
      </c>
      <c r="AB2076">
        <v>5</v>
      </c>
      <c r="AC2076">
        <v>5</v>
      </c>
      <c r="AD2076">
        <v>3</v>
      </c>
    </row>
    <row r="2077" spans="1:30">
      <c r="A2077">
        <v>4725</v>
      </c>
      <c r="B2077" s="1">
        <v>43039</v>
      </c>
      <c r="C2077" t="s">
        <v>1501</v>
      </c>
      <c r="D2077" t="s">
        <v>1502</v>
      </c>
      <c r="E2077">
        <v>0</v>
      </c>
      <c r="F2077">
        <v>1.1879999999999999</v>
      </c>
      <c r="H2077">
        <v>5</v>
      </c>
      <c r="I2077">
        <v>40</v>
      </c>
      <c r="J2077" t="s">
        <v>1464</v>
      </c>
      <c r="K2077">
        <v>9</v>
      </c>
      <c r="L2077">
        <v>-2.0866773675762618E-2</v>
      </c>
      <c r="M2077">
        <v>0</v>
      </c>
      <c r="N2077">
        <v>0.10707803992740472</v>
      </c>
      <c r="O2077">
        <v>0.26811691695694068</v>
      </c>
      <c r="P2077">
        <v>9</v>
      </c>
      <c r="Q2077">
        <v>0</v>
      </c>
      <c r="R2077">
        <v>9</v>
      </c>
      <c r="S2077">
        <v>4</v>
      </c>
      <c r="T2077">
        <v>1</v>
      </c>
      <c r="U2077">
        <v>0</v>
      </c>
      <c r="V2077">
        <v>8</v>
      </c>
      <c r="W2077">
        <v>-0.55743111331555384</v>
      </c>
      <c r="X2077">
        <v>7</v>
      </c>
      <c r="Y2077">
        <v>9</v>
      </c>
      <c r="Z2077">
        <v>7</v>
      </c>
      <c r="AA2077">
        <v>0</v>
      </c>
      <c r="AB2077">
        <v>1</v>
      </c>
      <c r="AC2077">
        <v>0</v>
      </c>
      <c r="AD2077">
        <v>3</v>
      </c>
    </row>
    <row r="2078" spans="1:30">
      <c r="A2078">
        <v>36717</v>
      </c>
      <c r="B2078" s="1">
        <v>43039</v>
      </c>
      <c r="C2078" t="s">
        <v>2675</v>
      </c>
      <c r="D2078" t="s">
        <v>2676</v>
      </c>
      <c r="E2078">
        <v>0</v>
      </c>
      <c r="F2078">
        <v>0.14099999999999999</v>
      </c>
      <c r="H2078">
        <v>5</v>
      </c>
      <c r="I2078">
        <v>40</v>
      </c>
      <c r="J2078" t="s">
        <v>32</v>
      </c>
      <c r="K2078">
        <v>1</v>
      </c>
      <c r="L2078">
        <v>1.5561959654178503E-2</v>
      </c>
      <c r="M2078">
        <v>-2.3822714681440371E-2</v>
      </c>
      <c r="N2078">
        <v>-0.10784810126582267</v>
      </c>
      <c r="O2078">
        <v>2.7833933569195141E-2</v>
      </c>
      <c r="P2078">
        <v>3</v>
      </c>
      <c r="Q2078">
        <v>0</v>
      </c>
      <c r="R2078">
        <v>5</v>
      </c>
      <c r="S2078">
        <v>3</v>
      </c>
      <c r="T2078">
        <v>2</v>
      </c>
      <c r="U2078">
        <v>1</v>
      </c>
      <c r="V2078">
        <v>4</v>
      </c>
      <c r="W2078">
        <v>-0.59151505751937017</v>
      </c>
      <c r="X2078">
        <v>4</v>
      </c>
      <c r="Y2078">
        <v>7</v>
      </c>
      <c r="Z2078">
        <v>5</v>
      </c>
      <c r="AA2078">
        <v>9</v>
      </c>
      <c r="AB2078">
        <v>2</v>
      </c>
      <c r="AC2078">
        <v>6</v>
      </c>
      <c r="AD2078">
        <v>3</v>
      </c>
    </row>
    <row r="2079" spans="1:30">
      <c r="A2079">
        <v>6114</v>
      </c>
      <c r="B2079" s="1">
        <v>43039</v>
      </c>
      <c r="C2079" t="s">
        <v>1637</v>
      </c>
      <c r="D2079" t="s">
        <v>1638</v>
      </c>
      <c r="E2079">
        <v>0</v>
      </c>
      <c r="F2079">
        <v>1</v>
      </c>
      <c r="H2079">
        <v>5</v>
      </c>
      <c r="I2079">
        <v>40</v>
      </c>
      <c r="J2079" t="s">
        <v>32</v>
      </c>
      <c r="K2079">
        <v>7</v>
      </c>
      <c r="L2079">
        <v>-6.7658998646819013E-3</v>
      </c>
      <c r="M2079">
        <v>-2.2636484687083791E-2</v>
      </c>
      <c r="N2079">
        <v>-5.8974358974358987E-2</v>
      </c>
      <c r="O2079">
        <v>6.8396932248569811E-3</v>
      </c>
      <c r="P2079">
        <v>3</v>
      </c>
      <c r="Q2079">
        <v>0</v>
      </c>
      <c r="R2079">
        <v>4</v>
      </c>
      <c r="S2079">
        <v>5</v>
      </c>
      <c r="T2079">
        <v>1</v>
      </c>
      <c r="U2079">
        <v>0</v>
      </c>
      <c r="V2079">
        <v>6</v>
      </c>
      <c r="W2079">
        <v>-0.8457941983580135</v>
      </c>
      <c r="X2079">
        <v>5</v>
      </c>
      <c r="Y2079">
        <v>2</v>
      </c>
      <c r="Z2079">
        <v>4</v>
      </c>
      <c r="AA2079">
        <v>5</v>
      </c>
      <c r="AB2079">
        <v>3</v>
      </c>
      <c r="AC2079">
        <v>1</v>
      </c>
      <c r="AD2079">
        <v>2</v>
      </c>
    </row>
    <row r="2080" spans="1:30">
      <c r="A2080">
        <v>36723</v>
      </c>
      <c r="B2080" s="1">
        <v>43039</v>
      </c>
      <c r="C2080" t="s">
        <v>2687</v>
      </c>
      <c r="D2080" t="s">
        <v>2688</v>
      </c>
      <c r="E2080">
        <v>0</v>
      </c>
      <c r="F2080">
        <v>5.1999999999999998E-2</v>
      </c>
      <c r="H2080">
        <v>5</v>
      </c>
      <c r="I2080">
        <v>40</v>
      </c>
      <c r="J2080" t="s">
        <v>32</v>
      </c>
      <c r="K2080">
        <v>1</v>
      </c>
      <c r="L2080">
        <v>-8.4811102544334327E-3</v>
      </c>
      <c r="M2080">
        <v>-8.0771979985704068E-2</v>
      </c>
      <c r="N2080">
        <v>-0.13400673400673402</v>
      </c>
      <c r="O2080">
        <v>-0.15817560514402376</v>
      </c>
      <c r="P2080">
        <v>2</v>
      </c>
      <c r="Q2080">
        <v>0</v>
      </c>
      <c r="R2080">
        <v>2</v>
      </c>
      <c r="S2080">
        <v>2</v>
      </c>
      <c r="T2080">
        <v>6</v>
      </c>
      <c r="U2080">
        <v>7</v>
      </c>
      <c r="V2080">
        <v>2</v>
      </c>
      <c r="W2080">
        <v>-0.86772730430775913</v>
      </c>
      <c r="X2080">
        <v>3</v>
      </c>
      <c r="Y2080">
        <v>3</v>
      </c>
      <c r="Z2080">
        <v>1</v>
      </c>
      <c r="AA2080">
        <v>8</v>
      </c>
      <c r="AB2080">
        <v>3</v>
      </c>
      <c r="AC2080">
        <v>6</v>
      </c>
      <c r="AD2080">
        <v>2</v>
      </c>
    </row>
    <row r="2081" spans="1:30">
      <c r="A2081">
        <v>36721</v>
      </c>
      <c r="B2081" s="1">
        <v>43039</v>
      </c>
      <c r="C2081" t="s">
        <v>2683</v>
      </c>
      <c r="D2081" t="s">
        <v>2684</v>
      </c>
      <c r="E2081">
        <v>0</v>
      </c>
      <c r="H2081">
        <v>5</v>
      </c>
      <c r="I2081">
        <v>40</v>
      </c>
      <c r="J2081" t="s">
        <v>32</v>
      </c>
      <c r="K2081">
        <v>8</v>
      </c>
      <c r="L2081">
        <v>7.547169811320753E-3</v>
      </c>
      <c r="M2081">
        <v>-7.7188940092165925E-2</v>
      </c>
      <c r="N2081">
        <v>-0.20456802383316774</v>
      </c>
      <c r="O2081">
        <v>-0.45258003835168503</v>
      </c>
      <c r="P2081">
        <v>1</v>
      </c>
      <c r="Q2081">
        <v>0</v>
      </c>
      <c r="R2081">
        <v>1</v>
      </c>
      <c r="S2081">
        <v>1</v>
      </c>
      <c r="T2081">
        <v>3</v>
      </c>
      <c r="U2081">
        <v>6</v>
      </c>
      <c r="V2081">
        <v>2</v>
      </c>
      <c r="W2081">
        <v>-0.87280886071519148</v>
      </c>
      <c r="X2081">
        <v>2</v>
      </c>
      <c r="Y2081">
        <v>5</v>
      </c>
      <c r="Z2081">
        <v>7</v>
      </c>
      <c r="AA2081">
        <v>7</v>
      </c>
      <c r="AB2081">
        <v>1</v>
      </c>
      <c r="AC2081">
        <v>7</v>
      </c>
      <c r="AD2081">
        <v>1</v>
      </c>
    </row>
    <row r="2082" spans="1:30">
      <c r="A2082">
        <v>36714</v>
      </c>
      <c r="B2082" s="1">
        <v>43039</v>
      </c>
      <c r="C2082" t="s">
        <v>2671</v>
      </c>
      <c r="D2082" t="s">
        <v>2672</v>
      </c>
      <c r="E2082">
        <v>0</v>
      </c>
      <c r="H2082">
        <v>5</v>
      </c>
      <c r="I2082">
        <v>40</v>
      </c>
      <c r="J2082" t="s">
        <v>32</v>
      </c>
      <c r="K2082">
        <v>2</v>
      </c>
      <c r="L2082">
        <v>-1.1441647597254079E-2</v>
      </c>
      <c r="M2082">
        <v>-7.5935828877005229E-2</v>
      </c>
      <c r="N2082">
        <v>-0.20515179392824279</v>
      </c>
      <c r="O2082">
        <v>-0.62258801739691294</v>
      </c>
      <c r="P2082">
        <v>0</v>
      </c>
      <c r="Q2082">
        <v>0</v>
      </c>
      <c r="R2082">
        <v>0</v>
      </c>
      <c r="S2082">
        <v>1</v>
      </c>
      <c r="T2082">
        <v>3</v>
      </c>
      <c r="U2082">
        <v>8</v>
      </c>
      <c r="V2082">
        <v>1</v>
      </c>
      <c r="W2082">
        <v>-1.1551514896456891</v>
      </c>
      <c r="X2082">
        <v>1</v>
      </c>
      <c r="Y2082">
        <v>3</v>
      </c>
      <c r="Z2082">
        <v>7</v>
      </c>
      <c r="AA2082">
        <v>7</v>
      </c>
      <c r="AB2082">
        <v>2</v>
      </c>
      <c r="AC2082">
        <v>7</v>
      </c>
      <c r="AD2082">
        <v>1</v>
      </c>
    </row>
    <row r="2083" spans="1:30">
      <c r="A2083">
        <v>36718</v>
      </c>
      <c r="B2083" s="1">
        <v>43039</v>
      </c>
      <c r="C2083" t="s">
        <v>2677</v>
      </c>
      <c r="D2083" t="s">
        <v>2678</v>
      </c>
      <c r="E2083">
        <v>0</v>
      </c>
      <c r="H2083">
        <v>5</v>
      </c>
      <c r="I2083">
        <v>40</v>
      </c>
      <c r="J2083" t="s">
        <v>32</v>
      </c>
      <c r="K2083">
        <v>2</v>
      </c>
      <c r="L2083">
        <v>-9.9800399201596113E-3</v>
      </c>
      <c r="M2083">
        <v>-7.9777365491651042E-2</v>
      </c>
      <c r="N2083">
        <v>-7.8922934076137374E-2</v>
      </c>
      <c r="O2083">
        <v>-0.34267269040575138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5</v>
      </c>
      <c r="V2083">
        <v>1</v>
      </c>
      <c r="W2083">
        <v>-1.7272656637788497</v>
      </c>
      <c r="X2083">
        <v>1</v>
      </c>
      <c r="Y2083">
        <v>4</v>
      </c>
      <c r="Z2083">
        <v>9</v>
      </c>
      <c r="AA2083">
        <v>5</v>
      </c>
      <c r="AB2083">
        <v>1</v>
      </c>
      <c r="AC2083">
        <v>5</v>
      </c>
      <c r="AD2083">
        <v>1</v>
      </c>
    </row>
    <row r="2084" spans="1:30">
      <c r="A2084">
        <v>36716</v>
      </c>
      <c r="B2084" s="1">
        <v>43039</v>
      </c>
      <c r="C2084" t="s">
        <v>2673</v>
      </c>
      <c r="D2084" t="s">
        <v>2674</v>
      </c>
      <c r="E2084">
        <v>0</v>
      </c>
      <c r="F2084">
        <v>2.5000000000000001E-2</v>
      </c>
      <c r="H2084">
        <v>5</v>
      </c>
      <c r="I2084">
        <v>40</v>
      </c>
      <c r="J2084" t="s">
        <v>32</v>
      </c>
      <c r="K2084">
        <v>2</v>
      </c>
      <c r="L2084">
        <v>-6.7314884068810588E-2</v>
      </c>
      <c r="M2084">
        <v>-9.3749999999999889E-2</v>
      </c>
      <c r="N2084">
        <v>-0.11872791519434622</v>
      </c>
      <c r="O2084">
        <v>-0.41233187098779733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6</v>
      </c>
      <c r="V2084">
        <v>1</v>
      </c>
      <c r="W2084">
        <v>-2.4437240424027014</v>
      </c>
      <c r="X2084">
        <v>0</v>
      </c>
      <c r="Y2084">
        <v>4</v>
      </c>
      <c r="Z2084">
        <v>9</v>
      </c>
      <c r="AA2084">
        <v>7</v>
      </c>
      <c r="AB2084">
        <v>0</v>
      </c>
      <c r="AC2084">
        <v>5</v>
      </c>
      <c r="AD2084">
        <v>0</v>
      </c>
    </row>
    <row r="2085" spans="1:30">
      <c r="A2085">
        <v>1414</v>
      </c>
      <c r="B2085" s="1">
        <v>43039</v>
      </c>
      <c r="C2085" t="s">
        <v>832</v>
      </c>
      <c r="D2085" t="s">
        <v>833</v>
      </c>
      <c r="E2085">
        <v>0</v>
      </c>
      <c r="G2085">
        <v>0.40699999999999997</v>
      </c>
      <c r="H2085">
        <v>6</v>
      </c>
      <c r="I2085">
        <v>41</v>
      </c>
      <c r="J2085" t="s">
        <v>834</v>
      </c>
      <c r="L2085">
        <v>2.7990797546012525E-2</v>
      </c>
      <c r="M2085">
        <v>-1.7588860388420668E-2</v>
      </c>
      <c r="N2085">
        <v>-0.26588170865279304</v>
      </c>
      <c r="O2085">
        <v>0.60968429289006076</v>
      </c>
      <c r="P2085">
        <v>9</v>
      </c>
      <c r="Q2085">
        <v>1</v>
      </c>
      <c r="R2085">
        <v>2</v>
      </c>
      <c r="V2085">
        <v>1</v>
      </c>
      <c r="W2085">
        <v>-1.6336275509536913</v>
      </c>
      <c r="X2085">
        <v>1</v>
      </c>
      <c r="Y2085">
        <v>0</v>
      </c>
      <c r="Z2085">
        <v>0</v>
      </c>
      <c r="AA2085">
        <v>7</v>
      </c>
      <c r="AB2085">
        <v>3</v>
      </c>
      <c r="AC2085">
        <v>2</v>
      </c>
      <c r="AD2085">
        <v>0</v>
      </c>
    </row>
    <row r="2086" spans="1:30">
      <c r="A2086">
        <v>386</v>
      </c>
      <c r="B2086" s="1">
        <v>43039</v>
      </c>
      <c r="C2086" t="s">
        <v>343</v>
      </c>
      <c r="D2086" t="s">
        <v>344</v>
      </c>
      <c r="E2086">
        <v>0</v>
      </c>
      <c r="G2086">
        <v>0.222</v>
      </c>
      <c r="H2086">
        <v>6</v>
      </c>
      <c r="I2086">
        <v>41</v>
      </c>
      <c r="J2086" t="s">
        <v>275</v>
      </c>
      <c r="L2086">
        <v>-1.6528925619834767E-2</v>
      </c>
      <c r="M2086">
        <v>-0.1094480823199252</v>
      </c>
      <c r="N2086">
        <v>-1.9062339000515238E-2</v>
      </c>
      <c r="O2086">
        <v>-0.17707004699757486</v>
      </c>
      <c r="P2086">
        <v>0</v>
      </c>
      <c r="Q2086">
        <v>0</v>
      </c>
      <c r="R2086">
        <v>1</v>
      </c>
      <c r="V2086">
        <v>1</v>
      </c>
      <c r="W2086">
        <v>-0.917575842577528</v>
      </c>
      <c r="X2086">
        <v>0</v>
      </c>
      <c r="Y2086">
        <v>2</v>
      </c>
      <c r="Z2086">
        <v>2</v>
      </c>
      <c r="AA2086">
        <v>5</v>
      </c>
      <c r="AB2086">
        <v>7</v>
      </c>
      <c r="AC2086">
        <v>5</v>
      </c>
      <c r="AD2086">
        <v>2</v>
      </c>
    </row>
    <row r="2087" spans="1:30">
      <c r="A2087">
        <v>251</v>
      </c>
      <c r="B2087" s="1">
        <v>43039</v>
      </c>
      <c r="C2087" t="s">
        <v>231</v>
      </c>
      <c r="D2087" t="s">
        <v>232</v>
      </c>
      <c r="E2087">
        <v>0</v>
      </c>
      <c r="G2087">
        <v>0.189</v>
      </c>
      <c r="H2087">
        <v>6</v>
      </c>
      <c r="I2087">
        <v>41</v>
      </c>
      <c r="J2087" t="s">
        <v>151</v>
      </c>
      <c r="K2087">
        <v>1</v>
      </c>
      <c r="L2087">
        <v>0</v>
      </c>
      <c r="M2087">
        <v>-4.1431261770244809E-2</v>
      </c>
      <c r="N2087">
        <v>-0.11631944444444453</v>
      </c>
      <c r="O2087">
        <v>-0.15895257290746617</v>
      </c>
      <c r="P2087">
        <v>1</v>
      </c>
      <c r="Q2087">
        <v>0</v>
      </c>
      <c r="R2087">
        <v>0</v>
      </c>
      <c r="S2087">
        <v>2</v>
      </c>
      <c r="T2087">
        <v>1</v>
      </c>
      <c r="U2087">
        <v>1</v>
      </c>
      <c r="V2087">
        <v>1</v>
      </c>
      <c r="W2087">
        <v>-1.061621533898873</v>
      </c>
      <c r="X2087">
        <v>3</v>
      </c>
      <c r="Y2087">
        <v>4</v>
      </c>
      <c r="Z2087">
        <v>6</v>
      </c>
      <c r="AA2087">
        <v>1</v>
      </c>
      <c r="AB2087">
        <v>0</v>
      </c>
      <c r="AC2087">
        <v>7</v>
      </c>
      <c r="AD2087">
        <v>1</v>
      </c>
    </row>
    <row r="2088" spans="1:30">
      <c r="A2088">
        <v>162</v>
      </c>
      <c r="B2088" s="1">
        <v>43039</v>
      </c>
      <c r="C2088" t="s">
        <v>149</v>
      </c>
      <c r="D2088" t="s">
        <v>150</v>
      </c>
      <c r="E2088">
        <v>0</v>
      </c>
      <c r="F2088">
        <v>0.113</v>
      </c>
      <c r="H2088">
        <v>6</v>
      </c>
      <c r="I2088">
        <v>41</v>
      </c>
      <c r="J2088" t="s">
        <v>151</v>
      </c>
      <c r="K2088">
        <v>1</v>
      </c>
      <c r="L2088">
        <v>-7.7760497667185291E-3</v>
      </c>
      <c r="M2088">
        <v>-4.4910179640718639E-2</v>
      </c>
      <c r="N2088">
        <v>-8.7267525035765403E-2</v>
      </c>
      <c r="O2088">
        <v>-8.1216437922587925E-2</v>
      </c>
      <c r="P2088">
        <v>2</v>
      </c>
      <c r="Q2088">
        <v>0</v>
      </c>
      <c r="R2088">
        <v>4</v>
      </c>
      <c r="S2088">
        <v>9</v>
      </c>
      <c r="T2088">
        <v>9</v>
      </c>
      <c r="U2088">
        <v>9</v>
      </c>
      <c r="V2088">
        <v>2</v>
      </c>
      <c r="W2088">
        <v>3.0646024356107038</v>
      </c>
      <c r="X2088">
        <v>9</v>
      </c>
      <c r="Y2088">
        <v>1</v>
      </c>
      <c r="Z2088">
        <v>1</v>
      </c>
      <c r="AA2088">
        <v>6</v>
      </c>
      <c r="AB2088">
        <v>9</v>
      </c>
      <c r="AC2088">
        <v>9</v>
      </c>
      <c r="AD2088">
        <v>9</v>
      </c>
    </row>
    <row r="2089" spans="1:30">
      <c r="A2089">
        <v>435</v>
      </c>
      <c r="B2089" s="1">
        <v>43039</v>
      </c>
      <c r="C2089" t="s">
        <v>393</v>
      </c>
      <c r="D2089" t="s">
        <v>394</v>
      </c>
      <c r="E2089">
        <v>0</v>
      </c>
      <c r="F2089">
        <v>0.51600000000000001</v>
      </c>
      <c r="H2089">
        <v>6</v>
      </c>
      <c r="I2089">
        <v>41</v>
      </c>
      <c r="J2089" t="s">
        <v>275</v>
      </c>
      <c r="K2089">
        <v>8</v>
      </c>
      <c r="L2089">
        <v>-3.0087527352297694E-2</v>
      </c>
      <c r="M2089">
        <v>-7.0754716981132004E-2</v>
      </c>
      <c r="N2089">
        <v>-1.1267605633803468E-3</v>
      </c>
      <c r="O2089">
        <v>7.8857732717147924E-2</v>
      </c>
      <c r="P2089">
        <v>7</v>
      </c>
      <c r="Q2089">
        <v>0</v>
      </c>
      <c r="R2089">
        <v>8</v>
      </c>
      <c r="S2089">
        <v>8</v>
      </c>
      <c r="T2089">
        <v>7</v>
      </c>
      <c r="U2089">
        <v>3</v>
      </c>
      <c r="V2089">
        <v>8</v>
      </c>
      <c r="W2089">
        <v>1.3835126477264292</v>
      </c>
      <c r="X2089">
        <v>8</v>
      </c>
      <c r="Y2089">
        <v>9</v>
      </c>
      <c r="Z2089">
        <v>3</v>
      </c>
      <c r="AA2089">
        <v>6</v>
      </c>
      <c r="AB2089">
        <v>8</v>
      </c>
      <c r="AC2089">
        <v>2</v>
      </c>
      <c r="AD2089">
        <v>9</v>
      </c>
    </row>
    <row r="2090" spans="1:30">
      <c r="A2090">
        <v>310</v>
      </c>
      <c r="B2090" s="1">
        <v>43039</v>
      </c>
      <c r="C2090" t="s">
        <v>273</v>
      </c>
      <c r="D2090" t="s">
        <v>274</v>
      </c>
      <c r="E2090">
        <v>0</v>
      </c>
      <c r="F2090">
        <v>0.192</v>
      </c>
      <c r="H2090">
        <v>6</v>
      </c>
      <c r="I2090">
        <v>41</v>
      </c>
      <c r="J2090" t="s">
        <v>275</v>
      </c>
      <c r="L2090">
        <v>1.2658227848101333E-3</v>
      </c>
      <c r="M2090">
        <v>4.8608042421564246E-2</v>
      </c>
      <c r="N2090">
        <v>2.9054640069384297E-2</v>
      </c>
      <c r="O2090">
        <v>8.0439737295092059E-2</v>
      </c>
      <c r="P2090">
        <v>7</v>
      </c>
      <c r="Q2090">
        <v>0</v>
      </c>
      <c r="R2090">
        <v>2</v>
      </c>
      <c r="V2090">
        <v>4</v>
      </c>
      <c r="W2090">
        <v>1.3690997026083962</v>
      </c>
      <c r="X2090">
        <v>9</v>
      </c>
      <c r="Y2090">
        <v>7</v>
      </c>
      <c r="Z2090">
        <v>6</v>
      </c>
      <c r="AA2090">
        <v>1</v>
      </c>
      <c r="AB2090">
        <v>5</v>
      </c>
      <c r="AC2090">
        <v>5</v>
      </c>
      <c r="AD2090">
        <v>9</v>
      </c>
    </row>
    <row r="2091" spans="1:30">
      <c r="A2091">
        <v>34470</v>
      </c>
      <c r="B2091" s="1">
        <v>43039</v>
      </c>
      <c r="C2091" t="s">
        <v>2549</v>
      </c>
      <c r="D2091" t="s">
        <v>2550</v>
      </c>
      <c r="E2091">
        <v>0</v>
      </c>
      <c r="F2091">
        <v>0.89600000000000002</v>
      </c>
      <c r="H2091">
        <v>6</v>
      </c>
      <c r="I2091">
        <v>41</v>
      </c>
      <c r="J2091" t="s">
        <v>275</v>
      </c>
      <c r="K2091">
        <v>3</v>
      </c>
      <c r="L2091">
        <v>-4.6389287422285985E-2</v>
      </c>
      <c r="M2091">
        <v>-7.5139146567717918E-2</v>
      </c>
      <c r="N2091">
        <v>-4.5476304451890881E-2</v>
      </c>
      <c r="O2091">
        <v>9.1306170450942747E-2</v>
      </c>
      <c r="P2091">
        <v>7</v>
      </c>
      <c r="Q2091">
        <v>0</v>
      </c>
      <c r="R2091">
        <v>8</v>
      </c>
      <c r="S2091">
        <v>7</v>
      </c>
      <c r="T2091">
        <v>4</v>
      </c>
      <c r="U2091">
        <v>3</v>
      </c>
      <c r="V2091">
        <v>8</v>
      </c>
      <c r="W2091">
        <v>1.3350787077310584</v>
      </c>
      <c r="X2091">
        <v>8</v>
      </c>
      <c r="Y2091">
        <v>9</v>
      </c>
      <c r="Z2091">
        <v>8</v>
      </c>
      <c r="AA2091">
        <v>8</v>
      </c>
      <c r="AB2091">
        <v>8</v>
      </c>
      <c r="AC2091">
        <v>1</v>
      </c>
      <c r="AD2091">
        <v>9</v>
      </c>
    </row>
    <row r="2092" spans="1:30">
      <c r="A2092">
        <v>5179</v>
      </c>
      <c r="B2092" s="1">
        <v>43039</v>
      </c>
      <c r="C2092" t="s">
        <v>1561</v>
      </c>
      <c r="D2092" t="s">
        <v>1562</v>
      </c>
      <c r="E2092">
        <v>0</v>
      </c>
      <c r="F2092">
        <v>5.3869999999999996</v>
      </c>
      <c r="H2092">
        <v>6</v>
      </c>
      <c r="I2092">
        <v>41</v>
      </c>
      <c r="J2092" t="s">
        <v>834</v>
      </c>
      <c r="K2092">
        <v>10</v>
      </c>
      <c r="L2092">
        <v>6.9102990033222733E-2</v>
      </c>
      <c r="M2092">
        <v>0.17531044558071596</v>
      </c>
      <c r="N2092">
        <v>0.24832851246846732</v>
      </c>
      <c r="O2092">
        <v>0.54771592058146934</v>
      </c>
      <c r="P2092">
        <v>9</v>
      </c>
      <c r="Q2092">
        <v>0</v>
      </c>
      <c r="R2092">
        <v>9</v>
      </c>
      <c r="S2092">
        <v>9</v>
      </c>
      <c r="T2092">
        <v>8</v>
      </c>
      <c r="U2092">
        <v>6</v>
      </c>
      <c r="V2092">
        <v>4</v>
      </c>
      <c r="W2092">
        <v>1.2258400021325173</v>
      </c>
      <c r="X2092">
        <v>3</v>
      </c>
      <c r="Y2092">
        <v>8</v>
      </c>
      <c r="Z2092">
        <v>0</v>
      </c>
      <c r="AA2092">
        <v>4</v>
      </c>
      <c r="AB2092">
        <v>9</v>
      </c>
      <c r="AC2092">
        <v>8</v>
      </c>
      <c r="AD2092">
        <v>8</v>
      </c>
    </row>
    <row r="2093" spans="1:30">
      <c r="A2093">
        <v>11214</v>
      </c>
      <c r="B2093" s="1">
        <v>43039</v>
      </c>
      <c r="C2093" t="s">
        <v>2104</v>
      </c>
      <c r="D2093" t="s">
        <v>2105</v>
      </c>
      <c r="E2093">
        <v>0</v>
      </c>
      <c r="F2093">
        <v>0.36499999999999999</v>
      </c>
      <c r="H2093">
        <v>6</v>
      </c>
      <c r="I2093">
        <v>41</v>
      </c>
      <c r="J2093" t="s">
        <v>275</v>
      </c>
      <c r="K2093">
        <v>4</v>
      </c>
      <c r="L2093">
        <v>-4.8602673147023157E-2</v>
      </c>
      <c r="M2093">
        <v>-7.337278106508871E-2</v>
      </c>
      <c r="N2093">
        <v>-1.8932092305997794E-2</v>
      </c>
      <c r="O2093">
        <v>5.0934125022535012E-2</v>
      </c>
      <c r="P2093">
        <v>6</v>
      </c>
      <c r="Q2093">
        <v>0</v>
      </c>
      <c r="R2093">
        <v>5</v>
      </c>
      <c r="S2093">
        <v>5</v>
      </c>
      <c r="T2093">
        <v>7</v>
      </c>
      <c r="U2093">
        <v>5</v>
      </c>
      <c r="V2093">
        <v>8</v>
      </c>
      <c r="W2093">
        <v>1.2027433440912678</v>
      </c>
      <c r="X2093">
        <v>7</v>
      </c>
      <c r="Y2093">
        <v>3</v>
      </c>
      <c r="Z2093">
        <v>3</v>
      </c>
      <c r="AA2093">
        <v>6</v>
      </c>
      <c r="AB2093">
        <v>7</v>
      </c>
      <c r="AC2093">
        <v>9</v>
      </c>
      <c r="AD2093">
        <v>8</v>
      </c>
    </row>
    <row r="2094" spans="1:30">
      <c r="A2094">
        <v>7099</v>
      </c>
      <c r="B2094" s="1">
        <v>43039</v>
      </c>
      <c r="C2094" t="s">
        <v>1757</v>
      </c>
      <c r="D2094" t="s">
        <v>1758</v>
      </c>
      <c r="E2094">
        <v>0</v>
      </c>
      <c r="F2094">
        <v>0.27900000000000003</v>
      </c>
      <c r="H2094">
        <v>6</v>
      </c>
      <c r="I2094">
        <v>41</v>
      </c>
      <c r="J2094" t="s">
        <v>275</v>
      </c>
      <c r="K2094">
        <v>2</v>
      </c>
      <c r="L2094">
        <v>-2.1024967148488893E-2</v>
      </c>
      <c r="M2094">
        <v>-4.4259140474663172E-2</v>
      </c>
      <c r="N2094">
        <v>-2.5506867233485941E-2</v>
      </c>
      <c r="O2094">
        <v>2.3027559325395255E-2</v>
      </c>
      <c r="P2094">
        <v>5</v>
      </c>
      <c r="Q2094">
        <v>0</v>
      </c>
      <c r="R2094">
        <v>6</v>
      </c>
      <c r="S2094">
        <v>5</v>
      </c>
      <c r="T2094">
        <v>2</v>
      </c>
      <c r="U2094">
        <v>2</v>
      </c>
      <c r="V2094">
        <v>6</v>
      </c>
      <c r="W2094">
        <v>0.91446377999582107</v>
      </c>
      <c r="X2094">
        <v>9</v>
      </c>
      <c r="Y2094">
        <v>4</v>
      </c>
      <c r="Z2094">
        <v>4</v>
      </c>
      <c r="AA2094">
        <v>7</v>
      </c>
      <c r="AB2094">
        <v>4</v>
      </c>
      <c r="AC2094">
        <v>3</v>
      </c>
      <c r="AD2094">
        <v>8</v>
      </c>
    </row>
    <row r="2095" spans="1:30">
      <c r="A2095">
        <v>43570</v>
      </c>
      <c r="B2095" s="1">
        <v>43039</v>
      </c>
      <c r="C2095" t="s">
        <v>2707</v>
      </c>
      <c r="D2095" t="s">
        <v>2708</v>
      </c>
      <c r="E2095">
        <v>0</v>
      </c>
      <c r="F2095">
        <v>0.32200000000000001</v>
      </c>
      <c r="H2095">
        <v>6</v>
      </c>
      <c r="I2095">
        <v>41</v>
      </c>
      <c r="J2095" t="s">
        <v>275</v>
      </c>
      <c r="K2095">
        <v>3</v>
      </c>
      <c r="L2095">
        <v>-2.9209621993127155E-2</v>
      </c>
      <c r="M2095">
        <v>-3.5836177474402819E-2</v>
      </c>
      <c r="N2095">
        <v>-4.3993231810490641E-2</v>
      </c>
      <c r="O2095">
        <v>-2.7227829919815622E-2</v>
      </c>
      <c r="P2095">
        <v>4</v>
      </c>
      <c r="Q2095">
        <v>0</v>
      </c>
      <c r="R2095">
        <v>7</v>
      </c>
      <c r="S2095">
        <v>6</v>
      </c>
      <c r="T2095">
        <v>8</v>
      </c>
      <c r="U2095">
        <v>6</v>
      </c>
      <c r="V2095">
        <v>6</v>
      </c>
      <c r="W2095">
        <v>0.84696164581059141</v>
      </c>
      <c r="X2095">
        <v>5</v>
      </c>
      <c r="Y2095">
        <v>8</v>
      </c>
      <c r="Z2095">
        <v>3</v>
      </c>
      <c r="AA2095">
        <v>6</v>
      </c>
      <c r="AB2095">
        <v>8</v>
      </c>
      <c r="AC2095">
        <v>8</v>
      </c>
      <c r="AD2095">
        <v>8</v>
      </c>
    </row>
    <row r="2096" spans="1:30">
      <c r="A2096">
        <v>1930</v>
      </c>
      <c r="B2096" s="1">
        <v>43039</v>
      </c>
      <c r="C2096" t="s">
        <v>1205</v>
      </c>
      <c r="D2096" t="s">
        <v>1206</v>
      </c>
      <c r="E2096">
        <v>0</v>
      </c>
      <c r="F2096">
        <v>0.24099999999999999</v>
      </c>
      <c r="H2096">
        <v>6</v>
      </c>
      <c r="I2096">
        <v>41</v>
      </c>
      <c r="J2096" t="s">
        <v>151</v>
      </c>
      <c r="K2096">
        <v>6</v>
      </c>
      <c r="L2096">
        <v>2.1666666666666723E-2</v>
      </c>
      <c r="M2096">
        <v>4.074702886247894E-2</v>
      </c>
      <c r="N2096">
        <v>4.074702886247894E-2</v>
      </c>
      <c r="O2096">
        <v>3.5920936510837548E-3</v>
      </c>
      <c r="P2096">
        <v>5</v>
      </c>
      <c r="Q2096">
        <v>0</v>
      </c>
      <c r="R2096">
        <v>5</v>
      </c>
      <c r="S2096">
        <v>7</v>
      </c>
      <c r="T2096">
        <v>8</v>
      </c>
      <c r="U2096">
        <v>7</v>
      </c>
      <c r="V2096">
        <v>4</v>
      </c>
      <c r="W2096">
        <v>0.84277100981816389</v>
      </c>
      <c r="X2096">
        <v>3</v>
      </c>
      <c r="Y2096">
        <v>6</v>
      </c>
      <c r="Z2096">
        <v>1</v>
      </c>
      <c r="AA2096">
        <v>4</v>
      </c>
      <c r="AB2096">
        <v>9</v>
      </c>
      <c r="AC2096">
        <v>8</v>
      </c>
      <c r="AD2096">
        <v>8</v>
      </c>
    </row>
    <row r="2097" spans="1:30">
      <c r="A2097">
        <v>14704</v>
      </c>
      <c r="B2097" s="1">
        <v>43039</v>
      </c>
      <c r="C2097" t="s">
        <v>2367</v>
      </c>
      <c r="D2097" t="s">
        <v>2368</v>
      </c>
      <c r="E2097">
        <v>0</v>
      </c>
      <c r="F2097">
        <v>0.26900000000000002</v>
      </c>
      <c r="H2097">
        <v>6</v>
      </c>
      <c r="I2097">
        <v>41</v>
      </c>
      <c r="J2097" t="s">
        <v>275</v>
      </c>
      <c r="K2097">
        <v>2</v>
      </c>
      <c r="L2097">
        <v>-6.1525129982668791E-2</v>
      </c>
      <c r="M2097">
        <v>-0.11519607843137258</v>
      </c>
      <c r="N2097">
        <v>-9.3723849372384871E-2</v>
      </c>
      <c r="O2097">
        <v>-8.4163027891550557E-2</v>
      </c>
      <c r="P2097">
        <v>2</v>
      </c>
      <c r="Q2097">
        <v>0</v>
      </c>
      <c r="R2097">
        <v>3</v>
      </c>
      <c r="S2097">
        <v>5</v>
      </c>
      <c r="T2097">
        <v>6</v>
      </c>
      <c r="U2097">
        <v>4</v>
      </c>
      <c r="V2097">
        <v>6</v>
      </c>
      <c r="W2097">
        <v>0.8386230106712923</v>
      </c>
      <c r="X2097">
        <v>8</v>
      </c>
      <c r="Y2097">
        <v>2</v>
      </c>
      <c r="Z2097">
        <v>3</v>
      </c>
      <c r="AA2097">
        <v>8</v>
      </c>
      <c r="AB2097">
        <v>8</v>
      </c>
      <c r="AC2097">
        <v>7</v>
      </c>
      <c r="AD2097">
        <v>7</v>
      </c>
    </row>
    <row r="2098" spans="1:30">
      <c r="A2098">
        <v>342</v>
      </c>
      <c r="B2098" s="1">
        <v>43039</v>
      </c>
      <c r="C2098" t="s">
        <v>301</v>
      </c>
      <c r="D2098" t="s">
        <v>302</v>
      </c>
      <c r="E2098">
        <v>0</v>
      </c>
      <c r="H2098">
        <v>6</v>
      </c>
      <c r="I2098">
        <v>41</v>
      </c>
      <c r="J2098" t="s">
        <v>151</v>
      </c>
      <c r="K2098">
        <v>7</v>
      </c>
      <c r="L2098">
        <v>4.8356807511737099E-2</v>
      </c>
      <c r="M2098">
        <v>5.7291666666666519E-2</v>
      </c>
      <c r="N2098">
        <v>-4.4583147570218529E-3</v>
      </c>
      <c r="O2098">
        <v>3.3341655101173845E-2</v>
      </c>
      <c r="P2098">
        <v>5</v>
      </c>
      <c r="Q2098">
        <v>0</v>
      </c>
      <c r="R2098">
        <v>0</v>
      </c>
      <c r="S2098">
        <v>8</v>
      </c>
      <c r="T2098">
        <v>9</v>
      </c>
      <c r="U2098">
        <v>7</v>
      </c>
      <c r="V2098">
        <v>1</v>
      </c>
      <c r="W2098">
        <v>0.80389323723600514</v>
      </c>
      <c r="X2098">
        <v>4</v>
      </c>
      <c r="Y2098">
        <v>4</v>
      </c>
      <c r="Z2098">
        <v>6</v>
      </c>
      <c r="AA2098">
        <v>0</v>
      </c>
      <c r="AB2098">
        <v>9</v>
      </c>
      <c r="AC2098">
        <v>1</v>
      </c>
      <c r="AD2098">
        <v>7</v>
      </c>
    </row>
    <row r="2099" spans="1:30">
      <c r="A2099">
        <v>9843</v>
      </c>
      <c r="B2099" s="1">
        <v>43039</v>
      </c>
      <c r="C2099" t="s">
        <v>1912</v>
      </c>
      <c r="D2099" t="s">
        <v>1913</v>
      </c>
      <c r="E2099">
        <v>0</v>
      </c>
      <c r="F2099">
        <v>0.67800000000000005</v>
      </c>
      <c r="H2099">
        <v>6</v>
      </c>
      <c r="I2099">
        <v>41</v>
      </c>
      <c r="J2099" t="s">
        <v>275</v>
      </c>
      <c r="K2099">
        <v>15</v>
      </c>
      <c r="L2099">
        <v>-5.8682058682058558E-2</v>
      </c>
      <c r="M2099">
        <v>-0.12555853440571929</v>
      </c>
      <c r="N2099">
        <v>8.4404209341875092E-3</v>
      </c>
      <c r="O2099">
        <v>0.16591138742919082</v>
      </c>
      <c r="P2099">
        <v>8</v>
      </c>
      <c r="Q2099">
        <v>0</v>
      </c>
      <c r="R2099">
        <v>8</v>
      </c>
      <c r="S2099">
        <v>6</v>
      </c>
      <c r="T2099">
        <v>5</v>
      </c>
      <c r="U2099">
        <v>4</v>
      </c>
      <c r="V2099">
        <v>8</v>
      </c>
      <c r="W2099">
        <v>0.6411826445154083</v>
      </c>
      <c r="X2099">
        <v>7</v>
      </c>
      <c r="Y2099">
        <v>4</v>
      </c>
      <c r="Z2099">
        <v>3</v>
      </c>
      <c r="AA2099">
        <v>6</v>
      </c>
      <c r="AB2099">
        <v>8</v>
      </c>
      <c r="AC2099">
        <v>3</v>
      </c>
      <c r="AD2099">
        <v>7</v>
      </c>
    </row>
    <row r="2100" spans="1:30">
      <c r="A2100">
        <v>361</v>
      </c>
      <c r="B2100" s="1">
        <v>43039</v>
      </c>
      <c r="C2100" t="s">
        <v>324</v>
      </c>
      <c r="D2100" t="s">
        <v>325</v>
      </c>
      <c r="E2100">
        <v>0</v>
      </c>
      <c r="F2100">
        <v>0.13300000000000001</v>
      </c>
      <c r="H2100">
        <v>6</v>
      </c>
      <c r="I2100">
        <v>41</v>
      </c>
      <c r="J2100" t="s">
        <v>275</v>
      </c>
      <c r="L2100">
        <v>-3.59281437125748E-2</v>
      </c>
      <c r="M2100">
        <v>-6.8466730954676813E-2</v>
      </c>
      <c r="N2100">
        <v>-8.6956521739130488E-2</v>
      </c>
      <c r="O2100">
        <v>-0.13711599019995335</v>
      </c>
      <c r="P2100">
        <v>1</v>
      </c>
      <c r="Q2100">
        <v>0</v>
      </c>
      <c r="R2100">
        <v>1</v>
      </c>
      <c r="V2100">
        <v>4</v>
      </c>
      <c r="W2100">
        <v>0.6322500903062237</v>
      </c>
      <c r="X2100">
        <v>8</v>
      </c>
      <c r="Y2100">
        <v>2</v>
      </c>
      <c r="Z2100">
        <v>4</v>
      </c>
      <c r="AA2100">
        <v>5</v>
      </c>
      <c r="AB2100">
        <v>5</v>
      </c>
      <c r="AC2100">
        <v>5</v>
      </c>
      <c r="AD2100">
        <v>7</v>
      </c>
    </row>
    <row r="2101" spans="1:30">
      <c r="A2101">
        <v>1500</v>
      </c>
      <c r="B2101" s="1">
        <v>43039</v>
      </c>
      <c r="C2101" t="s">
        <v>903</v>
      </c>
      <c r="D2101" t="s">
        <v>904</v>
      </c>
      <c r="E2101">
        <v>0</v>
      </c>
      <c r="F2101">
        <v>0.151</v>
      </c>
      <c r="H2101">
        <v>6</v>
      </c>
      <c r="I2101">
        <v>41</v>
      </c>
      <c r="J2101" t="s">
        <v>275</v>
      </c>
      <c r="L2101">
        <v>-3.7037037037036979E-2</v>
      </c>
      <c r="M2101">
        <v>-6.8259385665529027E-2</v>
      </c>
      <c r="N2101">
        <v>-8.3892617449664475E-2</v>
      </c>
      <c r="O2101">
        <v>-9.4491887056907808E-2</v>
      </c>
      <c r="P2101">
        <v>2</v>
      </c>
      <c r="Q2101">
        <v>0</v>
      </c>
      <c r="R2101">
        <v>3</v>
      </c>
      <c r="V2101">
        <v>6</v>
      </c>
      <c r="W2101">
        <v>0.24018138667561378</v>
      </c>
      <c r="X2101">
        <v>6</v>
      </c>
      <c r="Y2101">
        <v>1</v>
      </c>
      <c r="Z2101">
        <v>8</v>
      </c>
      <c r="AA2101">
        <v>2</v>
      </c>
      <c r="AB2101">
        <v>5</v>
      </c>
      <c r="AC2101">
        <v>5</v>
      </c>
      <c r="AD2101">
        <v>6</v>
      </c>
    </row>
    <row r="2102" spans="1:30">
      <c r="A2102">
        <v>6447</v>
      </c>
      <c r="B2102" s="1">
        <v>43039</v>
      </c>
      <c r="C2102" t="s">
        <v>1680</v>
      </c>
      <c r="D2102" t="s">
        <v>1681</v>
      </c>
      <c r="E2102">
        <v>0</v>
      </c>
      <c r="F2102">
        <v>1.0660000000000001</v>
      </c>
      <c r="H2102">
        <v>6</v>
      </c>
      <c r="I2102">
        <v>41</v>
      </c>
      <c r="J2102" t="s">
        <v>834</v>
      </c>
      <c r="K2102">
        <v>8</v>
      </c>
      <c r="L2102">
        <v>8.1395348837209225E-2</v>
      </c>
      <c r="M2102">
        <v>0.16630316248636867</v>
      </c>
      <c r="N2102">
        <v>0.27695070320868131</v>
      </c>
      <c r="O2102">
        <v>0.45258719864462627</v>
      </c>
      <c r="P2102">
        <v>9</v>
      </c>
      <c r="Q2102">
        <v>0</v>
      </c>
      <c r="R2102">
        <v>9</v>
      </c>
      <c r="S2102">
        <v>3</v>
      </c>
      <c r="T2102">
        <v>6</v>
      </c>
      <c r="U2102">
        <v>7</v>
      </c>
      <c r="V2102">
        <v>8</v>
      </c>
      <c r="W2102">
        <v>0.19475058205012449</v>
      </c>
      <c r="X2102">
        <v>4</v>
      </c>
      <c r="Y2102">
        <v>6</v>
      </c>
      <c r="Z2102">
        <v>0</v>
      </c>
      <c r="AA2102">
        <v>0</v>
      </c>
      <c r="AB2102">
        <v>6</v>
      </c>
      <c r="AC2102">
        <v>8</v>
      </c>
      <c r="AD2102">
        <v>6</v>
      </c>
    </row>
    <row r="2103" spans="1:30">
      <c r="A2103">
        <v>2051</v>
      </c>
      <c r="B2103" s="1">
        <v>43039</v>
      </c>
      <c r="C2103" t="s">
        <v>1308</v>
      </c>
      <c r="D2103" t="s">
        <v>1309</v>
      </c>
      <c r="E2103">
        <v>0</v>
      </c>
      <c r="F2103">
        <v>0.21199999999999999</v>
      </c>
      <c r="H2103">
        <v>6</v>
      </c>
      <c r="I2103">
        <v>41</v>
      </c>
      <c r="J2103" t="s">
        <v>151</v>
      </c>
      <c r="K2103">
        <v>9</v>
      </c>
      <c r="L2103">
        <v>-1.5580736543909346E-2</v>
      </c>
      <c r="M2103">
        <v>8.6786551993745187E-2</v>
      </c>
      <c r="N2103">
        <v>-3.4051424600416991E-2</v>
      </c>
      <c r="O2103">
        <v>0.19302612885005171</v>
      </c>
      <c r="P2103">
        <v>8</v>
      </c>
      <c r="Q2103">
        <v>0</v>
      </c>
      <c r="R2103">
        <v>6</v>
      </c>
      <c r="S2103">
        <v>8</v>
      </c>
      <c r="T2103">
        <v>3</v>
      </c>
      <c r="U2103">
        <v>2</v>
      </c>
      <c r="V2103">
        <v>8</v>
      </c>
      <c r="W2103">
        <v>0.13811516952062813</v>
      </c>
      <c r="X2103">
        <v>4</v>
      </c>
      <c r="Y2103">
        <v>2</v>
      </c>
      <c r="Z2103">
        <v>6</v>
      </c>
      <c r="AA2103">
        <v>2</v>
      </c>
      <c r="AB2103">
        <v>7</v>
      </c>
      <c r="AC2103">
        <v>6</v>
      </c>
      <c r="AD2103">
        <v>6</v>
      </c>
    </row>
    <row r="2104" spans="1:30">
      <c r="A2104">
        <v>38521</v>
      </c>
      <c r="B2104" s="1">
        <v>43039</v>
      </c>
      <c r="C2104" t="s">
        <v>2689</v>
      </c>
      <c r="D2104" t="s">
        <v>2690</v>
      </c>
      <c r="E2104">
        <v>0</v>
      </c>
      <c r="F2104">
        <v>9.2999999999999999E-2</v>
      </c>
      <c r="H2104">
        <v>6</v>
      </c>
      <c r="I2104">
        <v>41</v>
      </c>
      <c r="J2104" t="s">
        <v>275</v>
      </c>
      <c r="L2104">
        <v>-7.0663811563169254E-2</v>
      </c>
      <c r="M2104">
        <v>-0.15454545454545465</v>
      </c>
      <c r="N2104">
        <v>8.9539748953974874E-2</v>
      </c>
      <c r="O2104">
        <v>6.9540432288435941E-2</v>
      </c>
      <c r="P2104">
        <v>6</v>
      </c>
      <c r="Q2104">
        <v>0</v>
      </c>
      <c r="R2104">
        <v>7</v>
      </c>
      <c r="V2104">
        <v>6</v>
      </c>
      <c r="W2104">
        <v>0.11798679613188524</v>
      </c>
      <c r="X2104">
        <v>5</v>
      </c>
      <c r="Y2104">
        <v>9</v>
      </c>
      <c r="Z2104">
        <v>6</v>
      </c>
      <c r="AA2104">
        <v>9</v>
      </c>
      <c r="AB2104">
        <v>2</v>
      </c>
      <c r="AC2104">
        <v>5</v>
      </c>
      <c r="AD2104">
        <v>6</v>
      </c>
    </row>
    <row r="2105" spans="1:30">
      <c r="A2105">
        <v>1966</v>
      </c>
      <c r="B2105" s="1">
        <v>43039</v>
      </c>
      <c r="C2105" t="s">
        <v>1229</v>
      </c>
      <c r="D2105" t="s">
        <v>1230</v>
      </c>
      <c r="E2105">
        <v>0</v>
      </c>
      <c r="F2105">
        <v>0.20399999999999999</v>
      </c>
      <c r="H2105">
        <v>6</v>
      </c>
      <c r="I2105">
        <v>41</v>
      </c>
      <c r="J2105" t="s">
        <v>275</v>
      </c>
      <c r="K2105">
        <v>1</v>
      </c>
      <c r="L2105">
        <v>3.0050083472454192E-2</v>
      </c>
      <c r="M2105">
        <v>1.6474464579901316E-2</v>
      </c>
      <c r="N2105">
        <v>-2.7836134453781303E-2</v>
      </c>
      <c r="O2105">
        <v>7.8063755871809914E-2</v>
      </c>
      <c r="P2105">
        <v>6</v>
      </c>
      <c r="Q2105">
        <v>2</v>
      </c>
      <c r="R2105">
        <v>2</v>
      </c>
      <c r="S2105">
        <v>3</v>
      </c>
      <c r="T2105">
        <v>5</v>
      </c>
      <c r="U2105">
        <v>5</v>
      </c>
      <c r="V2105">
        <v>0</v>
      </c>
      <c r="W2105">
        <v>9.2413707300623857E-2</v>
      </c>
      <c r="X2105">
        <v>7</v>
      </c>
      <c r="Y2105">
        <v>6</v>
      </c>
      <c r="Z2105">
        <v>9</v>
      </c>
      <c r="AA2105">
        <v>3</v>
      </c>
      <c r="AB2105">
        <v>6</v>
      </c>
      <c r="AC2105">
        <v>0</v>
      </c>
      <c r="AD2105">
        <v>6</v>
      </c>
    </row>
    <row r="2106" spans="1:30">
      <c r="A2106">
        <v>7329</v>
      </c>
      <c r="B2106" s="1">
        <v>43039</v>
      </c>
      <c r="C2106" t="s">
        <v>1782</v>
      </c>
      <c r="D2106" t="s">
        <v>1783</v>
      </c>
      <c r="E2106">
        <v>0</v>
      </c>
      <c r="F2106">
        <v>0.44900000000000001</v>
      </c>
      <c r="H2106">
        <v>6</v>
      </c>
      <c r="I2106">
        <v>41</v>
      </c>
      <c r="J2106" t="s">
        <v>275</v>
      </c>
      <c r="K2106">
        <v>3</v>
      </c>
      <c r="L2106">
        <v>-5.3725291434363887E-2</v>
      </c>
      <c r="M2106">
        <v>-0.11390602752728995</v>
      </c>
      <c r="N2106">
        <v>4.2434394193188174E-2</v>
      </c>
      <c r="O2106">
        <v>0.16863900639072144</v>
      </c>
      <c r="P2106">
        <v>8</v>
      </c>
      <c r="Q2106">
        <v>0</v>
      </c>
      <c r="R2106">
        <v>7</v>
      </c>
      <c r="S2106">
        <v>4</v>
      </c>
      <c r="T2106">
        <v>1</v>
      </c>
      <c r="U2106">
        <v>1</v>
      </c>
      <c r="V2106">
        <v>2</v>
      </c>
      <c r="W2106">
        <v>9.1440990652653348E-2</v>
      </c>
      <c r="X2106">
        <v>7</v>
      </c>
      <c r="Y2106">
        <v>8</v>
      </c>
      <c r="Z2106">
        <v>8</v>
      </c>
      <c r="AA2106">
        <v>4</v>
      </c>
      <c r="AB2106">
        <v>1</v>
      </c>
      <c r="AC2106">
        <v>2</v>
      </c>
      <c r="AD2106">
        <v>5</v>
      </c>
    </row>
    <row r="2107" spans="1:30">
      <c r="A2107">
        <v>1157</v>
      </c>
      <c r="B2107" s="1">
        <v>43039</v>
      </c>
      <c r="C2107" t="s">
        <v>594</v>
      </c>
      <c r="D2107" t="s">
        <v>595</v>
      </c>
      <c r="E2107">
        <v>0</v>
      </c>
      <c r="F2107">
        <v>1.3149999999999999</v>
      </c>
      <c r="H2107">
        <v>6</v>
      </c>
      <c r="I2107">
        <v>41</v>
      </c>
      <c r="J2107" t="s">
        <v>275</v>
      </c>
      <c r="K2107">
        <v>7</v>
      </c>
      <c r="L2107">
        <v>-2.6419336706014485E-2</v>
      </c>
      <c r="M2107">
        <v>-4.3622308117062358E-2</v>
      </c>
      <c r="N2107">
        <v>1.9055831663258083E-2</v>
      </c>
      <c r="O2107">
        <v>8.5607668247081145E-2</v>
      </c>
      <c r="P2107">
        <v>7</v>
      </c>
      <c r="Q2107">
        <v>0</v>
      </c>
      <c r="R2107">
        <v>9</v>
      </c>
      <c r="S2107">
        <v>7</v>
      </c>
      <c r="T2107">
        <v>1</v>
      </c>
      <c r="U2107">
        <v>1</v>
      </c>
      <c r="V2107">
        <v>8</v>
      </c>
      <c r="W2107">
        <v>7.3063454130762429E-2</v>
      </c>
      <c r="X2107">
        <v>9</v>
      </c>
      <c r="Y2107">
        <v>7</v>
      </c>
      <c r="Z2107">
        <v>4</v>
      </c>
      <c r="AA2107">
        <v>4</v>
      </c>
      <c r="AB2107">
        <v>2</v>
      </c>
      <c r="AC2107">
        <v>0</v>
      </c>
      <c r="AD2107">
        <v>5</v>
      </c>
    </row>
    <row r="2108" spans="1:30">
      <c r="A2108">
        <v>2077</v>
      </c>
      <c r="B2108" s="1">
        <v>43039</v>
      </c>
      <c r="C2108" t="s">
        <v>1322</v>
      </c>
      <c r="D2108" t="s">
        <v>1323</v>
      </c>
      <c r="E2108">
        <v>0</v>
      </c>
      <c r="F2108">
        <v>1.0980000000000001</v>
      </c>
      <c r="H2108">
        <v>6</v>
      </c>
      <c r="I2108">
        <v>41</v>
      </c>
      <c r="J2108" t="s">
        <v>275</v>
      </c>
      <c r="K2108">
        <v>3</v>
      </c>
      <c r="L2108">
        <v>-2.1621621621621512E-2</v>
      </c>
      <c r="M2108">
        <v>-2.2941970310391246E-2</v>
      </c>
      <c r="N2108">
        <v>-2.6227303295225157E-2</v>
      </c>
      <c r="O2108">
        <v>-1.0446262719919764E-2</v>
      </c>
      <c r="P2108">
        <v>4</v>
      </c>
      <c r="Q2108">
        <v>0</v>
      </c>
      <c r="R2108">
        <v>8</v>
      </c>
      <c r="S2108">
        <v>6</v>
      </c>
      <c r="T2108">
        <v>2</v>
      </c>
      <c r="U2108">
        <v>2</v>
      </c>
      <c r="V2108">
        <v>6</v>
      </c>
      <c r="W2108">
        <v>5.0530606894957336E-2</v>
      </c>
      <c r="X2108">
        <v>8</v>
      </c>
      <c r="Y2108">
        <v>4</v>
      </c>
      <c r="Z2108">
        <v>2</v>
      </c>
      <c r="AA2108">
        <v>4</v>
      </c>
      <c r="AB2108">
        <v>4</v>
      </c>
      <c r="AC2108">
        <v>0</v>
      </c>
      <c r="AD2108">
        <v>5</v>
      </c>
    </row>
    <row r="2109" spans="1:30">
      <c r="A2109">
        <v>441</v>
      </c>
      <c r="B2109" s="1">
        <v>43039</v>
      </c>
      <c r="C2109" t="s">
        <v>399</v>
      </c>
      <c r="D2109" t="s">
        <v>400</v>
      </c>
      <c r="E2109">
        <v>0</v>
      </c>
      <c r="F2109">
        <v>0.29699999999999999</v>
      </c>
      <c r="H2109">
        <v>6</v>
      </c>
      <c r="I2109">
        <v>41</v>
      </c>
      <c r="J2109" t="s">
        <v>275</v>
      </c>
      <c r="K2109">
        <v>10</v>
      </c>
      <c r="L2109">
        <v>-5.163329820864071E-2</v>
      </c>
      <c r="M2109">
        <v>-8.163265306122458E-2</v>
      </c>
      <c r="N2109">
        <v>-5.2631578947368474E-2</v>
      </c>
      <c r="O2109">
        <v>-5.065340884090714E-2</v>
      </c>
      <c r="P2109">
        <v>3</v>
      </c>
      <c r="Q2109">
        <v>0</v>
      </c>
      <c r="R2109">
        <v>5</v>
      </c>
      <c r="S2109">
        <v>4</v>
      </c>
      <c r="T2109">
        <v>4</v>
      </c>
      <c r="U2109">
        <v>3</v>
      </c>
      <c r="V2109">
        <v>6</v>
      </c>
      <c r="W2109">
        <v>3.5353453169993471E-2</v>
      </c>
      <c r="X2109">
        <v>6</v>
      </c>
      <c r="Y2109">
        <v>8</v>
      </c>
      <c r="Z2109">
        <v>6</v>
      </c>
      <c r="AA2109">
        <v>4</v>
      </c>
      <c r="AB2109">
        <v>3</v>
      </c>
      <c r="AC2109">
        <v>2</v>
      </c>
      <c r="AD2109">
        <v>5</v>
      </c>
    </row>
    <row r="2110" spans="1:30">
      <c r="A2110">
        <v>604</v>
      </c>
      <c r="B2110" s="1">
        <v>43039</v>
      </c>
      <c r="C2110" t="s">
        <v>2951</v>
      </c>
      <c r="D2110" t="s">
        <v>2952</v>
      </c>
      <c r="E2110">
        <v>0</v>
      </c>
      <c r="H2110">
        <v>6</v>
      </c>
      <c r="I2110">
        <v>41</v>
      </c>
      <c r="J2110" t="s">
        <v>151</v>
      </c>
      <c r="K2110">
        <v>4</v>
      </c>
      <c r="L2110">
        <v>5.6847545219638196E-2</v>
      </c>
      <c r="M2110">
        <v>5.503009458297492E-2</v>
      </c>
      <c r="N2110">
        <v>4.8717948717948767E-2</v>
      </c>
      <c r="O2110">
        <v>1.2137698083485027E-3</v>
      </c>
      <c r="P2110">
        <v>4</v>
      </c>
      <c r="Q2110">
        <v>0</v>
      </c>
      <c r="R2110">
        <v>2</v>
      </c>
      <c r="S2110">
        <v>2</v>
      </c>
      <c r="T2110">
        <v>7</v>
      </c>
      <c r="U2110">
        <v>9</v>
      </c>
      <c r="V2110">
        <v>2</v>
      </c>
      <c r="W2110">
        <v>-3.5353453169993471E-2</v>
      </c>
      <c r="X2110">
        <v>3</v>
      </c>
      <c r="Y2110">
        <v>2</v>
      </c>
      <c r="Z2110">
        <v>1</v>
      </c>
      <c r="AA2110">
        <v>1</v>
      </c>
      <c r="AB2110">
        <v>7</v>
      </c>
      <c r="AC2110">
        <v>9</v>
      </c>
      <c r="AD2110">
        <v>4</v>
      </c>
    </row>
    <row r="2111" spans="1:30">
      <c r="A2111">
        <v>34408</v>
      </c>
      <c r="B2111" s="1">
        <v>43039</v>
      </c>
      <c r="C2111" t="s">
        <v>2547</v>
      </c>
      <c r="D2111" t="s">
        <v>2548</v>
      </c>
      <c r="E2111">
        <v>0</v>
      </c>
      <c r="F2111">
        <v>0.106</v>
      </c>
      <c r="H2111">
        <v>6</v>
      </c>
      <c r="I2111">
        <v>41</v>
      </c>
      <c r="J2111" t="s">
        <v>275</v>
      </c>
      <c r="L2111">
        <v>-3.9078156312625234E-2</v>
      </c>
      <c r="M2111">
        <v>-9.8684210526315819E-2</v>
      </c>
      <c r="N2111">
        <v>-5.1867219917013374E-3</v>
      </c>
      <c r="O2111">
        <v>-8.8510155030142604E-2</v>
      </c>
      <c r="P2111">
        <v>2</v>
      </c>
      <c r="Q2111">
        <v>0</v>
      </c>
      <c r="R2111">
        <v>4</v>
      </c>
      <c r="V2111">
        <v>1</v>
      </c>
      <c r="W2111">
        <v>-8.126213916816169E-2</v>
      </c>
      <c r="X2111">
        <v>1</v>
      </c>
      <c r="Y2111">
        <v>8</v>
      </c>
      <c r="Z2111">
        <v>9</v>
      </c>
      <c r="AA2111">
        <v>9</v>
      </c>
      <c r="AB2111">
        <v>6</v>
      </c>
      <c r="AC2111">
        <v>3</v>
      </c>
      <c r="AD2111">
        <v>4</v>
      </c>
    </row>
    <row r="2112" spans="1:30">
      <c r="A2112">
        <v>1183</v>
      </c>
      <c r="B2112" s="1">
        <v>43039</v>
      </c>
      <c r="C2112" t="s">
        <v>623</v>
      </c>
      <c r="D2112" t="s">
        <v>624</v>
      </c>
      <c r="E2112">
        <v>0</v>
      </c>
      <c r="F2112">
        <v>0.16600000000000001</v>
      </c>
      <c r="H2112">
        <v>6</v>
      </c>
      <c r="I2112">
        <v>41</v>
      </c>
      <c r="J2112" t="s">
        <v>275</v>
      </c>
      <c r="L2112">
        <v>-3.5962145110410182E-2</v>
      </c>
      <c r="M2112">
        <v>-5.7371992597162302E-2</v>
      </c>
      <c r="N2112">
        <v>-3.5353535353535359E-2</v>
      </c>
      <c r="O2112">
        <v>4.6010754787299629E-2</v>
      </c>
      <c r="P2112">
        <v>6</v>
      </c>
      <c r="Q2112">
        <v>0</v>
      </c>
      <c r="R2112">
        <v>6</v>
      </c>
      <c r="V2112">
        <v>6</v>
      </c>
      <c r="W2112">
        <v>-8.9653130087779476E-2</v>
      </c>
      <c r="X2112">
        <v>6</v>
      </c>
      <c r="Y2112">
        <v>6</v>
      </c>
      <c r="Z2112">
        <v>2</v>
      </c>
      <c r="AA2112">
        <v>3</v>
      </c>
      <c r="AB2112">
        <v>3</v>
      </c>
      <c r="AC2112">
        <v>5</v>
      </c>
      <c r="AD2112">
        <v>4</v>
      </c>
    </row>
    <row r="2113" spans="1:30">
      <c r="A2113">
        <v>36417</v>
      </c>
      <c r="B2113" s="1">
        <v>43039</v>
      </c>
      <c r="C2113" t="s">
        <v>2657</v>
      </c>
      <c r="D2113" t="s">
        <v>2658</v>
      </c>
      <c r="E2113">
        <v>0</v>
      </c>
      <c r="F2113">
        <v>0.309</v>
      </c>
      <c r="H2113">
        <v>6</v>
      </c>
      <c r="I2113">
        <v>41</v>
      </c>
      <c r="J2113" t="s">
        <v>275</v>
      </c>
      <c r="L2113">
        <v>-4.0441176470588203E-2</v>
      </c>
      <c r="M2113">
        <v>-5.1598837209302251E-2</v>
      </c>
      <c r="N2113">
        <v>-8.3567415730337102E-2</v>
      </c>
      <c r="O2113">
        <v>-3.9289797185397976E-2</v>
      </c>
      <c r="P2113">
        <v>3</v>
      </c>
      <c r="Q2113">
        <v>0</v>
      </c>
      <c r="R2113">
        <v>7</v>
      </c>
      <c r="V2113">
        <v>6</v>
      </c>
      <c r="W2113">
        <v>-0.12620097141874656</v>
      </c>
      <c r="X2113">
        <v>5</v>
      </c>
      <c r="Y2113">
        <v>9</v>
      </c>
      <c r="Z2113">
        <v>6</v>
      </c>
      <c r="AA2113">
        <v>4</v>
      </c>
      <c r="AB2113">
        <v>3</v>
      </c>
      <c r="AC2113">
        <v>1</v>
      </c>
      <c r="AD2113">
        <v>4</v>
      </c>
    </row>
    <row r="2114" spans="1:30">
      <c r="A2114">
        <v>415</v>
      </c>
      <c r="B2114" s="1">
        <v>43039</v>
      </c>
      <c r="C2114" t="s">
        <v>379</v>
      </c>
      <c r="D2114" t="s">
        <v>380</v>
      </c>
      <c r="E2114">
        <v>0</v>
      </c>
      <c r="F2114">
        <v>0.159</v>
      </c>
      <c r="H2114">
        <v>6</v>
      </c>
      <c r="I2114">
        <v>41</v>
      </c>
      <c r="J2114" t="s">
        <v>275</v>
      </c>
      <c r="L2114">
        <v>-3.8596491228070184E-2</v>
      </c>
      <c r="M2114">
        <v>-7.5885328836424959E-2</v>
      </c>
      <c r="N2114">
        <v>-4.195804195804187E-2</v>
      </c>
      <c r="O2114">
        <v>-6.2221161814095968E-2</v>
      </c>
      <c r="P2114">
        <v>3</v>
      </c>
      <c r="Q2114">
        <v>0</v>
      </c>
      <c r="R2114">
        <v>1</v>
      </c>
      <c r="V2114">
        <v>8</v>
      </c>
      <c r="W2114">
        <v>-0.17301535842370674</v>
      </c>
      <c r="X2114">
        <v>6</v>
      </c>
      <c r="Y2114">
        <v>1</v>
      </c>
      <c r="Z2114">
        <v>2</v>
      </c>
      <c r="AA2114">
        <v>5</v>
      </c>
      <c r="AB2114">
        <v>5</v>
      </c>
      <c r="AC2114">
        <v>5</v>
      </c>
      <c r="AD2114">
        <v>4</v>
      </c>
    </row>
    <row r="2115" spans="1:30">
      <c r="A2115">
        <v>1234</v>
      </c>
      <c r="B2115" s="1">
        <v>43039</v>
      </c>
      <c r="C2115" t="s">
        <v>671</v>
      </c>
      <c r="D2115" t="s">
        <v>672</v>
      </c>
      <c r="E2115">
        <v>0</v>
      </c>
      <c r="F2115">
        <v>0.22800000000000001</v>
      </c>
      <c r="H2115">
        <v>6</v>
      </c>
      <c r="I2115">
        <v>41</v>
      </c>
      <c r="J2115" t="s">
        <v>275</v>
      </c>
      <c r="K2115">
        <v>1</v>
      </c>
      <c r="L2115">
        <v>-4.6944198405668658E-2</v>
      </c>
      <c r="M2115">
        <v>-8.503401360544216E-2</v>
      </c>
      <c r="N2115">
        <v>-3.4977578475336446E-2</v>
      </c>
      <c r="O2115">
        <v>-0.2039408010549682</v>
      </c>
      <c r="P2115">
        <v>0</v>
      </c>
      <c r="Q2115">
        <v>0</v>
      </c>
      <c r="R2115">
        <v>3</v>
      </c>
      <c r="S2115">
        <v>4</v>
      </c>
      <c r="T2115">
        <v>6</v>
      </c>
      <c r="U2115">
        <v>5</v>
      </c>
      <c r="V2115">
        <v>1</v>
      </c>
      <c r="W2115">
        <v>-0.22553414494201013</v>
      </c>
      <c r="X2115">
        <v>4</v>
      </c>
      <c r="Y2115">
        <v>6</v>
      </c>
      <c r="Z2115">
        <v>6</v>
      </c>
      <c r="AA2115">
        <v>8</v>
      </c>
      <c r="AB2115">
        <v>4</v>
      </c>
      <c r="AC2115">
        <v>2</v>
      </c>
      <c r="AD2115">
        <v>3</v>
      </c>
    </row>
    <row r="2116" spans="1:30">
      <c r="A2116">
        <v>41934</v>
      </c>
      <c r="B2116" s="1">
        <v>43039</v>
      </c>
      <c r="C2116" t="s">
        <v>2703</v>
      </c>
      <c r="D2116" t="s">
        <v>2704</v>
      </c>
      <c r="E2116">
        <v>0</v>
      </c>
      <c r="F2116">
        <v>6.8000000000000005E-2</v>
      </c>
      <c r="H2116">
        <v>6</v>
      </c>
      <c r="I2116">
        <v>41</v>
      </c>
      <c r="J2116" t="s">
        <v>275</v>
      </c>
      <c r="L2116">
        <v>-5.7949541777563063E-2</v>
      </c>
      <c r="M2116">
        <v>-9.9750482023363785E-2</v>
      </c>
      <c r="N2116">
        <v>-4.1669867960354989E-2</v>
      </c>
      <c r="O2116">
        <v>-0.22324310252239735</v>
      </c>
      <c r="P2116">
        <v>0</v>
      </c>
      <c r="Q2116">
        <v>0</v>
      </c>
      <c r="R2116">
        <v>3</v>
      </c>
      <c r="V2116">
        <v>4</v>
      </c>
      <c r="W2116">
        <v>-0.34007742320137124</v>
      </c>
      <c r="X2116">
        <v>1</v>
      </c>
      <c r="Y2116">
        <v>6</v>
      </c>
      <c r="Z2116">
        <v>8</v>
      </c>
      <c r="AA2116">
        <v>9</v>
      </c>
      <c r="AB2116">
        <v>3</v>
      </c>
      <c r="AC2116">
        <v>5</v>
      </c>
      <c r="AD2116">
        <v>3</v>
      </c>
    </row>
    <row r="2117" spans="1:30">
      <c r="A2117">
        <v>34474</v>
      </c>
      <c r="B2117" s="1">
        <v>43039</v>
      </c>
      <c r="C2117" t="s">
        <v>2551</v>
      </c>
      <c r="D2117" t="s">
        <v>2552</v>
      </c>
      <c r="E2117">
        <v>0</v>
      </c>
      <c r="F2117">
        <v>0.45900000000000002</v>
      </c>
      <c r="H2117">
        <v>6</v>
      </c>
      <c r="I2117">
        <v>41</v>
      </c>
      <c r="J2117" t="s">
        <v>275</v>
      </c>
      <c r="K2117">
        <v>3</v>
      </c>
      <c r="L2117">
        <v>-2.1836865767501545E-2</v>
      </c>
      <c r="M2117">
        <v>-5.5210918114143914E-2</v>
      </c>
      <c r="N2117">
        <v>-6.1593063446059193E-2</v>
      </c>
      <c r="O2117">
        <v>5.4898495031882259E-2</v>
      </c>
      <c r="P2117">
        <v>6</v>
      </c>
      <c r="Q2117">
        <v>0</v>
      </c>
      <c r="R2117">
        <v>6</v>
      </c>
      <c r="S2117">
        <v>2</v>
      </c>
      <c r="T2117">
        <v>2</v>
      </c>
      <c r="U2117">
        <v>4</v>
      </c>
      <c r="V2117">
        <v>4</v>
      </c>
      <c r="W2117">
        <v>-0.35568265366561946</v>
      </c>
      <c r="X2117">
        <v>4</v>
      </c>
      <c r="Y2117">
        <v>6</v>
      </c>
      <c r="Z2117">
        <v>4</v>
      </c>
      <c r="AA2117">
        <v>4</v>
      </c>
      <c r="AB2117">
        <v>1</v>
      </c>
      <c r="AC2117">
        <v>7</v>
      </c>
      <c r="AD2117">
        <v>3</v>
      </c>
    </row>
    <row r="2118" spans="1:30">
      <c r="A2118">
        <v>13692</v>
      </c>
      <c r="B2118" s="1">
        <v>43039</v>
      </c>
      <c r="C2118" t="s">
        <v>2321</v>
      </c>
      <c r="D2118" t="s">
        <v>2322</v>
      </c>
      <c r="E2118">
        <v>0</v>
      </c>
      <c r="F2118">
        <v>0.32500000000000001</v>
      </c>
      <c r="H2118">
        <v>6</v>
      </c>
      <c r="I2118">
        <v>41</v>
      </c>
      <c r="J2118" t="s">
        <v>275</v>
      </c>
      <c r="L2118">
        <v>-4.6172539489672149E-2</v>
      </c>
      <c r="M2118">
        <v>-8.8269454123112712E-2</v>
      </c>
      <c r="N2118">
        <v>-0.11896745230078576</v>
      </c>
      <c r="O2118">
        <v>-7.2468776813549657E-2</v>
      </c>
      <c r="P2118">
        <v>3</v>
      </c>
      <c r="Q2118">
        <v>0</v>
      </c>
      <c r="R2118">
        <v>6</v>
      </c>
      <c r="V2118">
        <v>4</v>
      </c>
      <c r="W2118">
        <v>-0.40458204357678412</v>
      </c>
      <c r="X2118">
        <v>5</v>
      </c>
      <c r="Y2118">
        <v>1</v>
      </c>
      <c r="Z2118">
        <v>6</v>
      </c>
      <c r="AA2118">
        <v>4</v>
      </c>
      <c r="AB2118">
        <v>2</v>
      </c>
      <c r="AC2118">
        <v>5</v>
      </c>
      <c r="AD2118">
        <v>3</v>
      </c>
    </row>
    <row r="2119" spans="1:30">
      <c r="A2119">
        <v>6545</v>
      </c>
      <c r="B2119" s="1">
        <v>43039</v>
      </c>
      <c r="C2119" t="s">
        <v>1682</v>
      </c>
      <c r="D2119" t="s">
        <v>1683</v>
      </c>
      <c r="E2119">
        <v>0</v>
      </c>
      <c r="F2119">
        <v>0.26100000000000001</v>
      </c>
      <c r="H2119">
        <v>6</v>
      </c>
      <c r="I2119">
        <v>41</v>
      </c>
      <c r="J2119" t="s">
        <v>275</v>
      </c>
      <c r="L2119">
        <v>-2.2277227722772186E-2</v>
      </c>
      <c r="M2119">
        <v>-6.1757719714964243E-2</v>
      </c>
      <c r="N2119">
        <v>-1.2499999999999956E-2</v>
      </c>
      <c r="O2119">
        <v>-8.0237430680675473E-2</v>
      </c>
      <c r="P2119">
        <v>2</v>
      </c>
      <c r="Q2119">
        <v>0</v>
      </c>
      <c r="R2119">
        <v>1</v>
      </c>
      <c r="V2119">
        <v>2</v>
      </c>
      <c r="W2119">
        <v>-0.56258086934268325</v>
      </c>
      <c r="X2119">
        <v>2</v>
      </c>
      <c r="Y2119">
        <v>1</v>
      </c>
      <c r="Z2119">
        <v>8</v>
      </c>
      <c r="AA2119">
        <v>8</v>
      </c>
      <c r="AB2119">
        <v>5</v>
      </c>
      <c r="AC2119">
        <v>5</v>
      </c>
      <c r="AD2119">
        <v>2</v>
      </c>
    </row>
    <row r="2120" spans="1:30">
      <c r="A2120">
        <v>4945</v>
      </c>
      <c r="B2120" s="1">
        <v>43039</v>
      </c>
      <c r="C2120" t="s">
        <v>1547</v>
      </c>
      <c r="D2120" t="s">
        <v>1548</v>
      </c>
      <c r="E2120">
        <v>0</v>
      </c>
      <c r="F2120">
        <v>0.42399999999999999</v>
      </c>
      <c r="H2120">
        <v>6</v>
      </c>
      <c r="I2120">
        <v>41</v>
      </c>
      <c r="J2120" t="s">
        <v>834</v>
      </c>
      <c r="K2120">
        <v>7</v>
      </c>
      <c r="L2120">
        <v>7.3137388926862501E-2</v>
      </c>
      <c r="M2120">
        <v>0.13153153153153152</v>
      </c>
      <c r="N2120">
        <v>0.13768115942028958</v>
      </c>
      <c r="O2120">
        <v>0.19260618118061607</v>
      </c>
      <c r="P2120">
        <v>8</v>
      </c>
      <c r="Q2120">
        <v>0</v>
      </c>
      <c r="R2120">
        <v>9</v>
      </c>
      <c r="S2120">
        <v>1</v>
      </c>
      <c r="T2120">
        <v>5</v>
      </c>
      <c r="U2120">
        <v>8</v>
      </c>
      <c r="V2120">
        <v>2</v>
      </c>
      <c r="W2120">
        <v>-0.58061862106218098</v>
      </c>
      <c r="X2120">
        <v>2</v>
      </c>
      <c r="Y2120">
        <v>4</v>
      </c>
      <c r="Z2120">
        <v>0</v>
      </c>
      <c r="AA2120">
        <v>0</v>
      </c>
      <c r="AB2120">
        <v>2</v>
      </c>
      <c r="AC2120">
        <v>8</v>
      </c>
      <c r="AD2120">
        <v>2</v>
      </c>
    </row>
    <row r="2121" spans="1:30">
      <c r="A2121">
        <v>14990</v>
      </c>
      <c r="B2121" s="1">
        <v>43039</v>
      </c>
      <c r="C2121" t="s">
        <v>2393</v>
      </c>
      <c r="D2121" t="s">
        <v>2394</v>
      </c>
      <c r="E2121">
        <v>0</v>
      </c>
      <c r="F2121">
        <v>0.251</v>
      </c>
      <c r="H2121">
        <v>6</v>
      </c>
      <c r="I2121">
        <v>41</v>
      </c>
      <c r="J2121" t="s">
        <v>275</v>
      </c>
      <c r="L2121">
        <v>-5.7295136575616135E-2</v>
      </c>
      <c r="M2121">
        <v>-9.8726114649681396E-2</v>
      </c>
      <c r="N2121">
        <v>-6.7852437417654787E-2</v>
      </c>
      <c r="O2121">
        <v>1.2752440679420822E-2</v>
      </c>
      <c r="P2121">
        <v>5</v>
      </c>
      <c r="Q2121">
        <v>0</v>
      </c>
      <c r="R2121">
        <v>5</v>
      </c>
      <c r="V2121">
        <v>2</v>
      </c>
      <c r="W2121">
        <v>-0.58597167140713768</v>
      </c>
      <c r="X2121">
        <v>1</v>
      </c>
      <c r="Y2121">
        <v>3</v>
      </c>
      <c r="Z2121">
        <v>9</v>
      </c>
      <c r="AA2121">
        <v>8</v>
      </c>
      <c r="AB2121">
        <v>3</v>
      </c>
      <c r="AC2121">
        <v>5</v>
      </c>
      <c r="AD2121">
        <v>2</v>
      </c>
    </row>
    <row r="2122" spans="1:30">
      <c r="A2122">
        <v>11399</v>
      </c>
      <c r="B2122" s="1">
        <v>43039</v>
      </c>
      <c r="C2122" t="s">
        <v>2136</v>
      </c>
      <c r="D2122" t="s">
        <v>2137</v>
      </c>
      <c r="E2122">
        <v>0</v>
      </c>
      <c r="F2122">
        <v>0.17599999999999999</v>
      </c>
      <c r="H2122">
        <v>6</v>
      </c>
      <c r="I2122">
        <v>41</v>
      </c>
      <c r="J2122" t="s">
        <v>275</v>
      </c>
      <c r="K2122">
        <v>3</v>
      </c>
      <c r="L2122">
        <v>-3.8387715930902178E-2</v>
      </c>
      <c r="M2122">
        <v>-0.12412587412587406</v>
      </c>
      <c r="N2122">
        <v>-0.13246753246753251</v>
      </c>
      <c r="O2122">
        <v>-1.8910604385167076E-2</v>
      </c>
      <c r="P2122">
        <v>4</v>
      </c>
      <c r="Q2122">
        <v>0</v>
      </c>
      <c r="R2122">
        <v>2</v>
      </c>
      <c r="S2122">
        <v>0</v>
      </c>
      <c r="T2122">
        <v>3</v>
      </c>
      <c r="U2122">
        <v>8</v>
      </c>
      <c r="V2122">
        <v>4</v>
      </c>
      <c r="W2122">
        <v>-0.68578083565891101</v>
      </c>
      <c r="X2122">
        <v>2</v>
      </c>
      <c r="Y2122">
        <v>0</v>
      </c>
      <c r="Z2122">
        <v>6</v>
      </c>
      <c r="AA2122">
        <v>2</v>
      </c>
      <c r="AB2122">
        <v>1</v>
      </c>
      <c r="AC2122">
        <v>9</v>
      </c>
      <c r="AD2122">
        <v>2</v>
      </c>
    </row>
    <row r="2123" spans="1:30">
      <c r="A2123">
        <v>15627</v>
      </c>
      <c r="B2123" s="1">
        <v>43039</v>
      </c>
      <c r="C2123" t="s">
        <v>2403</v>
      </c>
      <c r="D2123" t="s">
        <v>2404</v>
      </c>
      <c r="E2123">
        <v>0</v>
      </c>
      <c r="F2123">
        <v>0.434</v>
      </c>
      <c r="H2123">
        <v>6</v>
      </c>
      <c r="I2123">
        <v>41</v>
      </c>
      <c r="J2123" t="s">
        <v>834</v>
      </c>
      <c r="K2123">
        <v>6</v>
      </c>
      <c r="L2123">
        <v>6.8896321070234245E-2</v>
      </c>
      <c r="M2123">
        <v>0.13393649104133409</v>
      </c>
      <c r="N2123">
        <v>0.12120690208808305</v>
      </c>
      <c r="O2123">
        <v>0.36239415161968158</v>
      </c>
      <c r="P2123">
        <v>9</v>
      </c>
      <c r="Q2123">
        <v>0</v>
      </c>
      <c r="R2123">
        <v>8</v>
      </c>
      <c r="S2123">
        <v>1</v>
      </c>
      <c r="T2123">
        <v>4</v>
      </c>
      <c r="U2123">
        <v>8</v>
      </c>
      <c r="V2123">
        <v>2</v>
      </c>
      <c r="W2123">
        <v>-1.1594274339700086</v>
      </c>
      <c r="X2123">
        <v>2</v>
      </c>
      <c r="Y2123">
        <v>3</v>
      </c>
      <c r="Z2123">
        <v>0</v>
      </c>
      <c r="AA2123">
        <v>0</v>
      </c>
      <c r="AB2123">
        <v>1</v>
      </c>
      <c r="AC2123">
        <v>7</v>
      </c>
      <c r="AD2123">
        <v>1</v>
      </c>
    </row>
    <row r="2124" spans="1:30">
      <c r="A2124">
        <v>402</v>
      </c>
      <c r="B2124" s="1">
        <v>43039</v>
      </c>
      <c r="C2124" t="s">
        <v>361</v>
      </c>
      <c r="D2124" t="s">
        <v>362</v>
      </c>
      <c r="E2124">
        <v>0</v>
      </c>
      <c r="F2124">
        <v>0.22900000000000001</v>
      </c>
      <c r="H2124">
        <v>6</v>
      </c>
      <c r="I2124">
        <v>41</v>
      </c>
      <c r="J2124" t="s">
        <v>275</v>
      </c>
      <c r="K2124">
        <v>5</v>
      </c>
      <c r="L2124">
        <v>-4.415182029434539E-2</v>
      </c>
      <c r="M2124">
        <v>-0.12668082094833688</v>
      </c>
      <c r="N2124">
        <v>-7.2180451127819567E-2</v>
      </c>
      <c r="O2124">
        <v>-0.11203409408287018</v>
      </c>
      <c r="P2124">
        <v>1</v>
      </c>
      <c r="Q2124">
        <v>0</v>
      </c>
      <c r="R2124">
        <v>4</v>
      </c>
      <c r="S2124">
        <v>3</v>
      </c>
      <c r="T2124">
        <v>0</v>
      </c>
      <c r="U2124">
        <v>0</v>
      </c>
      <c r="V2124">
        <v>2</v>
      </c>
      <c r="W2124">
        <v>-1.2442799870646701</v>
      </c>
      <c r="X2124">
        <v>6</v>
      </c>
      <c r="Y2124">
        <v>3</v>
      </c>
      <c r="Z2124">
        <v>6</v>
      </c>
      <c r="AA2124">
        <v>2</v>
      </c>
      <c r="AB2124">
        <v>0</v>
      </c>
      <c r="AC2124">
        <v>1</v>
      </c>
      <c r="AD2124">
        <v>1</v>
      </c>
    </row>
    <row r="2125" spans="1:30">
      <c r="A2125">
        <v>1800</v>
      </c>
      <c r="B2125" s="1">
        <v>43039</v>
      </c>
      <c r="C2125" t="s">
        <v>3159</v>
      </c>
      <c r="D2125" t="s">
        <v>3160</v>
      </c>
      <c r="E2125">
        <v>0</v>
      </c>
      <c r="H2125">
        <v>6</v>
      </c>
      <c r="I2125">
        <v>41</v>
      </c>
      <c r="J2125" t="s">
        <v>151</v>
      </c>
      <c r="L2125">
        <v>-3.0104712041884807E-2</v>
      </c>
      <c r="M2125">
        <v>-3.095030514385344E-2</v>
      </c>
      <c r="N2125">
        <v>-7.3363901625677297E-2</v>
      </c>
      <c r="O2125">
        <v>-0.11453717530893671</v>
      </c>
      <c r="P2125">
        <v>1</v>
      </c>
      <c r="Q2125">
        <v>0</v>
      </c>
      <c r="R2125">
        <v>0</v>
      </c>
      <c r="V2125">
        <v>1</v>
      </c>
      <c r="W2125">
        <v>-1.2670450237307176</v>
      </c>
      <c r="X2125">
        <v>0</v>
      </c>
      <c r="Y2125">
        <v>1</v>
      </c>
      <c r="Z2125">
        <v>6</v>
      </c>
      <c r="AA2125">
        <v>3</v>
      </c>
      <c r="AB2125">
        <v>5</v>
      </c>
      <c r="AC2125">
        <v>5</v>
      </c>
      <c r="AD2125">
        <v>1</v>
      </c>
    </row>
    <row r="2126" spans="1:30">
      <c r="A2126">
        <v>35436</v>
      </c>
      <c r="B2126" s="1">
        <v>43039</v>
      </c>
      <c r="C2126" t="s">
        <v>2627</v>
      </c>
      <c r="D2126" t="s">
        <v>2628</v>
      </c>
      <c r="E2126">
        <v>0</v>
      </c>
      <c r="F2126">
        <v>4.4999999999999998E-2</v>
      </c>
      <c r="H2126">
        <v>6</v>
      </c>
      <c r="I2126">
        <v>41</v>
      </c>
      <c r="J2126" t="s">
        <v>275</v>
      </c>
      <c r="K2126">
        <v>1</v>
      </c>
      <c r="L2126">
        <v>-3.8785834738617075E-2</v>
      </c>
      <c r="M2126">
        <v>-0.10236220472440938</v>
      </c>
      <c r="N2126">
        <v>0.23110151187904981</v>
      </c>
      <c r="O2126">
        <v>-0.34024588484871954</v>
      </c>
      <c r="P2126">
        <v>0</v>
      </c>
      <c r="Q2126">
        <v>0</v>
      </c>
      <c r="R2126">
        <v>4</v>
      </c>
      <c r="S2126">
        <v>1</v>
      </c>
      <c r="T2126">
        <v>3</v>
      </c>
      <c r="U2126">
        <v>6</v>
      </c>
      <c r="V2126">
        <v>1</v>
      </c>
      <c r="W2126">
        <v>-1.305793543447022</v>
      </c>
      <c r="X2126">
        <v>0</v>
      </c>
      <c r="Y2126">
        <v>4</v>
      </c>
      <c r="Z2126">
        <v>9</v>
      </c>
      <c r="AA2126">
        <v>8</v>
      </c>
      <c r="AB2126">
        <v>0</v>
      </c>
      <c r="AC2126">
        <v>6</v>
      </c>
      <c r="AD2126">
        <v>0</v>
      </c>
    </row>
    <row r="2127" spans="1:30">
      <c r="A2127">
        <v>1918</v>
      </c>
      <c r="B2127" s="1">
        <v>43039</v>
      </c>
      <c r="C2127" t="s">
        <v>3203</v>
      </c>
      <c r="D2127" t="s">
        <v>3204</v>
      </c>
      <c r="E2127">
        <v>0</v>
      </c>
      <c r="H2127">
        <v>6</v>
      </c>
      <c r="I2127">
        <v>41</v>
      </c>
      <c r="J2127" t="s">
        <v>151</v>
      </c>
      <c r="L2127">
        <v>-2.9233870967741882E-2</v>
      </c>
      <c r="M2127">
        <v>0.15884476534296033</v>
      </c>
      <c r="N2127">
        <v>0.4309063893016345</v>
      </c>
      <c r="O2127">
        <v>0.19045422595374198</v>
      </c>
      <c r="P2127">
        <v>8</v>
      </c>
      <c r="Q2127">
        <v>1</v>
      </c>
      <c r="R2127">
        <v>0</v>
      </c>
      <c r="V2127">
        <v>0</v>
      </c>
      <c r="W2127">
        <v>-1.3790870235236439</v>
      </c>
      <c r="X2127">
        <v>0</v>
      </c>
      <c r="Y2127">
        <v>3</v>
      </c>
      <c r="Z2127">
        <v>6</v>
      </c>
      <c r="AA2127">
        <v>0</v>
      </c>
      <c r="AB2127">
        <v>5</v>
      </c>
      <c r="AC2127">
        <v>5</v>
      </c>
      <c r="AD2127">
        <v>0</v>
      </c>
    </row>
    <row r="2128" spans="1:30">
      <c r="A2128">
        <v>34475</v>
      </c>
      <c r="B2128" s="1">
        <v>43039</v>
      </c>
      <c r="C2128" t="s">
        <v>2553</v>
      </c>
      <c r="D2128" t="s">
        <v>2554</v>
      </c>
      <c r="E2128">
        <v>0</v>
      </c>
      <c r="F2128">
        <v>0.186</v>
      </c>
      <c r="H2128">
        <v>6</v>
      </c>
      <c r="I2128">
        <v>41</v>
      </c>
      <c r="J2128" t="s">
        <v>275</v>
      </c>
      <c r="K2128">
        <v>1</v>
      </c>
      <c r="L2128">
        <v>-2.9327199539965432E-2</v>
      </c>
      <c r="M2128">
        <v>-8.1110506260206994E-2</v>
      </c>
      <c r="N2128">
        <v>-6.4819944598338064E-2</v>
      </c>
      <c r="O2128">
        <v>-8.9433461348693948E-3</v>
      </c>
      <c r="P2128">
        <v>4</v>
      </c>
      <c r="Q2128">
        <v>0</v>
      </c>
      <c r="R2128">
        <v>4</v>
      </c>
      <c r="S2128">
        <v>0</v>
      </c>
      <c r="T2128">
        <v>0</v>
      </c>
      <c r="U2128">
        <v>0</v>
      </c>
      <c r="V2128">
        <v>2</v>
      </c>
      <c r="W2128">
        <v>-2.4054248876136257</v>
      </c>
      <c r="X2128">
        <v>2</v>
      </c>
      <c r="Y2128">
        <v>7</v>
      </c>
      <c r="Z2128">
        <v>8</v>
      </c>
      <c r="AA2128">
        <v>8</v>
      </c>
      <c r="AB2128">
        <v>0</v>
      </c>
      <c r="AC2128">
        <v>0</v>
      </c>
      <c r="AD2128">
        <v>0</v>
      </c>
    </row>
    <row r="2129" spans="1:30">
      <c r="A2129">
        <v>1386</v>
      </c>
      <c r="B2129" s="1">
        <v>43039</v>
      </c>
      <c r="C2129" t="s">
        <v>811</v>
      </c>
      <c r="D2129" t="s">
        <v>812</v>
      </c>
      <c r="E2129">
        <v>0</v>
      </c>
      <c r="G2129">
        <v>0.34</v>
      </c>
      <c r="H2129">
        <v>7</v>
      </c>
      <c r="I2129">
        <v>42</v>
      </c>
      <c r="J2129" t="s">
        <v>35</v>
      </c>
      <c r="K2129">
        <v>12</v>
      </c>
      <c r="L2129">
        <v>-2.3560209424083656E-2</v>
      </c>
      <c r="M2129">
        <v>-5.6293485135989862E-2</v>
      </c>
      <c r="N2129">
        <v>9.2240117130307553E-2</v>
      </c>
      <c r="O2129">
        <v>-6.3484474867053386E-2</v>
      </c>
      <c r="P2129">
        <v>4</v>
      </c>
      <c r="Q2129">
        <v>0</v>
      </c>
      <c r="R2129">
        <v>7</v>
      </c>
      <c r="S2129">
        <v>6</v>
      </c>
      <c r="T2129">
        <v>4</v>
      </c>
      <c r="U2129">
        <v>2</v>
      </c>
      <c r="V2129">
        <v>6</v>
      </c>
      <c r="W2129">
        <v>0.73744319014359627</v>
      </c>
      <c r="X2129">
        <v>9</v>
      </c>
      <c r="Y2129">
        <v>4</v>
      </c>
      <c r="Z2129">
        <v>2</v>
      </c>
      <c r="AA2129">
        <v>3</v>
      </c>
      <c r="AB2129">
        <v>7</v>
      </c>
      <c r="AC2129">
        <v>1</v>
      </c>
      <c r="AD2129">
        <v>7</v>
      </c>
    </row>
    <row r="2130" spans="1:30">
      <c r="A2130">
        <v>333</v>
      </c>
      <c r="B2130" s="1">
        <v>43039</v>
      </c>
      <c r="C2130" t="s">
        <v>293</v>
      </c>
      <c r="D2130" t="s">
        <v>294</v>
      </c>
      <c r="E2130">
        <v>0</v>
      </c>
      <c r="G2130">
        <v>0.307</v>
      </c>
      <c r="H2130">
        <v>7</v>
      </c>
      <c r="I2130">
        <v>42</v>
      </c>
      <c r="J2130" t="s">
        <v>35</v>
      </c>
      <c r="K2130">
        <v>3</v>
      </c>
      <c r="L2130">
        <v>-2.6804123711340222E-2</v>
      </c>
      <c r="M2130">
        <v>-5.600000000000005E-2</v>
      </c>
      <c r="N2130">
        <v>-9.7514340344168393E-2</v>
      </c>
      <c r="O2130">
        <v>-0.21149318949454404</v>
      </c>
      <c r="P2130">
        <v>1</v>
      </c>
      <c r="Q2130">
        <v>0</v>
      </c>
      <c r="R2130">
        <v>8</v>
      </c>
      <c r="S2130">
        <v>5</v>
      </c>
      <c r="T2130">
        <v>3</v>
      </c>
      <c r="U2130">
        <v>2</v>
      </c>
      <c r="V2130">
        <v>8</v>
      </c>
      <c r="W2130">
        <v>0.12215988635755401</v>
      </c>
      <c r="X2130">
        <v>9</v>
      </c>
      <c r="Y2130">
        <v>4</v>
      </c>
      <c r="Z2130">
        <v>7</v>
      </c>
      <c r="AA2130">
        <v>6</v>
      </c>
      <c r="AB2130">
        <v>2</v>
      </c>
      <c r="AC2130">
        <v>1</v>
      </c>
      <c r="AD2130">
        <v>5</v>
      </c>
    </row>
    <row r="2131" spans="1:30">
      <c r="A2131">
        <v>1448</v>
      </c>
      <c r="B2131" s="1">
        <v>43039</v>
      </c>
      <c r="C2131" t="s">
        <v>867</v>
      </c>
      <c r="D2131" t="s">
        <v>868</v>
      </c>
      <c r="E2131">
        <v>0</v>
      </c>
      <c r="G2131">
        <v>0.30199999999999999</v>
      </c>
      <c r="H2131">
        <v>7</v>
      </c>
      <c r="I2131">
        <v>42</v>
      </c>
      <c r="J2131" t="s">
        <v>35</v>
      </c>
      <c r="K2131">
        <v>5</v>
      </c>
      <c r="L2131">
        <v>-2.1164021164021052E-2</v>
      </c>
      <c r="M2131">
        <v>-4.6391752577319534E-2</v>
      </c>
      <c r="N2131">
        <v>-9.7560975609755962E-2</v>
      </c>
      <c r="O2131">
        <v>-9.0090903300521136E-2</v>
      </c>
      <c r="P2131">
        <v>3</v>
      </c>
      <c r="Q2131">
        <v>0</v>
      </c>
      <c r="R2131">
        <v>6</v>
      </c>
      <c r="S2131">
        <v>9</v>
      </c>
      <c r="T2131">
        <v>9</v>
      </c>
      <c r="U2131">
        <v>8</v>
      </c>
      <c r="V2131">
        <v>0</v>
      </c>
      <c r="W2131">
        <v>3.115275128422792</v>
      </c>
      <c r="X2131">
        <v>9</v>
      </c>
      <c r="Y2131">
        <v>4</v>
      </c>
      <c r="Z2131">
        <v>7</v>
      </c>
      <c r="AA2131">
        <v>7</v>
      </c>
      <c r="AB2131">
        <v>9</v>
      </c>
      <c r="AC2131">
        <v>9</v>
      </c>
      <c r="AD2131">
        <v>9</v>
      </c>
    </row>
    <row r="2132" spans="1:30">
      <c r="A2132">
        <v>1656</v>
      </c>
      <c r="B2132" s="1">
        <v>43039</v>
      </c>
      <c r="C2132" t="s">
        <v>1002</v>
      </c>
      <c r="D2132" t="s">
        <v>1003</v>
      </c>
      <c r="E2132">
        <v>0</v>
      </c>
      <c r="G2132">
        <v>0.28699999999999998</v>
      </c>
      <c r="H2132">
        <v>7</v>
      </c>
      <c r="I2132">
        <v>42</v>
      </c>
      <c r="J2132" t="s">
        <v>35</v>
      </c>
      <c r="L2132">
        <v>-2.7739251040221902E-2</v>
      </c>
      <c r="M2132">
        <v>-0.1081424936386769</v>
      </c>
      <c r="N2132">
        <v>-0.13349814585908526</v>
      </c>
      <c r="O2132">
        <v>4.8184386547010211E-2</v>
      </c>
      <c r="P2132">
        <v>7</v>
      </c>
      <c r="Q2132">
        <v>0</v>
      </c>
      <c r="R2132">
        <v>4</v>
      </c>
      <c r="V2132">
        <v>2</v>
      </c>
      <c r="W2132">
        <v>-0.24053027914873773</v>
      </c>
      <c r="X2132">
        <v>2</v>
      </c>
      <c r="Y2132">
        <v>2</v>
      </c>
      <c r="Z2132">
        <v>5</v>
      </c>
      <c r="AA2132">
        <v>6</v>
      </c>
      <c r="AB2132">
        <v>5</v>
      </c>
      <c r="AC2132">
        <v>4</v>
      </c>
      <c r="AD2132">
        <v>3</v>
      </c>
    </row>
    <row r="2133" spans="1:30">
      <c r="A2133">
        <v>1362</v>
      </c>
      <c r="B2133" s="1">
        <v>43039</v>
      </c>
      <c r="C2133" t="s">
        <v>795</v>
      </c>
      <c r="D2133" t="s">
        <v>796</v>
      </c>
      <c r="E2133">
        <v>0</v>
      </c>
      <c r="G2133">
        <v>0.27</v>
      </c>
      <c r="H2133">
        <v>7</v>
      </c>
      <c r="I2133">
        <v>42</v>
      </c>
      <c r="J2133" t="s">
        <v>35</v>
      </c>
      <c r="K2133">
        <v>2</v>
      </c>
      <c r="L2133">
        <v>-3.462321792260703E-2</v>
      </c>
      <c r="M2133">
        <v>-9.0211132437620023E-2</v>
      </c>
      <c r="N2133">
        <v>6.3694267515923553E-3</v>
      </c>
      <c r="O2133">
        <v>-6.5817748090498299E-2</v>
      </c>
      <c r="P2133">
        <v>4</v>
      </c>
      <c r="Q2133">
        <v>0</v>
      </c>
      <c r="R2133">
        <v>6</v>
      </c>
      <c r="S2133">
        <v>8</v>
      </c>
      <c r="T2133">
        <v>4</v>
      </c>
      <c r="U2133">
        <v>1</v>
      </c>
      <c r="V2133">
        <v>4</v>
      </c>
      <c r="W2133">
        <v>0.86383129558631289</v>
      </c>
      <c r="X2133">
        <v>7</v>
      </c>
      <c r="Y2133">
        <v>9</v>
      </c>
      <c r="Z2133">
        <v>7</v>
      </c>
      <c r="AA2133">
        <v>6</v>
      </c>
      <c r="AB2133">
        <v>8</v>
      </c>
      <c r="AC2133">
        <v>0</v>
      </c>
      <c r="AD2133">
        <v>7</v>
      </c>
    </row>
    <row r="2134" spans="1:30">
      <c r="A2134">
        <v>6732</v>
      </c>
      <c r="B2134" s="1">
        <v>43039</v>
      </c>
      <c r="C2134" t="s">
        <v>1706</v>
      </c>
      <c r="D2134" t="s">
        <v>1707</v>
      </c>
      <c r="E2134">
        <v>0</v>
      </c>
      <c r="G2134">
        <v>0.246</v>
      </c>
      <c r="H2134">
        <v>7</v>
      </c>
      <c r="I2134">
        <v>42</v>
      </c>
      <c r="J2134" t="s">
        <v>35</v>
      </c>
      <c r="K2134">
        <v>5</v>
      </c>
      <c r="L2134">
        <v>-1.5514809590973067E-2</v>
      </c>
      <c r="M2134">
        <v>2.346041055718473E-2</v>
      </c>
      <c r="N2134">
        <v>2.6470588235294246E-2</v>
      </c>
      <c r="O2134">
        <v>1.8611847194599726E-2</v>
      </c>
      <c r="P2134">
        <v>6</v>
      </c>
      <c r="Q2134">
        <v>0</v>
      </c>
      <c r="R2134">
        <v>7</v>
      </c>
      <c r="S2134">
        <v>7</v>
      </c>
      <c r="T2134">
        <v>7</v>
      </c>
      <c r="U2134">
        <v>5</v>
      </c>
      <c r="V2134">
        <v>4</v>
      </c>
      <c r="W2134">
        <v>1.2927544468994872</v>
      </c>
      <c r="X2134">
        <v>8</v>
      </c>
      <c r="Y2134">
        <v>6</v>
      </c>
      <c r="Z2134">
        <v>8</v>
      </c>
      <c r="AA2134">
        <v>4</v>
      </c>
      <c r="AB2134">
        <v>8</v>
      </c>
      <c r="AC2134">
        <v>1</v>
      </c>
      <c r="AD2134">
        <v>8</v>
      </c>
    </row>
    <row r="2135" spans="1:30">
      <c r="A2135">
        <v>598</v>
      </c>
      <c r="B2135" s="1">
        <v>43039</v>
      </c>
      <c r="C2135" t="s">
        <v>548</v>
      </c>
      <c r="D2135" t="s">
        <v>549</v>
      </c>
      <c r="E2135">
        <v>0</v>
      </c>
      <c r="G2135">
        <v>0.22700000000000001</v>
      </c>
      <c r="H2135">
        <v>7</v>
      </c>
      <c r="I2135">
        <v>42</v>
      </c>
      <c r="J2135" t="s">
        <v>35</v>
      </c>
      <c r="L2135">
        <v>0</v>
      </c>
      <c r="M2135">
        <v>0</v>
      </c>
      <c r="N2135">
        <v>-2.0202020202020221E-2</v>
      </c>
      <c r="O2135">
        <v>2.2305757514298537E-2</v>
      </c>
      <c r="P2135">
        <v>6</v>
      </c>
      <c r="Q2135">
        <v>0</v>
      </c>
      <c r="R2135">
        <v>6</v>
      </c>
      <c r="V2135">
        <v>2</v>
      </c>
      <c r="W2135">
        <v>0.37957554144324945</v>
      </c>
      <c r="X2135">
        <v>6</v>
      </c>
      <c r="Y2135">
        <v>5</v>
      </c>
      <c r="Z2135">
        <v>6</v>
      </c>
      <c r="AA2135">
        <v>9</v>
      </c>
      <c r="AB2135">
        <v>5</v>
      </c>
      <c r="AC2135">
        <v>4</v>
      </c>
      <c r="AD2135">
        <v>6</v>
      </c>
    </row>
    <row r="2136" spans="1:30">
      <c r="A2136">
        <v>7211</v>
      </c>
      <c r="B2136" s="1">
        <v>43039</v>
      </c>
      <c r="C2136" t="s">
        <v>1769</v>
      </c>
      <c r="D2136" t="s">
        <v>1770</v>
      </c>
      <c r="E2136">
        <v>0</v>
      </c>
      <c r="G2136">
        <v>0.222</v>
      </c>
      <c r="H2136">
        <v>7</v>
      </c>
      <c r="I2136">
        <v>42</v>
      </c>
      <c r="J2136" t="s">
        <v>1771</v>
      </c>
      <c r="K2136">
        <v>13</v>
      </c>
      <c r="L2136">
        <v>-4.4106463878326951E-2</v>
      </c>
      <c r="M2136">
        <v>7.7120822622107843E-2</v>
      </c>
      <c r="N2136">
        <v>0.11634103019538178</v>
      </c>
      <c r="O2136">
        <v>0.45150983703667769</v>
      </c>
      <c r="P2136">
        <v>9</v>
      </c>
      <c r="Q2136">
        <v>0</v>
      </c>
      <c r="R2136">
        <v>8</v>
      </c>
      <c r="S2136">
        <v>2</v>
      </c>
      <c r="T2136">
        <v>2</v>
      </c>
      <c r="U2136">
        <v>4</v>
      </c>
      <c r="V2136">
        <v>4</v>
      </c>
      <c r="W2136">
        <v>-0.1737445020996353</v>
      </c>
      <c r="X2136">
        <v>2</v>
      </c>
      <c r="Y2136">
        <v>9</v>
      </c>
      <c r="Z2136">
        <v>1</v>
      </c>
      <c r="AA2136">
        <v>7</v>
      </c>
      <c r="AB2136">
        <v>2</v>
      </c>
      <c r="AC2136">
        <v>7</v>
      </c>
      <c r="AD2136">
        <v>3</v>
      </c>
    </row>
    <row r="2137" spans="1:30">
      <c r="A2137">
        <v>554</v>
      </c>
      <c r="B2137" s="1">
        <v>43039</v>
      </c>
      <c r="C2137" t="s">
        <v>496</v>
      </c>
      <c r="D2137" t="s">
        <v>497</v>
      </c>
      <c r="E2137">
        <v>0</v>
      </c>
      <c r="G2137">
        <v>0.219</v>
      </c>
      <c r="H2137">
        <v>7</v>
      </c>
      <c r="I2137">
        <v>42</v>
      </c>
      <c r="J2137" t="s">
        <v>35</v>
      </c>
      <c r="K2137">
        <v>3</v>
      </c>
      <c r="L2137">
        <v>-2.0717131474103812E-2</v>
      </c>
      <c r="M2137">
        <v>-8.8709677419356314E-3</v>
      </c>
      <c r="N2137">
        <v>-3.2441200324413444E-3</v>
      </c>
      <c r="O2137">
        <v>6.3651092758428035E-2</v>
      </c>
      <c r="P2137">
        <v>7</v>
      </c>
      <c r="Q2137">
        <v>0</v>
      </c>
      <c r="R2137">
        <v>5</v>
      </c>
      <c r="S2137">
        <v>7</v>
      </c>
      <c r="T2137">
        <v>7</v>
      </c>
      <c r="U2137">
        <v>5</v>
      </c>
      <c r="V2137">
        <v>6</v>
      </c>
      <c r="W2137">
        <v>1.2438592318739341</v>
      </c>
      <c r="X2137">
        <v>9</v>
      </c>
      <c r="Y2137">
        <v>4</v>
      </c>
      <c r="Z2137">
        <v>5</v>
      </c>
      <c r="AA2137">
        <v>2</v>
      </c>
      <c r="AB2137">
        <v>8</v>
      </c>
      <c r="AC2137">
        <v>2</v>
      </c>
      <c r="AD2137">
        <v>8</v>
      </c>
    </row>
    <row r="2138" spans="1:30">
      <c r="A2138">
        <v>1278</v>
      </c>
      <c r="B2138" s="1">
        <v>43039</v>
      </c>
      <c r="C2138" t="s">
        <v>720</v>
      </c>
      <c r="D2138" t="s">
        <v>721</v>
      </c>
      <c r="E2138">
        <v>0</v>
      </c>
      <c r="G2138">
        <v>0.219</v>
      </c>
      <c r="H2138">
        <v>7</v>
      </c>
      <c r="I2138">
        <v>42</v>
      </c>
      <c r="J2138" t="s">
        <v>35</v>
      </c>
      <c r="L2138">
        <v>-3.9102099927588729E-2</v>
      </c>
      <c r="M2138">
        <v>-5.6187766714082543E-2</v>
      </c>
      <c r="N2138">
        <v>-3.490909090909089E-2</v>
      </c>
      <c r="O2138">
        <v>-0.13315799904205888</v>
      </c>
      <c r="P2138">
        <v>2</v>
      </c>
      <c r="Q2138">
        <v>0</v>
      </c>
      <c r="R2138">
        <v>4</v>
      </c>
      <c r="V2138">
        <v>1</v>
      </c>
      <c r="W2138">
        <v>-0.56472584805158665</v>
      </c>
      <c r="X2138">
        <v>0</v>
      </c>
      <c r="Y2138">
        <v>3</v>
      </c>
      <c r="Z2138">
        <v>5</v>
      </c>
      <c r="AA2138">
        <v>1</v>
      </c>
      <c r="AB2138">
        <v>2</v>
      </c>
      <c r="AC2138">
        <v>4</v>
      </c>
      <c r="AD2138">
        <v>1</v>
      </c>
    </row>
    <row r="2139" spans="1:30">
      <c r="A2139">
        <v>20</v>
      </c>
      <c r="B2139" s="1">
        <v>43039</v>
      </c>
      <c r="C2139" t="s">
        <v>38</v>
      </c>
      <c r="D2139" t="s">
        <v>39</v>
      </c>
      <c r="E2139">
        <v>0</v>
      </c>
      <c r="G2139">
        <v>0.216</v>
      </c>
      <c r="H2139">
        <v>7</v>
      </c>
      <c r="I2139">
        <v>42</v>
      </c>
      <c r="J2139" t="s">
        <v>35</v>
      </c>
      <c r="K2139">
        <v>1</v>
      </c>
      <c r="L2139">
        <v>0</v>
      </c>
      <c r="M2139">
        <v>0</v>
      </c>
      <c r="N2139">
        <v>0.15746180963572276</v>
      </c>
      <c r="O2139">
        <v>0.18914888458800316</v>
      </c>
      <c r="P2139">
        <v>9</v>
      </c>
      <c r="Q2139">
        <v>0</v>
      </c>
      <c r="R2139">
        <v>6</v>
      </c>
      <c r="S2139">
        <v>6</v>
      </c>
      <c r="T2139">
        <v>6</v>
      </c>
      <c r="U2139">
        <v>4</v>
      </c>
      <c r="V2139">
        <v>6</v>
      </c>
      <c r="W2139">
        <v>1.2096778890028659</v>
      </c>
      <c r="X2139">
        <v>5</v>
      </c>
      <c r="Y2139">
        <v>9</v>
      </c>
      <c r="Z2139">
        <v>7</v>
      </c>
      <c r="AA2139">
        <v>2</v>
      </c>
      <c r="AB2139">
        <v>8</v>
      </c>
      <c r="AC2139">
        <v>2</v>
      </c>
      <c r="AD2139">
        <v>8</v>
      </c>
    </row>
    <row r="2140" spans="1:30">
      <c r="A2140">
        <v>1217</v>
      </c>
      <c r="B2140" s="1">
        <v>43039</v>
      </c>
      <c r="C2140" t="s">
        <v>655</v>
      </c>
      <c r="D2140" t="s">
        <v>656</v>
      </c>
      <c r="E2140">
        <v>0</v>
      </c>
      <c r="G2140">
        <v>0.20799999999999999</v>
      </c>
      <c r="H2140">
        <v>7</v>
      </c>
      <c r="I2140">
        <v>42</v>
      </c>
      <c r="J2140" t="s">
        <v>35</v>
      </c>
      <c r="K2140">
        <v>1</v>
      </c>
      <c r="L2140">
        <v>-2.3285899094437346E-2</v>
      </c>
      <c r="M2140">
        <v>-4.187817258883253E-2</v>
      </c>
      <c r="N2140">
        <v>-1.3227513227513921E-3</v>
      </c>
      <c r="O2140">
        <v>-6.130406359146106E-2</v>
      </c>
      <c r="P2140">
        <v>5</v>
      </c>
      <c r="Q2140">
        <v>0</v>
      </c>
      <c r="R2140">
        <v>7</v>
      </c>
      <c r="S2140">
        <v>4</v>
      </c>
      <c r="T2140">
        <v>2</v>
      </c>
      <c r="U2140">
        <v>2</v>
      </c>
      <c r="V2140">
        <v>2</v>
      </c>
      <c r="W2140">
        <v>-0.69390747513922602</v>
      </c>
      <c r="X2140">
        <v>6</v>
      </c>
      <c r="Y2140">
        <v>3</v>
      </c>
      <c r="Z2140">
        <v>0</v>
      </c>
      <c r="AA2140">
        <v>8</v>
      </c>
      <c r="AB2140">
        <v>2</v>
      </c>
      <c r="AC2140">
        <v>1</v>
      </c>
      <c r="AD2140">
        <v>1</v>
      </c>
    </row>
    <row r="2141" spans="1:30">
      <c r="A2141">
        <v>407</v>
      </c>
      <c r="B2141" s="1">
        <v>43039</v>
      </c>
      <c r="C2141" t="s">
        <v>368</v>
      </c>
      <c r="D2141" t="s">
        <v>369</v>
      </c>
      <c r="E2141">
        <v>0</v>
      </c>
      <c r="G2141">
        <v>0.20399999999999999</v>
      </c>
      <c r="H2141">
        <v>7</v>
      </c>
      <c r="I2141">
        <v>42</v>
      </c>
      <c r="J2141" t="s">
        <v>35</v>
      </c>
      <c r="K2141">
        <v>3</v>
      </c>
      <c r="L2141">
        <v>2.6837806301050371E-2</v>
      </c>
      <c r="M2141">
        <v>-1.5659955257270708E-2</v>
      </c>
      <c r="N2141">
        <v>6.6020593579648734E-2</v>
      </c>
      <c r="O2141">
        <v>4.0727872443853244E-2</v>
      </c>
      <c r="P2141">
        <v>6</v>
      </c>
      <c r="Q2141">
        <v>0</v>
      </c>
      <c r="R2141">
        <v>7</v>
      </c>
      <c r="S2141">
        <v>8</v>
      </c>
      <c r="T2141">
        <v>7</v>
      </c>
      <c r="U2141">
        <v>3</v>
      </c>
      <c r="V2141">
        <v>2</v>
      </c>
      <c r="W2141">
        <v>0.93581324311176861</v>
      </c>
      <c r="X2141">
        <v>6</v>
      </c>
      <c r="Y2141">
        <v>4</v>
      </c>
      <c r="Z2141">
        <v>3</v>
      </c>
      <c r="AA2141">
        <v>8</v>
      </c>
      <c r="AB2141">
        <v>8</v>
      </c>
      <c r="AC2141">
        <v>7</v>
      </c>
      <c r="AD2141">
        <v>8</v>
      </c>
    </row>
    <row r="2142" spans="1:30">
      <c r="A2142">
        <v>74</v>
      </c>
      <c r="B2142" s="1">
        <v>43039</v>
      </c>
      <c r="C2142" t="s">
        <v>71</v>
      </c>
      <c r="D2142" t="s">
        <v>72</v>
      </c>
      <c r="E2142">
        <v>0</v>
      </c>
      <c r="G2142">
        <v>0.20200000000000001</v>
      </c>
      <c r="H2142">
        <v>7</v>
      </c>
      <c r="I2142">
        <v>42</v>
      </c>
      <c r="J2142" t="s">
        <v>35</v>
      </c>
      <c r="L2142">
        <v>0</v>
      </c>
      <c r="M2142">
        <v>0</v>
      </c>
      <c r="N2142">
        <v>0</v>
      </c>
      <c r="O2142">
        <v>-7.2562209419350182E-2</v>
      </c>
      <c r="P2142">
        <v>4</v>
      </c>
      <c r="Q2142">
        <v>0</v>
      </c>
      <c r="R2142">
        <v>6</v>
      </c>
      <c r="V2142">
        <v>2</v>
      </c>
      <c r="W2142">
        <v>0.2568364103259192</v>
      </c>
      <c r="X2142">
        <v>5</v>
      </c>
      <c r="Y2142">
        <v>6</v>
      </c>
      <c r="Z2142">
        <v>3</v>
      </c>
      <c r="AA2142">
        <v>4</v>
      </c>
      <c r="AB2142">
        <v>5</v>
      </c>
      <c r="AC2142">
        <v>4</v>
      </c>
      <c r="AD2142">
        <v>6</v>
      </c>
    </row>
    <row r="2143" spans="1:30">
      <c r="A2143">
        <v>344</v>
      </c>
      <c r="B2143" s="1">
        <v>43039</v>
      </c>
      <c r="C2143" t="s">
        <v>303</v>
      </c>
      <c r="D2143" t="s">
        <v>304</v>
      </c>
      <c r="E2143">
        <v>0</v>
      </c>
      <c r="G2143">
        <v>0.20100000000000001</v>
      </c>
      <c r="H2143">
        <v>7</v>
      </c>
      <c r="I2143">
        <v>42</v>
      </c>
      <c r="J2143" t="s">
        <v>35</v>
      </c>
      <c r="L2143">
        <v>-2.0958083832335217E-2</v>
      </c>
      <c r="M2143">
        <v>-3.8235294117647034E-2</v>
      </c>
      <c r="N2143">
        <v>-2.6785714285714191E-2</v>
      </c>
      <c r="O2143">
        <v>-4.1922306386263264E-2</v>
      </c>
      <c r="P2143">
        <v>5</v>
      </c>
      <c r="Q2143">
        <v>0</v>
      </c>
      <c r="R2143">
        <v>3</v>
      </c>
      <c r="V2143">
        <v>2</v>
      </c>
      <c r="W2143">
        <v>0.75283654526677912</v>
      </c>
      <c r="X2143">
        <v>9</v>
      </c>
      <c r="Y2143">
        <v>4</v>
      </c>
      <c r="Z2143">
        <v>6</v>
      </c>
      <c r="AA2143">
        <v>7</v>
      </c>
      <c r="AB2143">
        <v>5</v>
      </c>
      <c r="AC2143">
        <v>4</v>
      </c>
      <c r="AD2143">
        <v>7</v>
      </c>
    </row>
    <row r="2144" spans="1:30">
      <c r="A2144">
        <v>2092</v>
      </c>
      <c r="B2144" s="1">
        <v>43039</v>
      </c>
      <c r="C2144" t="s">
        <v>1328</v>
      </c>
      <c r="D2144" t="s">
        <v>1329</v>
      </c>
      <c r="E2144">
        <v>0</v>
      </c>
      <c r="G2144">
        <v>0.19600000000000001</v>
      </c>
      <c r="H2144">
        <v>7</v>
      </c>
      <c r="I2144">
        <v>42</v>
      </c>
      <c r="J2144" t="s">
        <v>35</v>
      </c>
      <c r="K2144">
        <v>2</v>
      </c>
      <c r="L2144">
        <v>0.2278074866310158</v>
      </c>
      <c r="M2144">
        <v>0.25923217550274202</v>
      </c>
      <c r="N2144">
        <v>0.5111891180342254</v>
      </c>
      <c r="O2144">
        <v>0.57137160949507382</v>
      </c>
      <c r="P2144">
        <v>9</v>
      </c>
      <c r="Q2144">
        <v>1</v>
      </c>
      <c r="R2144">
        <v>8</v>
      </c>
      <c r="S2144">
        <v>0</v>
      </c>
      <c r="T2144">
        <v>0</v>
      </c>
      <c r="U2144">
        <v>4</v>
      </c>
      <c r="V2144">
        <v>0</v>
      </c>
      <c r="W2144">
        <v>-1.5852641447425035</v>
      </c>
      <c r="X2144">
        <v>0</v>
      </c>
      <c r="Y2144">
        <v>8</v>
      </c>
      <c r="Z2144">
        <v>8</v>
      </c>
      <c r="AA2144">
        <v>3</v>
      </c>
      <c r="AB2144">
        <v>0</v>
      </c>
      <c r="AC2144">
        <v>2</v>
      </c>
      <c r="AD2144">
        <v>0</v>
      </c>
    </row>
    <row r="2145" spans="1:30">
      <c r="A2145">
        <v>1745</v>
      </c>
      <c r="B2145" s="1">
        <v>43039</v>
      </c>
      <c r="C2145" t="s">
        <v>1061</v>
      </c>
      <c r="D2145" t="s">
        <v>1062</v>
      </c>
      <c r="E2145">
        <v>0</v>
      </c>
      <c r="G2145">
        <v>0.193</v>
      </c>
      <c r="H2145">
        <v>7</v>
      </c>
      <c r="I2145">
        <v>42</v>
      </c>
      <c r="J2145" t="s">
        <v>35</v>
      </c>
      <c r="K2145">
        <v>1</v>
      </c>
      <c r="L2145">
        <v>0</v>
      </c>
      <c r="M2145">
        <v>-0.13518197573656832</v>
      </c>
      <c r="N2145">
        <v>-6.5543071161048627E-2</v>
      </c>
      <c r="O2145">
        <v>-0.23944285868570767</v>
      </c>
      <c r="P2145">
        <v>0</v>
      </c>
      <c r="Q2145">
        <v>0</v>
      </c>
      <c r="R2145">
        <v>5</v>
      </c>
      <c r="S2145">
        <v>6</v>
      </c>
      <c r="T2145">
        <v>5</v>
      </c>
      <c r="U2145">
        <v>4</v>
      </c>
      <c r="V2145">
        <v>6</v>
      </c>
      <c r="W2145">
        <v>1.0054381813413868</v>
      </c>
      <c r="X2145">
        <v>7</v>
      </c>
      <c r="Y2145">
        <v>7</v>
      </c>
      <c r="Z2145">
        <v>5</v>
      </c>
      <c r="AA2145">
        <v>8</v>
      </c>
      <c r="AB2145">
        <v>8</v>
      </c>
      <c r="AC2145">
        <v>7</v>
      </c>
      <c r="AD2145">
        <v>8</v>
      </c>
    </row>
    <row r="2146" spans="1:30">
      <c r="A2146">
        <v>1186</v>
      </c>
      <c r="B2146" s="1">
        <v>43039</v>
      </c>
      <c r="C2146" t="s">
        <v>627</v>
      </c>
      <c r="D2146" t="s">
        <v>628</v>
      </c>
      <c r="E2146">
        <v>0</v>
      </c>
      <c r="G2146">
        <v>0.191</v>
      </c>
      <c r="H2146">
        <v>7</v>
      </c>
      <c r="I2146">
        <v>42</v>
      </c>
      <c r="J2146" t="s">
        <v>35</v>
      </c>
      <c r="L2146">
        <v>-2.0475561426684274E-2</v>
      </c>
      <c r="M2146">
        <v>-3.1984334203655318E-2</v>
      </c>
      <c r="N2146">
        <v>-8.569667077681864E-2</v>
      </c>
      <c r="O2146">
        <v>-5.9324910376411286E-2</v>
      </c>
      <c r="P2146">
        <v>5</v>
      </c>
      <c r="Q2146">
        <v>0</v>
      </c>
      <c r="R2146">
        <v>4</v>
      </c>
      <c r="V2146">
        <v>8</v>
      </c>
      <c r="W2146">
        <v>-9.8946303757781823E-2</v>
      </c>
      <c r="X2146">
        <v>7</v>
      </c>
      <c r="Y2146">
        <v>4</v>
      </c>
      <c r="Z2146">
        <v>6</v>
      </c>
      <c r="AA2146">
        <v>6</v>
      </c>
      <c r="AB2146">
        <v>1</v>
      </c>
      <c r="AC2146">
        <v>1</v>
      </c>
      <c r="AD2146">
        <v>4</v>
      </c>
    </row>
    <row r="2147" spans="1:30">
      <c r="A2147">
        <v>1606</v>
      </c>
      <c r="B2147" s="1">
        <v>43039</v>
      </c>
      <c r="C2147" t="s">
        <v>967</v>
      </c>
      <c r="D2147" t="s">
        <v>968</v>
      </c>
      <c r="E2147">
        <v>0</v>
      </c>
      <c r="G2147">
        <v>0.17699999999999999</v>
      </c>
      <c r="H2147">
        <v>7</v>
      </c>
      <c r="I2147">
        <v>42</v>
      </c>
      <c r="J2147" t="s">
        <v>35</v>
      </c>
      <c r="K2147">
        <v>9</v>
      </c>
      <c r="L2147">
        <v>-5.8004640371228655E-3</v>
      </c>
      <c r="M2147">
        <v>-4.7777777777777697E-2</v>
      </c>
      <c r="N2147">
        <v>-3.8159371492704763E-2</v>
      </c>
      <c r="O2147">
        <v>5.370246963842315E-2</v>
      </c>
      <c r="P2147">
        <v>7</v>
      </c>
      <c r="Q2147">
        <v>0</v>
      </c>
      <c r="R2147">
        <v>7</v>
      </c>
      <c r="S2147">
        <v>7</v>
      </c>
      <c r="T2147">
        <v>9</v>
      </c>
      <c r="U2147">
        <v>8</v>
      </c>
      <c r="V2147">
        <v>4</v>
      </c>
      <c r="W2147">
        <v>2.0756078739482553</v>
      </c>
      <c r="X2147">
        <v>7</v>
      </c>
      <c r="Y2147">
        <v>5</v>
      </c>
      <c r="Z2147">
        <v>4</v>
      </c>
      <c r="AA2147">
        <v>6</v>
      </c>
      <c r="AB2147">
        <v>9</v>
      </c>
      <c r="AC2147">
        <v>8</v>
      </c>
      <c r="AD2147">
        <v>9</v>
      </c>
    </row>
    <row r="2148" spans="1:30">
      <c r="A2148">
        <v>2002</v>
      </c>
      <c r="B2148" s="1">
        <v>43039</v>
      </c>
      <c r="C2148" t="s">
        <v>1259</v>
      </c>
      <c r="D2148" t="s">
        <v>1260</v>
      </c>
      <c r="E2148">
        <v>0</v>
      </c>
      <c r="G2148">
        <v>0.14899999999999999</v>
      </c>
      <c r="H2148">
        <v>7</v>
      </c>
      <c r="I2148">
        <v>42</v>
      </c>
      <c r="J2148" t="s">
        <v>35</v>
      </c>
      <c r="L2148">
        <v>-0.11196641007697683</v>
      </c>
      <c r="M2148">
        <v>-0.17275097783572357</v>
      </c>
      <c r="N2148">
        <v>1.1155378486055634E-2</v>
      </c>
      <c r="O2148">
        <v>2.3242348002733532E-2</v>
      </c>
      <c r="P2148">
        <v>6</v>
      </c>
      <c r="Q2148">
        <v>0</v>
      </c>
      <c r="R2148">
        <v>3</v>
      </c>
      <c r="V2148">
        <v>1</v>
      </c>
      <c r="W2148">
        <v>-0.16582572849142474</v>
      </c>
      <c r="X2148">
        <v>2</v>
      </c>
      <c r="Y2148">
        <v>1</v>
      </c>
      <c r="Z2148">
        <v>8</v>
      </c>
      <c r="AA2148">
        <v>7</v>
      </c>
      <c r="AB2148">
        <v>5</v>
      </c>
      <c r="AC2148">
        <v>4</v>
      </c>
      <c r="AD2148">
        <v>3</v>
      </c>
    </row>
    <row r="2149" spans="1:30">
      <c r="A2149">
        <v>1853</v>
      </c>
      <c r="B2149" s="1">
        <v>43039</v>
      </c>
      <c r="C2149" t="s">
        <v>1138</v>
      </c>
      <c r="D2149" t="s">
        <v>1139</v>
      </c>
      <c r="E2149">
        <v>0</v>
      </c>
      <c r="G2149">
        <v>0.13900000000000001</v>
      </c>
      <c r="H2149">
        <v>7</v>
      </c>
      <c r="I2149">
        <v>42</v>
      </c>
      <c r="J2149" t="s">
        <v>35</v>
      </c>
      <c r="K2149">
        <v>4</v>
      </c>
      <c r="L2149">
        <v>7.6796489303345705E-3</v>
      </c>
      <c r="M2149">
        <v>4.3157296990346428E-2</v>
      </c>
      <c r="N2149">
        <v>1.9988895058300926E-2</v>
      </c>
      <c r="O2149">
        <v>5.740440339748476E-2</v>
      </c>
      <c r="P2149">
        <v>7</v>
      </c>
      <c r="Q2149">
        <v>0</v>
      </c>
      <c r="R2149">
        <v>7</v>
      </c>
      <c r="S2149">
        <v>2</v>
      </c>
      <c r="T2149">
        <v>2</v>
      </c>
      <c r="U2149">
        <v>4</v>
      </c>
      <c r="V2149">
        <v>4</v>
      </c>
      <c r="W2149">
        <v>0.10636112877252688</v>
      </c>
      <c r="X2149">
        <v>5</v>
      </c>
      <c r="Y2149">
        <v>6</v>
      </c>
      <c r="Z2149">
        <v>9</v>
      </c>
      <c r="AA2149">
        <v>2</v>
      </c>
      <c r="AB2149">
        <v>1</v>
      </c>
      <c r="AC2149">
        <v>8</v>
      </c>
      <c r="AD2149">
        <v>5</v>
      </c>
    </row>
    <row r="2150" spans="1:30">
      <c r="A2150">
        <v>104</v>
      </c>
      <c r="B2150" s="1">
        <v>43039</v>
      </c>
      <c r="C2150" t="s">
        <v>97</v>
      </c>
      <c r="D2150" t="s">
        <v>98</v>
      </c>
      <c r="E2150">
        <v>0</v>
      </c>
      <c r="G2150">
        <v>0.13600000000000001</v>
      </c>
      <c r="H2150">
        <v>7</v>
      </c>
      <c r="I2150">
        <v>42</v>
      </c>
      <c r="J2150" t="s">
        <v>35</v>
      </c>
      <c r="K2150">
        <v>1</v>
      </c>
      <c r="L2150">
        <v>-3.3136094674556249E-2</v>
      </c>
      <c r="M2150">
        <v>-8.5447761194029859E-2</v>
      </c>
      <c r="N2150">
        <v>-3.844644958807375E-2</v>
      </c>
      <c r="O2150">
        <v>4.4525931839213329E-2</v>
      </c>
      <c r="P2150">
        <v>7</v>
      </c>
      <c r="Q2150">
        <v>0</v>
      </c>
      <c r="R2150">
        <v>7</v>
      </c>
      <c r="S2150">
        <v>2</v>
      </c>
      <c r="T2150">
        <v>3</v>
      </c>
      <c r="U2150">
        <v>6</v>
      </c>
      <c r="V2150">
        <v>2</v>
      </c>
      <c r="W2150">
        <v>-4.8740800026552587E-2</v>
      </c>
      <c r="X2150">
        <v>3</v>
      </c>
      <c r="Y2150">
        <v>8</v>
      </c>
      <c r="Z2150">
        <v>3</v>
      </c>
      <c r="AA2150">
        <v>4</v>
      </c>
      <c r="AB2150">
        <v>1</v>
      </c>
      <c r="AC2150">
        <v>9</v>
      </c>
      <c r="AD2150">
        <v>4</v>
      </c>
    </row>
    <row r="2151" spans="1:30">
      <c r="A2151">
        <v>526</v>
      </c>
      <c r="B2151" s="1">
        <v>43039</v>
      </c>
      <c r="C2151" t="s">
        <v>480</v>
      </c>
      <c r="D2151" t="s">
        <v>481</v>
      </c>
      <c r="E2151">
        <v>0</v>
      </c>
      <c r="G2151">
        <v>0.127</v>
      </c>
      <c r="H2151">
        <v>7</v>
      </c>
      <c r="I2151">
        <v>42</v>
      </c>
      <c r="J2151" t="s">
        <v>35</v>
      </c>
      <c r="L2151">
        <v>-2.3923444976076458E-2</v>
      </c>
      <c r="M2151">
        <v>-4.6728971962616939E-2</v>
      </c>
      <c r="N2151">
        <v>-4.0000000000000036E-2</v>
      </c>
      <c r="O2151">
        <v>-0.36034467282769506</v>
      </c>
      <c r="P2151">
        <v>0</v>
      </c>
      <c r="Q2151">
        <v>1</v>
      </c>
      <c r="R2151">
        <v>2</v>
      </c>
      <c r="V2151">
        <v>0</v>
      </c>
      <c r="W2151">
        <v>-0.9053837418149524</v>
      </c>
      <c r="X2151">
        <v>0</v>
      </c>
      <c r="Y2151">
        <v>0</v>
      </c>
      <c r="Z2151">
        <v>1</v>
      </c>
      <c r="AA2151">
        <v>4</v>
      </c>
      <c r="AB2151">
        <v>5</v>
      </c>
      <c r="AC2151">
        <v>4</v>
      </c>
      <c r="AD2151">
        <v>1</v>
      </c>
    </row>
    <row r="2152" spans="1:30">
      <c r="A2152">
        <v>307</v>
      </c>
      <c r="B2152" s="1">
        <v>43039</v>
      </c>
      <c r="C2152" t="s">
        <v>271</v>
      </c>
      <c r="D2152" t="s">
        <v>272</v>
      </c>
      <c r="E2152">
        <v>0</v>
      </c>
      <c r="G2152">
        <v>0.126</v>
      </c>
      <c r="H2152">
        <v>7</v>
      </c>
      <c r="I2152">
        <v>42</v>
      </c>
      <c r="J2152" t="s">
        <v>35</v>
      </c>
      <c r="K2152">
        <v>2</v>
      </c>
      <c r="L2152">
        <v>3.0395136778114118E-3</v>
      </c>
      <c r="M2152">
        <v>-8.0779944289693706E-2</v>
      </c>
      <c r="N2152">
        <v>-3.649635036496357E-2</v>
      </c>
      <c r="O2152">
        <v>-0.11764075778746597</v>
      </c>
      <c r="P2152">
        <v>3</v>
      </c>
      <c r="Q2152">
        <v>0</v>
      </c>
      <c r="R2152">
        <v>5</v>
      </c>
      <c r="S2152">
        <v>4</v>
      </c>
      <c r="T2152">
        <v>4</v>
      </c>
      <c r="U2152">
        <v>4</v>
      </c>
      <c r="V2152">
        <v>6</v>
      </c>
      <c r="W2152">
        <v>7.330122423530841E-2</v>
      </c>
      <c r="X2152">
        <v>6</v>
      </c>
      <c r="Y2152">
        <v>7</v>
      </c>
      <c r="Z2152">
        <v>1</v>
      </c>
      <c r="AA2152">
        <v>9</v>
      </c>
      <c r="AB2152">
        <v>2</v>
      </c>
      <c r="AC2152">
        <v>7</v>
      </c>
      <c r="AD2152">
        <v>5</v>
      </c>
    </row>
    <row r="2153" spans="1:30">
      <c r="A2153">
        <v>1963</v>
      </c>
      <c r="B2153" s="1">
        <v>43039</v>
      </c>
      <c r="C2153" t="s">
        <v>1225</v>
      </c>
      <c r="D2153" t="s">
        <v>1226</v>
      </c>
      <c r="E2153">
        <v>0</v>
      </c>
      <c r="G2153">
        <v>0.122</v>
      </c>
      <c r="H2153">
        <v>7</v>
      </c>
      <c r="I2153">
        <v>42</v>
      </c>
      <c r="J2153" t="s">
        <v>35</v>
      </c>
      <c r="K2153">
        <v>1</v>
      </c>
      <c r="L2153">
        <v>-3.2653061224489632E-2</v>
      </c>
      <c r="M2153">
        <v>-4.6916890080428875E-2</v>
      </c>
      <c r="N2153">
        <v>9.9431818181818787E-3</v>
      </c>
      <c r="O2153">
        <v>-9.0715604061297764E-2</v>
      </c>
      <c r="P2153">
        <v>3</v>
      </c>
      <c r="Q2153">
        <v>0</v>
      </c>
      <c r="R2153">
        <v>3</v>
      </c>
      <c r="S2153">
        <v>4</v>
      </c>
      <c r="T2153">
        <v>6</v>
      </c>
      <c r="U2153">
        <v>6</v>
      </c>
      <c r="V2153">
        <v>4</v>
      </c>
      <c r="W2153">
        <v>0.68018524428416827</v>
      </c>
      <c r="X2153">
        <v>8</v>
      </c>
      <c r="Y2153">
        <v>2</v>
      </c>
      <c r="Z2153">
        <v>4</v>
      </c>
      <c r="AA2153">
        <v>4</v>
      </c>
      <c r="AB2153">
        <v>7</v>
      </c>
      <c r="AC2153">
        <v>7</v>
      </c>
      <c r="AD2153">
        <v>6</v>
      </c>
    </row>
    <row r="2154" spans="1:30">
      <c r="A2154">
        <v>302</v>
      </c>
      <c r="B2154" s="1">
        <v>43039</v>
      </c>
      <c r="C2154" t="s">
        <v>269</v>
      </c>
      <c r="D2154" t="s">
        <v>270</v>
      </c>
      <c r="E2154">
        <v>0</v>
      </c>
      <c r="G2154">
        <v>0.121</v>
      </c>
      <c r="H2154">
        <v>7</v>
      </c>
      <c r="I2154">
        <v>42</v>
      </c>
      <c r="J2154" t="s">
        <v>35</v>
      </c>
      <c r="L2154">
        <v>-2.6607538802660979E-2</v>
      </c>
      <c r="M2154">
        <v>-4.357298474945559E-2</v>
      </c>
      <c r="N2154">
        <v>1.6203703703703498E-2</v>
      </c>
      <c r="O2154">
        <v>-7.2479572510385462E-2</v>
      </c>
      <c r="P2154">
        <v>4</v>
      </c>
      <c r="Q2154">
        <v>2</v>
      </c>
      <c r="R2154">
        <v>2</v>
      </c>
      <c r="V2154">
        <v>0</v>
      </c>
      <c r="W2154">
        <v>-0.2350869580983232</v>
      </c>
      <c r="X2154">
        <v>3</v>
      </c>
      <c r="Y2154">
        <v>0</v>
      </c>
      <c r="Z2154">
        <v>5</v>
      </c>
      <c r="AA2154">
        <v>2</v>
      </c>
      <c r="AB2154">
        <v>5</v>
      </c>
      <c r="AC2154">
        <v>4</v>
      </c>
      <c r="AD2154">
        <v>3</v>
      </c>
    </row>
    <row r="2155" spans="1:30">
      <c r="A2155">
        <v>1874</v>
      </c>
      <c r="B2155" s="1">
        <v>43039</v>
      </c>
      <c r="C2155" t="s">
        <v>1161</v>
      </c>
      <c r="D2155" t="s">
        <v>1162</v>
      </c>
      <c r="E2155">
        <v>0</v>
      </c>
      <c r="G2155">
        <v>0.111</v>
      </c>
      <c r="H2155">
        <v>7</v>
      </c>
      <c r="I2155">
        <v>42</v>
      </c>
      <c r="J2155" t="s">
        <v>35</v>
      </c>
      <c r="K2155">
        <v>1</v>
      </c>
      <c r="L2155">
        <v>-2.4311183144246518E-2</v>
      </c>
      <c r="M2155">
        <v>-4.8973143759873827E-2</v>
      </c>
      <c r="N2155">
        <v>4.513888888888884E-2</v>
      </c>
      <c r="O2155">
        <v>4.4149784612929725E-2</v>
      </c>
      <c r="P2155">
        <v>7</v>
      </c>
      <c r="Q2155">
        <v>0</v>
      </c>
      <c r="R2155">
        <v>3</v>
      </c>
      <c r="S2155">
        <v>9</v>
      </c>
      <c r="T2155">
        <v>8</v>
      </c>
      <c r="U2155">
        <v>3</v>
      </c>
      <c r="V2155">
        <v>6</v>
      </c>
      <c r="W2155">
        <v>1.6664774298405598</v>
      </c>
      <c r="X2155">
        <v>8</v>
      </c>
      <c r="Y2155">
        <v>4</v>
      </c>
      <c r="Z2155">
        <v>1</v>
      </c>
      <c r="AA2155">
        <v>6</v>
      </c>
      <c r="AB2155">
        <v>9</v>
      </c>
      <c r="AC2155">
        <v>7</v>
      </c>
      <c r="AD2155">
        <v>9</v>
      </c>
    </row>
    <row r="2156" spans="1:30">
      <c r="A2156">
        <v>5722</v>
      </c>
      <c r="B2156" s="1">
        <v>43039</v>
      </c>
      <c r="C2156" t="s">
        <v>1609</v>
      </c>
      <c r="D2156" t="s">
        <v>1610</v>
      </c>
      <c r="E2156">
        <v>0</v>
      </c>
      <c r="G2156">
        <v>0.111</v>
      </c>
      <c r="H2156">
        <v>7</v>
      </c>
      <c r="I2156">
        <v>42</v>
      </c>
      <c r="J2156" t="s">
        <v>35</v>
      </c>
      <c r="L2156">
        <v>7.7519379844959158E-3</v>
      </c>
      <c r="M2156">
        <v>-4.5941807044411753E-3</v>
      </c>
      <c r="N2156">
        <v>0.14250138103451837</v>
      </c>
      <c r="O2156">
        <v>0.14994887705614648</v>
      </c>
      <c r="P2156">
        <v>8</v>
      </c>
      <c r="Q2156">
        <v>0</v>
      </c>
      <c r="R2156">
        <v>7</v>
      </c>
      <c r="V2156">
        <v>8</v>
      </c>
      <c r="W2156">
        <v>0.24439167458525507</v>
      </c>
      <c r="X2156">
        <v>4</v>
      </c>
      <c r="Y2156">
        <v>8</v>
      </c>
      <c r="Z2156">
        <v>5</v>
      </c>
      <c r="AA2156">
        <v>2</v>
      </c>
      <c r="AB2156">
        <v>5</v>
      </c>
      <c r="AC2156">
        <v>4</v>
      </c>
      <c r="AD2156">
        <v>6</v>
      </c>
    </row>
    <row r="2157" spans="1:30">
      <c r="A2157">
        <v>1174</v>
      </c>
      <c r="B2157" s="1">
        <v>43039</v>
      </c>
      <c r="C2157" t="s">
        <v>609</v>
      </c>
      <c r="D2157" t="s">
        <v>610</v>
      </c>
      <c r="E2157">
        <v>0</v>
      </c>
      <c r="G2157">
        <v>9.7000000000000003E-2</v>
      </c>
      <c r="H2157">
        <v>7</v>
      </c>
      <c r="I2157">
        <v>42</v>
      </c>
      <c r="J2157" t="s">
        <v>35</v>
      </c>
      <c r="L2157">
        <v>-0.11942675159235672</v>
      </c>
      <c r="M2157">
        <v>-0.13782351106953539</v>
      </c>
      <c r="N2157">
        <v>-0.19505094614264928</v>
      </c>
      <c r="O2157">
        <v>-0.34760952408828405</v>
      </c>
      <c r="P2157">
        <v>0</v>
      </c>
      <c r="Q2157">
        <v>0</v>
      </c>
      <c r="R2157">
        <v>5</v>
      </c>
      <c r="V2157">
        <v>6</v>
      </c>
      <c r="W2157">
        <v>-1.772489031531289E-2</v>
      </c>
      <c r="X2157">
        <v>1</v>
      </c>
      <c r="Y2157">
        <v>6</v>
      </c>
      <c r="Z2157">
        <v>7</v>
      </c>
      <c r="AA2157">
        <v>6</v>
      </c>
      <c r="AB2157">
        <v>5</v>
      </c>
      <c r="AC2157">
        <v>4</v>
      </c>
      <c r="AD2157">
        <v>4</v>
      </c>
    </row>
    <row r="2158" spans="1:30">
      <c r="A2158">
        <v>1970</v>
      </c>
      <c r="B2158" s="1">
        <v>43039</v>
      </c>
      <c r="C2158" t="s">
        <v>1235</v>
      </c>
      <c r="D2158" t="s">
        <v>1236</v>
      </c>
      <c r="E2158">
        <v>0</v>
      </c>
      <c r="G2158">
        <v>9.2999999999999999E-2</v>
      </c>
      <c r="H2158">
        <v>7</v>
      </c>
      <c r="I2158">
        <v>42</v>
      </c>
      <c r="J2158" t="s">
        <v>35</v>
      </c>
      <c r="K2158">
        <v>2</v>
      </c>
      <c r="L2158">
        <v>4.8426150121065881E-3</v>
      </c>
      <c r="M2158">
        <v>-2.8103044496486818E-2</v>
      </c>
      <c r="N2158">
        <v>2.4154589371983004E-3</v>
      </c>
      <c r="O2158">
        <v>-0.17521565490961297</v>
      </c>
      <c r="P2158">
        <v>1</v>
      </c>
      <c r="Q2158">
        <v>0</v>
      </c>
      <c r="R2158">
        <v>3</v>
      </c>
      <c r="S2158">
        <v>8</v>
      </c>
      <c r="T2158">
        <v>8</v>
      </c>
      <c r="U2158">
        <v>4</v>
      </c>
      <c r="V2158">
        <v>6</v>
      </c>
      <c r="W2158">
        <v>1.4058030089932114</v>
      </c>
      <c r="X2158">
        <v>9</v>
      </c>
      <c r="Y2158">
        <v>6</v>
      </c>
      <c r="Z2158">
        <v>7</v>
      </c>
      <c r="AA2158">
        <v>4</v>
      </c>
      <c r="AB2158">
        <v>8</v>
      </c>
      <c r="AC2158">
        <v>1</v>
      </c>
      <c r="AD2158">
        <v>8</v>
      </c>
    </row>
    <row r="2159" spans="1:30">
      <c r="A2159">
        <v>1975</v>
      </c>
      <c r="B2159" s="1">
        <v>43039</v>
      </c>
      <c r="C2159" t="s">
        <v>1239</v>
      </c>
      <c r="D2159" t="s">
        <v>1240</v>
      </c>
      <c r="E2159">
        <v>0</v>
      </c>
      <c r="G2159">
        <v>0.09</v>
      </c>
      <c r="H2159">
        <v>7</v>
      </c>
      <c r="I2159">
        <v>42</v>
      </c>
      <c r="J2159" t="s">
        <v>35</v>
      </c>
      <c r="K2159">
        <v>2</v>
      </c>
      <c r="L2159">
        <v>-1.7191977077363974E-2</v>
      </c>
      <c r="M2159">
        <v>-2.6950354609929006E-2</v>
      </c>
      <c r="N2159">
        <v>-3.6516853932584192E-2</v>
      </c>
      <c r="O2159">
        <v>-0.10991846693651994</v>
      </c>
      <c r="P2159">
        <v>3</v>
      </c>
      <c r="Q2159">
        <v>0</v>
      </c>
      <c r="R2159">
        <v>5</v>
      </c>
      <c r="S2159">
        <v>3</v>
      </c>
      <c r="T2159">
        <v>2</v>
      </c>
      <c r="U2159">
        <v>1</v>
      </c>
      <c r="V2159">
        <v>2</v>
      </c>
      <c r="W2159">
        <v>-0.26552864472730187</v>
      </c>
      <c r="X2159">
        <v>8</v>
      </c>
      <c r="Y2159">
        <v>4</v>
      </c>
      <c r="Z2159">
        <v>9</v>
      </c>
      <c r="AA2159">
        <v>4</v>
      </c>
      <c r="AB2159">
        <v>1</v>
      </c>
      <c r="AC2159">
        <v>0</v>
      </c>
      <c r="AD2159">
        <v>2</v>
      </c>
    </row>
    <row r="2160" spans="1:30">
      <c r="A2160">
        <v>199</v>
      </c>
      <c r="B2160" s="1">
        <v>43039</v>
      </c>
      <c r="C2160" t="s">
        <v>184</v>
      </c>
      <c r="D2160" t="s">
        <v>185</v>
      </c>
      <c r="E2160">
        <v>0</v>
      </c>
      <c r="G2160">
        <v>6.3E-2</v>
      </c>
      <c r="H2160">
        <v>7</v>
      </c>
      <c r="I2160">
        <v>42</v>
      </c>
      <c r="J2160" t="s">
        <v>35</v>
      </c>
      <c r="L2160">
        <v>7.1428571428571175E-3</v>
      </c>
      <c r="M2160">
        <v>-9.3676814988289392E-3</v>
      </c>
      <c r="N2160">
        <v>-9.8081023454157812E-2</v>
      </c>
      <c r="O2160">
        <v>-0.13677671189120486</v>
      </c>
      <c r="P2160">
        <v>2</v>
      </c>
      <c r="Q2160">
        <v>1</v>
      </c>
      <c r="R2160">
        <v>6</v>
      </c>
      <c r="V2160">
        <v>0</v>
      </c>
      <c r="W2160">
        <v>3.1782723085752577E-2</v>
      </c>
      <c r="X2160">
        <v>2</v>
      </c>
      <c r="Y2160">
        <v>7</v>
      </c>
      <c r="Z2160">
        <v>5</v>
      </c>
      <c r="AA2160">
        <v>0</v>
      </c>
      <c r="AB2160">
        <v>5</v>
      </c>
      <c r="AC2160">
        <v>4</v>
      </c>
      <c r="AD2160">
        <v>5</v>
      </c>
    </row>
    <row r="2161" spans="1:30">
      <c r="A2161">
        <v>5701</v>
      </c>
      <c r="B2161" s="1">
        <v>43039</v>
      </c>
      <c r="C2161" t="s">
        <v>1603</v>
      </c>
      <c r="D2161" t="s">
        <v>1604</v>
      </c>
      <c r="E2161">
        <v>0</v>
      </c>
      <c r="F2161">
        <v>0.153</v>
      </c>
      <c r="H2161">
        <v>7</v>
      </c>
      <c r="I2161">
        <v>42</v>
      </c>
      <c r="J2161" t="s">
        <v>35</v>
      </c>
      <c r="K2161">
        <v>9</v>
      </c>
      <c r="L2161">
        <v>1.3874066168623189E-2</v>
      </c>
      <c r="M2161">
        <v>-1.3499480789200602E-2</v>
      </c>
      <c r="N2161">
        <v>-9.952606635071104E-2</v>
      </c>
      <c r="O2161">
        <v>-0.17394660585589414</v>
      </c>
      <c r="P2161">
        <v>1</v>
      </c>
      <c r="Q2161">
        <v>0</v>
      </c>
      <c r="R2161">
        <v>9</v>
      </c>
      <c r="S2161">
        <v>9</v>
      </c>
      <c r="T2161">
        <v>9</v>
      </c>
      <c r="U2161">
        <v>5</v>
      </c>
      <c r="V2161">
        <v>0</v>
      </c>
      <c r="W2161">
        <v>2.384345324798979</v>
      </c>
      <c r="X2161">
        <v>5</v>
      </c>
      <c r="Y2161">
        <v>9</v>
      </c>
      <c r="Z2161">
        <v>4</v>
      </c>
      <c r="AA2161">
        <v>4</v>
      </c>
      <c r="AB2161">
        <v>9</v>
      </c>
      <c r="AC2161">
        <v>6</v>
      </c>
      <c r="AD2161">
        <v>9</v>
      </c>
    </row>
    <row r="2162" spans="1:30">
      <c r="A2162">
        <v>79</v>
      </c>
      <c r="B2162" s="1">
        <v>43039</v>
      </c>
      <c r="C2162" t="s">
        <v>76</v>
      </c>
      <c r="D2162" t="s">
        <v>77</v>
      </c>
      <c r="E2162">
        <v>0</v>
      </c>
      <c r="H2162">
        <v>7</v>
      </c>
      <c r="I2162">
        <v>42</v>
      </c>
      <c r="J2162" t="s">
        <v>35</v>
      </c>
      <c r="K2162">
        <v>2</v>
      </c>
      <c r="L2162">
        <v>-5.2083333333332593E-3</v>
      </c>
      <c r="M2162">
        <v>-7.5508228460793858E-2</v>
      </c>
      <c r="N2162">
        <v>-0.27706283118849351</v>
      </c>
      <c r="O2162">
        <v>9.923942439368505E-2</v>
      </c>
      <c r="P2162">
        <v>8</v>
      </c>
      <c r="Q2162">
        <v>0</v>
      </c>
      <c r="R2162">
        <v>4</v>
      </c>
      <c r="S2162">
        <v>9</v>
      </c>
      <c r="T2162">
        <v>9</v>
      </c>
      <c r="U2162">
        <v>3</v>
      </c>
      <c r="V2162">
        <v>8</v>
      </c>
      <c r="W2162">
        <v>2.3537469626982603</v>
      </c>
      <c r="X2162">
        <v>6</v>
      </c>
      <c r="Y2162">
        <v>6</v>
      </c>
      <c r="Z2162">
        <v>6</v>
      </c>
      <c r="AA2162">
        <v>6</v>
      </c>
      <c r="AB2162">
        <v>9</v>
      </c>
      <c r="AC2162">
        <v>6</v>
      </c>
      <c r="AD2162">
        <v>9</v>
      </c>
    </row>
    <row r="2163" spans="1:30">
      <c r="A2163">
        <v>63224</v>
      </c>
      <c r="B2163" s="1">
        <v>43039</v>
      </c>
      <c r="C2163" t="s">
        <v>2717</v>
      </c>
      <c r="D2163" t="s">
        <v>2718</v>
      </c>
      <c r="E2163">
        <v>0</v>
      </c>
      <c r="F2163">
        <v>0.14799999999999999</v>
      </c>
      <c r="H2163">
        <v>7</v>
      </c>
      <c r="I2163">
        <v>42</v>
      </c>
      <c r="J2163" t="s">
        <v>35</v>
      </c>
      <c r="K2163">
        <v>14</v>
      </c>
      <c r="L2163">
        <v>6.5762004175365263E-2</v>
      </c>
      <c r="M2163">
        <v>0.13570634037819795</v>
      </c>
      <c r="N2163">
        <v>0.13192904656319304</v>
      </c>
      <c r="O2163">
        <v>0.29125212254541277</v>
      </c>
      <c r="P2163">
        <v>9</v>
      </c>
      <c r="Q2163">
        <v>0</v>
      </c>
      <c r="R2163">
        <v>9</v>
      </c>
      <c r="S2163">
        <v>8</v>
      </c>
      <c r="T2163">
        <v>9</v>
      </c>
      <c r="U2163">
        <v>6</v>
      </c>
      <c r="V2163">
        <v>6</v>
      </c>
      <c r="W2163">
        <v>2.2917556152687735</v>
      </c>
      <c r="X2163">
        <v>4</v>
      </c>
      <c r="Y2163">
        <v>9</v>
      </c>
      <c r="Z2163">
        <v>5</v>
      </c>
      <c r="AA2163">
        <v>9</v>
      </c>
      <c r="AB2163">
        <v>9</v>
      </c>
      <c r="AC2163">
        <v>8</v>
      </c>
      <c r="AD2163">
        <v>9</v>
      </c>
    </row>
    <row r="2164" spans="1:30">
      <c r="A2164">
        <v>109</v>
      </c>
      <c r="B2164" s="1">
        <v>43039</v>
      </c>
      <c r="C2164" t="s">
        <v>105</v>
      </c>
      <c r="D2164" t="s">
        <v>106</v>
      </c>
      <c r="E2164">
        <v>0</v>
      </c>
      <c r="F2164">
        <v>0.246</v>
      </c>
      <c r="H2164">
        <v>7</v>
      </c>
      <c r="I2164">
        <v>42</v>
      </c>
      <c r="J2164" t="s">
        <v>35</v>
      </c>
      <c r="K2164">
        <v>9</v>
      </c>
      <c r="L2164">
        <v>1.6241299303944245E-2</v>
      </c>
      <c r="M2164">
        <v>5.6694813027744262E-2</v>
      </c>
      <c r="N2164">
        <v>-4.7826086956521685E-2</v>
      </c>
      <c r="O2164">
        <v>8.2816375900583494E-2</v>
      </c>
      <c r="P2164">
        <v>7</v>
      </c>
      <c r="Q2164">
        <v>0</v>
      </c>
      <c r="R2164">
        <v>9</v>
      </c>
      <c r="S2164">
        <v>9</v>
      </c>
      <c r="T2164">
        <v>8</v>
      </c>
      <c r="U2164">
        <v>3</v>
      </c>
      <c r="V2164">
        <v>4</v>
      </c>
      <c r="W2164">
        <v>2.232894942731932</v>
      </c>
      <c r="X2164">
        <v>9</v>
      </c>
      <c r="Y2164">
        <v>9</v>
      </c>
      <c r="Z2164">
        <v>3</v>
      </c>
      <c r="AA2164">
        <v>3</v>
      </c>
      <c r="AB2164">
        <v>9</v>
      </c>
      <c r="AC2164">
        <v>2</v>
      </c>
      <c r="AD2164">
        <v>9</v>
      </c>
    </row>
    <row r="2165" spans="1:30">
      <c r="A2165">
        <v>1465</v>
      </c>
      <c r="B2165" s="1">
        <v>43039</v>
      </c>
      <c r="C2165" t="s">
        <v>885</v>
      </c>
      <c r="D2165" t="s">
        <v>886</v>
      </c>
      <c r="E2165">
        <v>0</v>
      </c>
      <c r="F2165">
        <v>0.33700000000000002</v>
      </c>
      <c r="H2165">
        <v>7</v>
      </c>
      <c r="I2165">
        <v>42</v>
      </c>
      <c r="J2165" t="s">
        <v>35</v>
      </c>
      <c r="K2165">
        <v>13</v>
      </c>
      <c r="L2165">
        <v>-9.9710517851399061E-3</v>
      </c>
      <c r="M2165">
        <v>-8.3762886597937847E-3</v>
      </c>
      <c r="N2165">
        <v>-4.2057586541571768E-3</v>
      </c>
      <c r="O2165">
        <v>-0.1525553792443835</v>
      </c>
      <c r="P2165">
        <v>2</v>
      </c>
      <c r="Q2165">
        <v>0</v>
      </c>
      <c r="R2165">
        <v>9</v>
      </c>
      <c r="S2165">
        <v>8</v>
      </c>
      <c r="T2165">
        <v>8</v>
      </c>
      <c r="U2165">
        <v>6</v>
      </c>
      <c r="V2165">
        <v>6</v>
      </c>
      <c r="W2165">
        <v>2.2267268025480882</v>
      </c>
      <c r="X2165">
        <v>7</v>
      </c>
      <c r="Y2165">
        <v>8</v>
      </c>
      <c r="Z2165">
        <v>7</v>
      </c>
      <c r="AA2165">
        <v>7</v>
      </c>
      <c r="AB2165">
        <v>9</v>
      </c>
      <c r="AC2165">
        <v>8</v>
      </c>
      <c r="AD2165">
        <v>9</v>
      </c>
    </row>
    <row r="2166" spans="1:30">
      <c r="A2166">
        <v>4431</v>
      </c>
      <c r="B2166" s="1">
        <v>43039</v>
      </c>
      <c r="C2166" t="s">
        <v>1469</v>
      </c>
      <c r="D2166" t="s">
        <v>1470</v>
      </c>
      <c r="E2166">
        <v>0</v>
      </c>
      <c r="F2166">
        <v>0.67900000000000005</v>
      </c>
      <c r="H2166">
        <v>7</v>
      </c>
      <c r="I2166">
        <v>42</v>
      </c>
      <c r="J2166" t="s">
        <v>35</v>
      </c>
      <c r="K2166">
        <v>14</v>
      </c>
      <c r="L2166">
        <v>8.3333333333333037E-3</v>
      </c>
      <c r="M2166">
        <v>3.3206831119544589E-2</v>
      </c>
      <c r="N2166">
        <v>3.615604186489052E-2</v>
      </c>
      <c r="O2166">
        <v>0.17634136520723939</v>
      </c>
      <c r="P2166">
        <v>8</v>
      </c>
      <c r="Q2166">
        <v>0</v>
      </c>
      <c r="R2166">
        <v>9</v>
      </c>
      <c r="S2166">
        <v>8</v>
      </c>
      <c r="T2166">
        <v>8</v>
      </c>
      <c r="U2166">
        <v>3</v>
      </c>
      <c r="V2166">
        <v>8</v>
      </c>
      <c r="W2166">
        <v>1.8995003935977126</v>
      </c>
      <c r="X2166">
        <v>8</v>
      </c>
      <c r="Y2166">
        <v>8</v>
      </c>
      <c r="Z2166">
        <v>6</v>
      </c>
      <c r="AA2166">
        <v>4</v>
      </c>
      <c r="AB2166">
        <v>9</v>
      </c>
      <c r="AC2166">
        <v>2</v>
      </c>
      <c r="AD2166">
        <v>9</v>
      </c>
    </row>
    <row r="2167" spans="1:30">
      <c r="A2167">
        <v>1517</v>
      </c>
      <c r="B2167" s="1">
        <v>43039</v>
      </c>
      <c r="C2167" t="s">
        <v>913</v>
      </c>
      <c r="D2167" t="s">
        <v>914</v>
      </c>
      <c r="E2167">
        <v>0</v>
      </c>
      <c r="F2167">
        <v>0.23799999999999999</v>
      </c>
      <c r="H2167">
        <v>7</v>
      </c>
      <c r="I2167">
        <v>42</v>
      </c>
      <c r="J2167" t="s">
        <v>35</v>
      </c>
      <c r="K2167">
        <v>11</v>
      </c>
      <c r="L2167">
        <v>-3.3698399326032025E-3</v>
      </c>
      <c r="M2167">
        <v>5.0977060322854317E-3</v>
      </c>
      <c r="N2167">
        <v>-1.9071310116086204E-2</v>
      </c>
      <c r="O2167">
        <v>8.5286884269814095E-2</v>
      </c>
      <c r="P2167">
        <v>7</v>
      </c>
      <c r="Q2167">
        <v>0</v>
      </c>
      <c r="R2167">
        <v>9</v>
      </c>
      <c r="S2167">
        <v>9</v>
      </c>
      <c r="T2167">
        <v>6</v>
      </c>
      <c r="U2167">
        <v>1</v>
      </c>
      <c r="V2167">
        <v>0</v>
      </c>
      <c r="W2167">
        <v>1.6247699472602251</v>
      </c>
      <c r="X2167">
        <v>9</v>
      </c>
      <c r="Y2167">
        <v>9</v>
      </c>
      <c r="Z2167">
        <v>9</v>
      </c>
      <c r="AA2167">
        <v>6</v>
      </c>
      <c r="AB2167">
        <v>9</v>
      </c>
      <c r="AC2167">
        <v>0</v>
      </c>
      <c r="AD2167">
        <v>9</v>
      </c>
    </row>
    <row r="2168" spans="1:30">
      <c r="A2168">
        <v>385</v>
      </c>
      <c r="B2168" s="1">
        <v>43039</v>
      </c>
      <c r="C2168" t="s">
        <v>2845</v>
      </c>
      <c r="D2168" t="s">
        <v>2846</v>
      </c>
      <c r="E2168">
        <v>0</v>
      </c>
      <c r="H2168">
        <v>7</v>
      </c>
      <c r="I2168">
        <v>42</v>
      </c>
      <c r="J2168" t="s">
        <v>35</v>
      </c>
      <c r="K2168">
        <v>8</v>
      </c>
      <c r="L2168">
        <v>-2.011494252873558E-2</v>
      </c>
      <c r="M2168">
        <v>-5.3435114503816772E-2</v>
      </c>
      <c r="N2168">
        <v>-5.6708160442600297E-2</v>
      </c>
      <c r="O2168">
        <v>-0.10433359559398639</v>
      </c>
      <c r="P2168">
        <v>3</v>
      </c>
      <c r="Q2168">
        <v>2</v>
      </c>
      <c r="R2168">
        <v>4</v>
      </c>
      <c r="S2168">
        <v>3</v>
      </c>
      <c r="T2168">
        <v>7</v>
      </c>
      <c r="U2168">
        <v>9</v>
      </c>
      <c r="V2168">
        <v>2</v>
      </c>
      <c r="W2168">
        <v>1.4559214371277849</v>
      </c>
      <c r="X2168">
        <v>2</v>
      </c>
      <c r="Y2168">
        <v>8</v>
      </c>
      <c r="Z2168">
        <v>7</v>
      </c>
      <c r="AA2168">
        <v>9</v>
      </c>
      <c r="AB2168">
        <v>7</v>
      </c>
      <c r="AC2168">
        <v>9</v>
      </c>
      <c r="AD2168">
        <v>9</v>
      </c>
    </row>
    <row r="2169" spans="1:30">
      <c r="A2169">
        <v>348</v>
      </c>
      <c r="B2169" s="1">
        <v>43039</v>
      </c>
      <c r="C2169" t="s">
        <v>310</v>
      </c>
      <c r="D2169" t="s">
        <v>311</v>
      </c>
      <c r="E2169">
        <v>0</v>
      </c>
      <c r="F2169">
        <v>0.104</v>
      </c>
      <c r="H2169">
        <v>7</v>
      </c>
      <c r="I2169">
        <v>42</v>
      </c>
      <c r="J2169" t="s">
        <v>35</v>
      </c>
      <c r="K2169">
        <v>8</v>
      </c>
      <c r="L2169">
        <v>2.4147727272727293E-2</v>
      </c>
      <c r="M2169">
        <v>-1.7711171662125325E-2</v>
      </c>
      <c r="N2169">
        <v>0.25391304347826082</v>
      </c>
      <c r="O2169">
        <v>0.30143863986627811</v>
      </c>
      <c r="P2169">
        <v>9</v>
      </c>
      <c r="Q2169">
        <v>0</v>
      </c>
      <c r="R2169">
        <v>8</v>
      </c>
      <c r="S2169">
        <v>5</v>
      </c>
      <c r="T2169">
        <v>7</v>
      </c>
      <c r="U2169">
        <v>7</v>
      </c>
      <c r="V2169">
        <v>4</v>
      </c>
      <c r="W2169">
        <v>1.3413698403851877</v>
      </c>
      <c r="X2169">
        <v>7</v>
      </c>
      <c r="Y2169">
        <v>6</v>
      </c>
      <c r="Z2169">
        <v>8</v>
      </c>
      <c r="AA2169">
        <v>7</v>
      </c>
      <c r="AB2169">
        <v>8</v>
      </c>
      <c r="AC2169">
        <v>8</v>
      </c>
      <c r="AD2169">
        <v>8</v>
      </c>
    </row>
    <row r="2170" spans="1:30">
      <c r="A2170">
        <v>391</v>
      </c>
      <c r="B2170" s="1">
        <v>43039</v>
      </c>
      <c r="C2170" t="s">
        <v>347</v>
      </c>
      <c r="D2170" t="s">
        <v>348</v>
      </c>
      <c r="E2170">
        <v>0</v>
      </c>
      <c r="F2170">
        <v>7.5999999999999998E-2</v>
      </c>
      <c r="H2170">
        <v>7</v>
      </c>
      <c r="I2170">
        <v>42</v>
      </c>
      <c r="J2170" t="s">
        <v>35</v>
      </c>
      <c r="K2170">
        <v>2</v>
      </c>
      <c r="L2170">
        <v>-2.7322404371584841E-2</v>
      </c>
      <c r="M2170">
        <v>-3.2608695652173836E-2</v>
      </c>
      <c r="N2170">
        <v>-5.4867256637168293E-2</v>
      </c>
      <c r="O2170">
        <v>-0.17922499452203192</v>
      </c>
      <c r="P2170">
        <v>1</v>
      </c>
      <c r="Q2170">
        <v>0</v>
      </c>
      <c r="R2170">
        <v>6</v>
      </c>
      <c r="S2170">
        <v>7</v>
      </c>
      <c r="T2170">
        <v>9</v>
      </c>
      <c r="U2170">
        <v>7</v>
      </c>
      <c r="V2170">
        <v>8</v>
      </c>
      <c r="W2170">
        <v>1.3291536402516151</v>
      </c>
      <c r="X2170">
        <v>6</v>
      </c>
      <c r="Y2170">
        <v>8</v>
      </c>
      <c r="Z2170">
        <v>3</v>
      </c>
      <c r="AA2170">
        <v>4</v>
      </c>
      <c r="AB2170">
        <v>9</v>
      </c>
      <c r="AC2170">
        <v>2</v>
      </c>
      <c r="AD2170">
        <v>8</v>
      </c>
    </row>
    <row r="2171" spans="1:30">
      <c r="A2171">
        <v>149</v>
      </c>
      <c r="B2171" s="1">
        <v>43039</v>
      </c>
      <c r="C2171" t="s">
        <v>139</v>
      </c>
      <c r="D2171" t="s">
        <v>140</v>
      </c>
      <c r="E2171">
        <v>0</v>
      </c>
      <c r="F2171">
        <v>0.13400000000000001</v>
      </c>
      <c r="H2171">
        <v>7</v>
      </c>
      <c r="I2171">
        <v>42</v>
      </c>
      <c r="J2171" t="s">
        <v>35</v>
      </c>
      <c r="K2171">
        <v>6</v>
      </c>
      <c r="L2171">
        <v>-3.3333333333333326E-2</v>
      </c>
      <c r="M2171">
        <v>-5.3061224489795999E-2</v>
      </c>
      <c r="N2171">
        <v>-1.4443500424808908E-2</v>
      </c>
      <c r="O2171">
        <v>2.0817092732026518E-2</v>
      </c>
      <c r="P2171">
        <v>6</v>
      </c>
      <c r="Q2171">
        <v>0</v>
      </c>
      <c r="R2171">
        <v>8</v>
      </c>
      <c r="S2171">
        <v>7</v>
      </c>
      <c r="T2171">
        <v>4</v>
      </c>
      <c r="U2171">
        <v>1</v>
      </c>
      <c r="V2171">
        <v>8</v>
      </c>
      <c r="W2171">
        <v>1.2775138417574525</v>
      </c>
      <c r="X2171">
        <v>9</v>
      </c>
      <c r="Y2171">
        <v>7</v>
      </c>
      <c r="Z2171">
        <v>8</v>
      </c>
      <c r="AA2171">
        <v>1</v>
      </c>
      <c r="AB2171">
        <v>8</v>
      </c>
      <c r="AC2171">
        <v>1</v>
      </c>
      <c r="AD2171">
        <v>8</v>
      </c>
    </row>
    <row r="2172" spans="1:30">
      <c r="A2172">
        <v>1865</v>
      </c>
      <c r="B2172" s="1">
        <v>43039</v>
      </c>
      <c r="C2172" t="s">
        <v>1153</v>
      </c>
      <c r="D2172" t="s">
        <v>1154</v>
      </c>
      <c r="E2172">
        <v>0</v>
      </c>
      <c r="F2172">
        <v>0.114</v>
      </c>
      <c r="H2172">
        <v>7</v>
      </c>
      <c r="I2172">
        <v>42</v>
      </c>
      <c r="J2172" t="s">
        <v>35</v>
      </c>
      <c r="L2172">
        <v>-3.7185929648241078E-2</v>
      </c>
      <c r="M2172">
        <v>-3.0364372469635859E-2</v>
      </c>
      <c r="N2172">
        <v>-0.10634328358208978</v>
      </c>
      <c r="O2172">
        <v>-0.21433661663880793</v>
      </c>
      <c r="P2172">
        <v>1</v>
      </c>
      <c r="Q2172">
        <v>1</v>
      </c>
      <c r="R2172">
        <v>8</v>
      </c>
      <c r="V2172">
        <v>0</v>
      </c>
      <c r="W2172">
        <v>1.1980738180449211</v>
      </c>
      <c r="X2172">
        <v>9</v>
      </c>
      <c r="Y2172">
        <v>8</v>
      </c>
      <c r="Z2172">
        <v>9</v>
      </c>
      <c r="AA2172">
        <v>6</v>
      </c>
      <c r="AB2172">
        <v>5</v>
      </c>
      <c r="AC2172">
        <v>4</v>
      </c>
      <c r="AD2172">
        <v>8</v>
      </c>
    </row>
    <row r="2173" spans="1:30">
      <c r="A2173">
        <v>1672</v>
      </c>
      <c r="B2173" s="1">
        <v>43039</v>
      </c>
      <c r="C2173" t="s">
        <v>3135</v>
      </c>
      <c r="D2173" t="s">
        <v>3136</v>
      </c>
      <c r="E2173">
        <v>0</v>
      </c>
      <c r="H2173">
        <v>7</v>
      </c>
      <c r="I2173">
        <v>42</v>
      </c>
      <c r="J2173" t="s">
        <v>35</v>
      </c>
      <c r="K2173">
        <v>1</v>
      </c>
      <c r="L2173">
        <v>5.0922509225092227E-2</v>
      </c>
      <c r="M2173">
        <v>-2.2649279341111828E-2</v>
      </c>
      <c r="N2173">
        <v>0.26465364120781532</v>
      </c>
      <c r="O2173">
        <v>0.21806517598358172</v>
      </c>
      <c r="P2173">
        <v>9</v>
      </c>
      <c r="Q2173">
        <v>1</v>
      </c>
      <c r="R2173">
        <v>9</v>
      </c>
      <c r="S2173">
        <v>3</v>
      </c>
      <c r="T2173">
        <v>6</v>
      </c>
      <c r="U2173">
        <v>9</v>
      </c>
      <c r="V2173">
        <v>0</v>
      </c>
      <c r="W2173">
        <v>1.1914187797481899</v>
      </c>
      <c r="X2173">
        <v>5</v>
      </c>
      <c r="Y2173">
        <v>8</v>
      </c>
      <c r="Z2173">
        <v>9</v>
      </c>
      <c r="AA2173">
        <v>9</v>
      </c>
      <c r="AB2173">
        <v>2</v>
      </c>
      <c r="AC2173">
        <v>9</v>
      </c>
      <c r="AD2173">
        <v>8</v>
      </c>
    </row>
    <row r="2174" spans="1:30">
      <c r="A2174">
        <v>51</v>
      </c>
      <c r="B2174" s="1">
        <v>43039</v>
      </c>
      <c r="C2174" t="s">
        <v>54</v>
      </c>
      <c r="D2174" t="s">
        <v>55</v>
      </c>
      <c r="E2174">
        <v>0</v>
      </c>
      <c r="H2174">
        <v>7</v>
      </c>
      <c r="I2174">
        <v>42</v>
      </c>
      <c r="J2174" t="s">
        <v>35</v>
      </c>
      <c r="K2174">
        <v>4</v>
      </c>
      <c r="L2174">
        <v>-1.6172506738544534E-2</v>
      </c>
      <c r="M2174">
        <v>-8.2914572864321689E-2</v>
      </c>
      <c r="N2174">
        <v>-2.732240437158584E-3</v>
      </c>
      <c r="O2174">
        <v>-0.24160657639872174</v>
      </c>
      <c r="P2174">
        <v>0</v>
      </c>
      <c r="Q2174">
        <v>1</v>
      </c>
      <c r="R2174">
        <v>5</v>
      </c>
      <c r="S2174">
        <v>5</v>
      </c>
      <c r="T2174">
        <v>8</v>
      </c>
      <c r="U2174">
        <v>8</v>
      </c>
      <c r="V2174">
        <v>4</v>
      </c>
      <c r="W2174">
        <v>1.1190594922723369</v>
      </c>
      <c r="X2174">
        <v>1</v>
      </c>
      <c r="Y2174">
        <v>8</v>
      </c>
      <c r="Z2174">
        <v>0</v>
      </c>
      <c r="AA2174">
        <v>2</v>
      </c>
      <c r="AB2174">
        <v>8</v>
      </c>
      <c r="AC2174">
        <v>9</v>
      </c>
      <c r="AD2174">
        <v>8</v>
      </c>
    </row>
    <row r="2175" spans="1:30">
      <c r="A2175">
        <v>4675</v>
      </c>
      <c r="B2175" s="1">
        <v>43039</v>
      </c>
      <c r="C2175" t="s">
        <v>1493</v>
      </c>
      <c r="D2175" t="s">
        <v>1494</v>
      </c>
      <c r="E2175">
        <v>0</v>
      </c>
      <c r="H2175">
        <v>7</v>
      </c>
      <c r="I2175">
        <v>42</v>
      </c>
      <c r="J2175" t="s">
        <v>35</v>
      </c>
      <c r="K2175">
        <v>3</v>
      </c>
      <c r="L2175">
        <v>2.1089630931458547E-2</v>
      </c>
      <c r="M2175">
        <v>6.9324090121316573E-3</v>
      </c>
      <c r="N2175">
        <v>0</v>
      </c>
      <c r="O2175">
        <v>1.9980789783580116E-2</v>
      </c>
      <c r="P2175">
        <v>6</v>
      </c>
      <c r="Q2175">
        <v>0</v>
      </c>
      <c r="R2175">
        <v>7</v>
      </c>
      <c r="S2175">
        <v>3</v>
      </c>
      <c r="T2175">
        <v>5</v>
      </c>
      <c r="U2175">
        <v>7</v>
      </c>
      <c r="V2175">
        <v>4</v>
      </c>
      <c r="W2175">
        <v>0.92903822719853479</v>
      </c>
      <c r="X2175">
        <v>7</v>
      </c>
      <c r="Y2175">
        <v>3</v>
      </c>
      <c r="Z2175">
        <v>9</v>
      </c>
      <c r="AA2175">
        <v>3</v>
      </c>
      <c r="AB2175">
        <v>7</v>
      </c>
      <c r="AC2175">
        <v>8</v>
      </c>
      <c r="AD2175">
        <v>7</v>
      </c>
    </row>
    <row r="2176" spans="1:30">
      <c r="A2176">
        <v>1305</v>
      </c>
      <c r="B2176" s="1">
        <v>43039</v>
      </c>
      <c r="C2176" t="s">
        <v>750</v>
      </c>
      <c r="D2176" t="s">
        <v>751</v>
      </c>
      <c r="E2176">
        <v>0</v>
      </c>
      <c r="H2176">
        <v>7</v>
      </c>
      <c r="I2176">
        <v>42</v>
      </c>
      <c r="J2176" t="s">
        <v>35</v>
      </c>
      <c r="K2176">
        <v>1</v>
      </c>
      <c r="L2176">
        <v>-1.4563106796116609E-2</v>
      </c>
      <c r="M2176">
        <v>-2.2471910112359716E-2</v>
      </c>
      <c r="N2176">
        <v>-4.3956043956044022E-2</v>
      </c>
      <c r="O2176">
        <v>-8.9392980322269305E-2</v>
      </c>
      <c r="P2176">
        <v>4</v>
      </c>
      <c r="Q2176">
        <v>0</v>
      </c>
      <c r="R2176">
        <v>5</v>
      </c>
      <c r="S2176">
        <v>5</v>
      </c>
      <c r="T2176">
        <v>6</v>
      </c>
      <c r="U2176">
        <v>5</v>
      </c>
      <c r="V2176">
        <v>1</v>
      </c>
      <c r="W2176">
        <v>0.86510209365411372</v>
      </c>
      <c r="X2176">
        <v>7</v>
      </c>
      <c r="Y2176">
        <v>7</v>
      </c>
      <c r="Z2176">
        <v>2</v>
      </c>
      <c r="AA2176">
        <v>3</v>
      </c>
      <c r="AB2176">
        <v>7</v>
      </c>
      <c r="AC2176">
        <v>7</v>
      </c>
      <c r="AD2176">
        <v>7</v>
      </c>
    </row>
    <row r="2177" spans="1:30">
      <c r="A2177">
        <v>1893</v>
      </c>
      <c r="B2177" s="1">
        <v>43039</v>
      </c>
      <c r="C2177" t="s">
        <v>3191</v>
      </c>
      <c r="D2177" t="s">
        <v>3192</v>
      </c>
      <c r="E2177">
        <v>0</v>
      </c>
      <c r="H2177">
        <v>7</v>
      </c>
      <c r="I2177">
        <v>42</v>
      </c>
      <c r="J2177" t="s">
        <v>35</v>
      </c>
      <c r="K2177">
        <v>2</v>
      </c>
      <c r="L2177">
        <v>-1.2638230647709414E-2</v>
      </c>
      <c r="M2177">
        <v>-6.437125748502992E-2</v>
      </c>
      <c r="N2177">
        <v>-0.14733969986357442</v>
      </c>
      <c r="O2177">
        <v>-0.11046745302597134</v>
      </c>
      <c r="P2177">
        <v>3</v>
      </c>
      <c r="Q2177">
        <v>1</v>
      </c>
      <c r="R2177">
        <v>5</v>
      </c>
      <c r="S2177">
        <v>5</v>
      </c>
      <c r="T2177">
        <v>8</v>
      </c>
      <c r="U2177">
        <v>8</v>
      </c>
      <c r="V2177">
        <v>0</v>
      </c>
      <c r="W2177">
        <v>0.83645010819672105</v>
      </c>
      <c r="X2177">
        <v>0</v>
      </c>
      <c r="Y2177">
        <v>3</v>
      </c>
      <c r="Z2177">
        <v>2</v>
      </c>
      <c r="AA2177">
        <v>3</v>
      </c>
      <c r="AB2177">
        <v>8</v>
      </c>
      <c r="AC2177">
        <v>9</v>
      </c>
      <c r="AD2177">
        <v>7</v>
      </c>
    </row>
    <row r="2178" spans="1:30">
      <c r="A2178">
        <v>225</v>
      </c>
      <c r="B2178" s="1">
        <v>43039</v>
      </c>
      <c r="C2178" t="s">
        <v>198</v>
      </c>
      <c r="D2178" t="s">
        <v>199</v>
      </c>
      <c r="E2178">
        <v>0</v>
      </c>
      <c r="F2178">
        <v>0.19</v>
      </c>
      <c r="H2178">
        <v>7</v>
      </c>
      <c r="I2178">
        <v>42</v>
      </c>
      <c r="J2178" t="s">
        <v>35</v>
      </c>
      <c r="L2178">
        <v>0</v>
      </c>
      <c r="M2178">
        <v>0</v>
      </c>
      <c r="N2178">
        <v>-0.12186379928315416</v>
      </c>
      <c r="O2178">
        <v>0.13242312412149426</v>
      </c>
      <c r="P2178">
        <v>8</v>
      </c>
      <c r="Q2178">
        <v>0</v>
      </c>
      <c r="R2178">
        <v>8</v>
      </c>
      <c r="V2178">
        <v>8</v>
      </c>
      <c r="W2178">
        <v>0.81340208379691925</v>
      </c>
      <c r="X2178">
        <v>8</v>
      </c>
      <c r="Y2178">
        <v>9</v>
      </c>
      <c r="Z2178">
        <v>6</v>
      </c>
      <c r="AA2178">
        <v>7</v>
      </c>
      <c r="AB2178">
        <v>7</v>
      </c>
      <c r="AC2178">
        <v>2</v>
      </c>
      <c r="AD2178">
        <v>7</v>
      </c>
    </row>
    <row r="2179" spans="1:30">
      <c r="A2179">
        <v>85</v>
      </c>
      <c r="B2179" s="1">
        <v>43039</v>
      </c>
      <c r="C2179" t="s">
        <v>2735</v>
      </c>
      <c r="D2179" t="s">
        <v>2736</v>
      </c>
      <c r="E2179">
        <v>0</v>
      </c>
      <c r="H2179">
        <v>7</v>
      </c>
      <c r="I2179">
        <v>42</v>
      </c>
      <c r="J2179" t="s">
        <v>35</v>
      </c>
      <c r="K2179">
        <v>2</v>
      </c>
      <c r="L2179">
        <v>1.8005540166204925E-2</v>
      </c>
      <c r="M2179">
        <v>-4.2345276872964299E-2</v>
      </c>
      <c r="N2179">
        <v>0.13076923076923075</v>
      </c>
      <c r="O2179">
        <v>1.7969739132805668E-2</v>
      </c>
      <c r="P2179">
        <v>6</v>
      </c>
      <c r="Q2179">
        <v>0</v>
      </c>
      <c r="R2179">
        <v>7</v>
      </c>
      <c r="S2179">
        <v>2</v>
      </c>
      <c r="T2179">
        <v>6</v>
      </c>
      <c r="U2179">
        <v>9</v>
      </c>
      <c r="V2179">
        <v>1</v>
      </c>
      <c r="W2179">
        <v>0.77982336196923141</v>
      </c>
      <c r="X2179">
        <v>4</v>
      </c>
      <c r="Y2179">
        <v>3</v>
      </c>
      <c r="Z2179">
        <v>1</v>
      </c>
      <c r="AA2179">
        <v>8</v>
      </c>
      <c r="AB2179">
        <v>2</v>
      </c>
      <c r="AC2179">
        <v>9</v>
      </c>
      <c r="AD2179">
        <v>7</v>
      </c>
    </row>
    <row r="2180" spans="1:30">
      <c r="A2180">
        <v>1282</v>
      </c>
      <c r="B2180" s="1">
        <v>43039</v>
      </c>
      <c r="C2180" t="s">
        <v>726</v>
      </c>
      <c r="D2180" t="s">
        <v>727</v>
      </c>
      <c r="E2180">
        <v>0</v>
      </c>
      <c r="H2180">
        <v>7</v>
      </c>
      <c r="I2180">
        <v>42</v>
      </c>
      <c r="J2180" t="s">
        <v>35</v>
      </c>
      <c r="L2180">
        <v>-3.4188034188034178E-2</v>
      </c>
      <c r="M2180">
        <v>-5.8333333333333459E-2</v>
      </c>
      <c r="N2180">
        <v>-1.7391304347826098E-2</v>
      </c>
      <c r="O2180">
        <v>-9.5676760939499519E-2</v>
      </c>
      <c r="P2180">
        <v>3</v>
      </c>
      <c r="Q2180">
        <v>0</v>
      </c>
      <c r="R2180">
        <v>4</v>
      </c>
      <c r="V2180">
        <v>8</v>
      </c>
      <c r="W2180">
        <v>0.76835894423641671</v>
      </c>
      <c r="X2180">
        <v>8</v>
      </c>
      <c r="Y2180">
        <v>6</v>
      </c>
      <c r="Z2180">
        <v>8</v>
      </c>
      <c r="AA2180">
        <v>7</v>
      </c>
      <c r="AB2180">
        <v>5</v>
      </c>
      <c r="AC2180">
        <v>4</v>
      </c>
      <c r="AD2180">
        <v>7</v>
      </c>
    </row>
    <row r="2181" spans="1:30">
      <c r="A2181">
        <v>585</v>
      </c>
      <c r="B2181" s="1">
        <v>43039</v>
      </c>
      <c r="C2181" t="s">
        <v>531</v>
      </c>
      <c r="D2181" t="s">
        <v>532</v>
      </c>
      <c r="E2181">
        <v>0</v>
      </c>
      <c r="H2181">
        <v>7</v>
      </c>
      <c r="I2181">
        <v>42</v>
      </c>
      <c r="J2181" t="s">
        <v>35</v>
      </c>
      <c r="K2181">
        <v>1</v>
      </c>
      <c r="L2181">
        <v>-3.2835820895522283E-2</v>
      </c>
      <c r="M2181">
        <v>-8.98876404494382E-2</v>
      </c>
      <c r="N2181">
        <v>-0.1394422310756972</v>
      </c>
      <c r="O2181">
        <v>-0.25243788442642329</v>
      </c>
      <c r="P2181">
        <v>0</v>
      </c>
      <c r="Q2181">
        <v>0</v>
      </c>
      <c r="R2181">
        <v>2</v>
      </c>
      <c r="S2181">
        <v>4</v>
      </c>
      <c r="T2181">
        <v>4</v>
      </c>
      <c r="U2181">
        <v>5</v>
      </c>
      <c r="V2181">
        <v>1</v>
      </c>
      <c r="W2181">
        <v>0.76376480125735358</v>
      </c>
      <c r="X2181">
        <v>8</v>
      </c>
      <c r="Y2181">
        <v>4</v>
      </c>
      <c r="Z2181">
        <v>9</v>
      </c>
      <c r="AA2181">
        <v>7</v>
      </c>
      <c r="AB2181">
        <v>2</v>
      </c>
      <c r="AC2181">
        <v>7</v>
      </c>
      <c r="AD2181">
        <v>7</v>
      </c>
    </row>
    <row r="2182" spans="1:30">
      <c r="A2182">
        <v>1189</v>
      </c>
      <c r="B2182" s="1">
        <v>43039</v>
      </c>
      <c r="C2182" t="s">
        <v>631</v>
      </c>
      <c r="D2182" t="s">
        <v>632</v>
      </c>
      <c r="E2182">
        <v>0</v>
      </c>
      <c r="H2182">
        <v>7</v>
      </c>
      <c r="I2182">
        <v>42</v>
      </c>
      <c r="J2182" t="s">
        <v>35</v>
      </c>
      <c r="K2182">
        <v>1</v>
      </c>
      <c r="L2182">
        <v>-5.4393305439330519E-2</v>
      </c>
      <c r="M2182">
        <v>-9.2369477911646514E-2</v>
      </c>
      <c r="N2182">
        <v>-0.13740458015267187</v>
      </c>
      <c r="O2182">
        <v>-1.9918966434241125E-3</v>
      </c>
      <c r="P2182">
        <v>5</v>
      </c>
      <c r="Q2182">
        <v>0</v>
      </c>
      <c r="R2182">
        <v>4</v>
      </c>
      <c r="S2182">
        <v>4</v>
      </c>
      <c r="T2182">
        <v>6</v>
      </c>
      <c r="U2182">
        <v>6</v>
      </c>
      <c r="V2182">
        <v>6</v>
      </c>
      <c r="W2182">
        <v>0.71194100771528246</v>
      </c>
      <c r="X2182">
        <v>8</v>
      </c>
      <c r="Y2182">
        <v>4</v>
      </c>
      <c r="Z2182">
        <v>6</v>
      </c>
      <c r="AA2182">
        <v>0</v>
      </c>
      <c r="AB2182">
        <v>2</v>
      </c>
      <c r="AC2182">
        <v>7</v>
      </c>
      <c r="AD2182">
        <v>7</v>
      </c>
    </row>
    <row r="2183" spans="1:30">
      <c r="A2183">
        <v>1528</v>
      </c>
      <c r="B2183" s="1">
        <v>43039</v>
      </c>
      <c r="C2183" t="s">
        <v>3103</v>
      </c>
      <c r="D2183" t="s">
        <v>3104</v>
      </c>
      <c r="E2183">
        <v>0</v>
      </c>
      <c r="H2183">
        <v>7</v>
      </c>
      <c r="I2183">
        <v>42</v>
      </c>
      <c r="J2183" t="s">
        <v>35</v>
      </c>
      <c r="L2183">
        <v>-3.665689149560114E-2</v>
      </c>
      <c r="M2183">
        <v>-5.1948051948051854E-2</v>
      </c>
      <c r="N2183">
        <v>-0.1097560975609756</v>
      </c>
      <c r="O2183">
        <v>-0.39782565155020655</v>
      </c>
      <c r="P2183">
        <v>0</v>
      </c>
      <c r="Q2183">
        <v>0</v>
      </c>
      <c r="R2183">
        <v>6</v>
      </c>
      <c r="V2183">
        <v>1</v>
      </c>
      <c r="W2183">
        <v>0.70417579430943122</v>
      </c>
      <c r="X2183">
        <v>3</v>
      </c>
      <c r="Y2183">
        <v>8</v>
      </c>
      <c r="Z2183">
        <v>4</v>
      </c>
      <c r="AA2183">
        <v>8</v>
      </c>
      <c r="AB2183">
        <v>7</v>
      </c>
      <c r="AC2183">
        <v>9</v>
      </c>
      <c r="AD2183">
        <v>7</v>
      </c>
    </row>
    <row r="2184" spans="1:30">
      <c r="A2184">
        <v>320</v>
      </c>
      <c r="B2184" s="1">
        <v>43039</v>
      </c>
      <c r="C2184" t="s">
        <v>2817</v>
      </c>
      <c r="D2184" t="s">
        <v>2818</v>
      </c>
      <c r="E2184">
        <v>0</v>
      </c>
      <c r="H2184">
        <v>7</v>
      </c>
      <c r="I2184">
        <v>42</v>
      </c>
      <c r="J2184" t="s">
        <v>35</v>
      </c>
      <c r="L2184">
        <v>4.7500000000000098E-2</v>
      </c>
      <c r="M2184">
        <v>4.2288557213930655E-2</v>
      </c>
      <c r="N2184">
        <v>1.6990291262136026E-2</v>
      </c>
      <c r="O2184">
        <v>-8.8998264192047566E-2</v>
      </c>
      <c r="P2184">
        <v>4</v>
      </c>
      <c r="Q2184">
        <v>0</v>
      </c>
      <c r="R2184">
        <v>4</v>
      </c>
      <c r="V2184">
        <v>6</v>
      </c>
      <c r="W2184">
        <v>0.6137153582582513</v>
      </c>
      <c r="X2184">
        <v>7</v>
      </c>
      <c r="Y2184">
        <v>7</v>
      </c>
      <c r="Z2184">
        <v>9</v>
      </c>
      <c r="AA2184">
        <v>2</v>
      </c>
      <c r="AB2184">
        <v>2</v>
      </c>
      <c r="AC2184">
        <v>4</v>
      </c>
      <c r="AD2184">
        <v>6</v>
      </c>
    </row>
    <row r="2185" spans="1:30">
      <c r="A2185">
        <v>6</v>
      </c>
      <c r="B2185" s="1">
        <v>43039</v>
      </c>
      <c r="C2185" t="s">
        <v>33</v>
      </c>
      <c r="D2185" t="s">
        <v>34</v>
      </c>
      <c r="E2185">
        <v>0</v>
      </c>
      <c r="F2185">
        <v>1.641</v>
      </c>
      <c r="H2185">
        <v>7</v>
      </c>
      <c r="I2185">
        <v>42</v>
      </c>
      <c r="J2185" t="s">
        <v>35</v>
      </c>
      <c r="K2185">
        <v>17</v>
      </c>
      <c r="L2185">
        <v>7.2592592592592542E-2</v>
      </c>
      <c r="M2185">
        <v>9.4068757083490828E-2</v>
      </c>
      <c r="N2185">
        <v>0.28135594969440803</v>
      </c>
      <c r="O2185">
        <v>0.4289575359112312</v>
      </c>
      <c r="P2185">
        <v>9</v>
      </c>
      <c r="Q2185">
        <v>0</v>
      </c>
      <c r="R2185">
        <v>9</v>
      </c>
      <c r="S2185">
        <v>6</v>
      </c>
      <c r="T2185">
        <v>5</v>
      </c>
      <c r="U2185">
        <v>2</v>
      </c>
      <c r="V2185">
        <v>8</v>
      </c>
      <c r="W2185">
        <v>0.57464205352331088</v>
      </c>
      <c r="X2185">
        <v>5</v>
      </c>
      <c r="Y2185">
        <v>8</v>
      </c>
      <c r="Z2185">
        <v>5</v>
      </c>
      <c r="AA2185">
        <v>4</v>
      </c>
      <c r="AB2185">
        <v>8</v>
      </c>
      <c r="AC2185">
        <v>1</v>
      </c>
      <c r="AD2185">
        <v>6</v>
      </c>
    </row>
    <row r="2186" spans="1:30">
      <c r="A2186">
        <v>90</v>
      </c>
      <c r="B2186" s="1">
        <v>43039</v>
      </c>
      <c r="C2186" t="s">
        <v>2739</v>
      </c>
      <c r="D2186" t="s">
        <v>2740</v>
      </c>
      <c r="E2186">
        <v>0</v>
      </c>
      <c r="H2186">
        <v>7</v>
      </c>
      <c r="I2186">
        <v>42</v>
      </c>
      <c r="J2186" t="s">
        <v>35</v>
      </c>
      <c r="L2186">
        <v>-4.8959608323133619E-2</v>
      </c>
      <c r="M2186">
        <v>-4.8959608323133619E-2</v>
      </c>
      <c r="N2186">
        <v>-8.5882352941176632E-2</v>
      </c>
      <c r="O2186">
        <v>-8.5731244862750577E-2</v>
      </c>
      <c r="P2186">
        <v>4</v>
      </c>
      <c r="Q2186">
        <v>0</v>
      </c>
      <c r="R2186">
        <v>8</v>
      </c>
      <c r="V2186">
        <v>6</v>
      </c>
      <c r="W2186">
        <v>0.52864087566318563</v>
      </c>
      <c r="X2186">
        <v>6</v>
      </c>
      <c r="Y2186">
        <v>7</v>
      </c>
      <c r="Z2186">
        <v>7</v>
      </c>
      <c r="AA2186">
        <v>8</v>
      </c>
      <c r="AB2186">
        <v>5</v>
      </c>
      <c r="AC2186">
        <v>4</v>
      </c>
      <c r="AD2186">
        <v>6</v>
      </c>
    </row>
    <row r="2187" spans="1:30">
      <c r="A2187">
        <v>65471</v>
      </c>
      <c r="B2187" s="1">
        <v>43039</v>
      </c>
      <c r="C2187" t="s">
        <v>2719</v>
      </c>
      <c r="D2187" t="s">
        <v>2720</v>
      </c>
      <c r="E2187">
        <v>0</v>
      </c>
      <c r="F2187">
        <v>0.39800000000000002</v>
      </c>
      <c r="H2187">
        <v>7</v>
      </c>
      <c r="I2187">
        <v>42</v>
      </c>
      <c r="J2187" t="s">
        <v>35</v>
      </c>
      <c r="K2187">
        <v>16</v>
      </c>
      <c r="L2187">
        <v>-1.4642082429501047E-2</v>
      </c>
      <c r="M2187">
        <v>-2.3643202579258227E-2</v>
      </c>
      <c r="N2187">
        <v>-6.4366632337796048E-2</v>
      </c>
      <c r="O2187">
        <v>-2.7072734682143093E-2</v>
      </c>
      <c r="P2187">
        <v>5</v>
      </c>
      <c r="Q2187">
        <v>0</v>
      </c>
      <c r="R2187">
        <v>9</v>
      </c>
      <c r="S2187">
        <v>6</v>
      </c>
      <c r="T2187">
        <v>4</v>
      </c>
      <c r="U2187">
        <v>2</v>
      </c>
      <c r="V2187">
        <v>8</v>
      </c>
      <c r="W2187">
        <v>0.52802463649833065</v>
      </c>
      <c r="X2187">
        <v>4</v>
      </c>
      <c r="Y2187">
        <v>9</v>
      </c>
      <c r="Z2187">
        <v>5</v>
      </c>
      <c r="AA2187">
        <v>9</v>
      </c>
      <c r="AB2187">
        <v>7</v>
      </c>
      <c r="AC2187">
        <v>1</v>
      </c>
      <c r="AD2187">
        <v>6</v>
      </c>
    </row>
    <row r="2188" spans="1:30">
      <c r="A2188">
        <v>1904</v>
      </c>
      <c r="B2188" s="1">
        <v>43039</v>
      </c>
      <c r="C2188" t="s">
        <v>1181</v>
      </c>
      <c r="D2188" t="s">
        <v>1182</v>
      </c>
      <c r="E2188">
        <v>0</v>
      </c>
      <c r="H2188">
        <v>7</v>
      </c>
      <c r="I2188">
        <v>42</v>
      </c>
      <c r="J2188" t="s">
        <v>35</v>
      </c>
      <c r="L2188">
        <v>-3.1294452347084056E-2</v>
      </c>
      <c r="M2188">
        <v>-2.5751072961373467E-2</v>
      </c>
      <c r="N2188">
        <v>-2.5751072961373467E-2</v>
      </c>
      <c r="O2188">
        <v>-7.675206159961781E-2</v>
      </c>
      <c r="P2188">
        <v>4</v>
      </c>
      <c r="Q2188">
        <v>0</v>
      </c>
      <c r="R2188">
        <v>1</v>
      </c>
      <c r="V2188">
        <v>2</v>
      </c>
      <c r="W2188">
        <v>0.48499423004809739</v>
      </c>
      <c r="X2188">
        <v>7</v>
      </c>
      <c r="Y2188">
        <v>6</v>
      </c>
      <c r="Z2188">
        <v>7</v>
      </c>
      <c r="AA2188">
        <v>3</v>
      </c>
      <c r="AB2188">
        <v>5</v>
      </c>
      <c r="AC2188">
        <v>4</v>
      </c>
      <c r="AD2188">
        <v>6</v>
      </c>
    </row>
    <row r="2189" spans="1:30">
      <c r="A2189">
        <v>262</v>
      </c>
      <c r="B2189" s="1">
        <v>43039</v>
      </c>
      <c r="C2189" t="s">
        <v>2793</v>
      </c>
      <c r="D2189" t="s">
        <v>2794</v>
      </c>
      <c r="E2189">
        <v>0</v>
      </c>
      <c r="H2189">
        <v>7</v>
      </c>
      <c r="I2189">
        <v>42</v>
      </c>
      <c r="J2189" t="s">
        <v>35</v>
      </c>
      <c r="L2189">
        <v>-4.0747028862478607E-2</v>
      </c>
      <c r="M2189">
        <v>-6.301824212271967E-2</v>
      </c>
      <c r="N2189">
        <v>-8.870967741935476E-2</v>
      </c>
      <c r="O2189">
        <v>-0.20716728736751003</v>
      </c>
      <c r="P2189">
        <v>1</v>
      </c>
      <c r="Q2189">
        <v>0</v>
      </c>
      <c r="R2189">
        <v>0</v>
      </c>
      <c r="V2189">
        <v>6</v>
      </c>
      <c r="W2189">
        <v>0.21203375609057051</v>
      </c>
      <c r="X2189">
        <v>4</v>
      </c>
      <c r="Y2189">
        <v>3</v>
      </c>
      <c r="Z2189">
        <v>7</v>
      </c>
      <c r="AA2189">
        <v>0</v>
      </c>
      <c r="AB2189">
        <v>5</v>
      </c>
      <c r="AC2189">
        <v>4</v>
      </c>
      <c r="AD2189">
        <v>6</v>
      </c>
    </row>
    <row r="2190" spans="1:30">
      <c r="A2190">
        <v>1852</v>
      </c>
      <c r="B2190" s="1">
        <v>43039</v>
      </c>
      <c r="C2190" t="s">
        <v>1136</v>
      </c>
      <c r="D2190" t="s">
        <v>1137</v>
      </c>
      <c r="E2190">
        <v>0</v>
      </c>
      <c r="H2190">
        <v>7</v>
      </c>
      <c r="I2190">
        <v>42</v>
      </c>
      <c r="J2190" t="s">
        <v>35</v>
      </c>
      <c r="L2190">
        <v>4.6162723600693401E-3</v>
      </c>
      <c r="M2190">
        <v>-5.0708833151581145E-2</v>
      </c>
      <c r="N2190">
        <v>-1.9154929577464674E-2</v>
      </c>
      <c r="O2190">
        <v>-7.1135710485046577E-3</v>
      </c>
      <c r="P2190">
        <v>5</v>
      </c>
      <c r="Q2190">
        <v>0</v>
      </c>
      <c r="R2190">
        <v>4</v>
      </c>
      <c r="V2190">
        <v>2</v>
      </c>
      <c r="W2190">
        <v>0.16055790162639383</v>
      </c>
      <c r="X2190">
        <v>4</v>
      </c>
      <c r="Y2190">
        <v>6</v>
      </c>
      <c r="Z2190">
        <v>3</v>
      </c>
      <c r="AA2190">
        <v>1</v>
      </c>
      <c r="AB2190">
        <v>5</v>
      </c>
      <c r="AC2190">
        <v>4</v>
      </c>
      <c r="AD2190">
        <v>6</v>
      </c>
    </row>
    <row r="2191" spans="1:30">
      <c r="A2191">
        <v>582</v>
      </c>
      <c r="B2191" s="1">
        <v>43039</v>
      </c>
      <c r="C2191" t="s">
        <v>527</v>
      </c>
      <c r="D2191" t="s">
        <v>528</v>
      </c>
      <c r="E2191">
        <v>0</v>
      </c>
      <c r="F2191">
        <v>6.4000000000000001E-2</v>
      </c>
      <c r="H2191">
        <v>7</v>
      </c>
      <c r="I2191">
        <v>42</v>
      </c>
      <c r="J2191" t="s">
        <v>35</v>
      </c>
      <c r="K2191">
        <v>2</v>
      </c>
      <c r="L2191">
        <v>-3.3123028391167209E-2</v>
      </c>
      <c r="M2191">
        <v>-3.3123028391167209E-2</v>
      </c>
      <c r="N2191">
        <v>-1.1290322580645218E-2</v>
      </c>
      <c r="O2191">
        <v>-0.12692009944907781</v>
      </c>
      <c r="P2191">
        <v>2</v>
      </c>
      <c r="Q2191">
        <v>0</v>
      </c>
      <c r="R2191">
        <v>7</v>
      </c>
      <c r="S2191">
        <v>4</v>
      </c>
      <c r="T2191">
        <v>7</v>
      </c>
      <c r="U2191">
        <v>8</v>
      </c>
      <c r="V2191">
        <v>1</v>
      </c>
      <c r="W2191">
        <v>0.14779503138090247</v>
      </c>
      <c r="X2191">
        <v>6</v>
      </c>
      <c r="Y2191">
        <v>1</v>
      </c>
      <c r="Z2191">
        <v>7</v>
      </c>
      <c r="AA2191">
        <v>2</v>
      </c>
      <c r="AB2191">
        <v>2</v>
      </c>
      <c r="AC2191">
        <v>2</v>
      </c>
      <c r="AD2191">
        <v>5</v>
      </c>
    </row>
    <row r="2192" spans="1:30">
      <c r="A2192">
        <v>1509</v>
      </c>
      <c r="B2192" s="1">
        <v>43039</v>
      </c>
      <c r="C2192" t="s">
        <v>909</v>
      </c>
      <c r="D2192" t="s">
        <v>910</v>
      </c>
      <c r="E2192">
        <v>0</v>
      </c>
      <c r="F2192">
        <v>0.105</v>
      </c>
      <c r="H2192">
        <v>7</v>
      </c>
      <c r="I2192">
        <v>42</v>
      </c>
      <c r="J2192" t="s">
        <v>35</v>
      </c>
      <c r="K2192">
        <v>5</v>
      </c>
      <c r="L2192">
        <v>-2.705139765554565E-2</v>
      </c>
      <c r="M2192">
        <v>-3.0548068283917429E-2</v>
      </c>
      <c r="N2192">
        <v>-4.3439716312056786E-2</v>
      </c>
      <c r="O2192">
        <v>-7.5291489352657476E-2</v>
      </c>
      <c r="P2192">
        <v>4</v>
      </c>
      <c r="Q2192">
        <v>0</v>
      </c>
      <c r="R2192">
        <v>8</v>
      </c>
      <c r="S2192">
        <v>6</v>
      </c>
      <c r="T2192">
        <v>5</v>
      </c>
      <c r="U2192">
        <v>3</v>
      </c>
      <c r="V2192">
        <v>6</v>
      </c>
      <c r="W2192">
        <v>0.11443513573192592</v>
      </c>
      <c r="X2192">
        <v>7</v>
      </c>
      <c r="Y2192">
        <v>3</v>
      </c>
      <c r="Z2192">
        <v>4</v>
      </c>
      <c r="AA2192">
        <v>6</v>
      </c>
      <c r="AB2192">
        <v>2</v>
      </c>
      <c r="AC2192">
        <v>1</v>
      </c>
      <c r="AD2192">
        <v>5</v>
      </c>
    </row>
    <row r="2193" spans="1:30">
      <c r="A2193">
        <v>34</v>
      </c>
      <c r="B2193" s="1">
        <v>43039</v>
      </c>
      <c r="C2193" t="s">
        <v>46</v>
      </c>
      <c r="D2193" t="s">
        <v>47</v>
      </c>
      <c r="E2193">
        <v>0</v>
      </c>
      <c r="H2193">
        <v>7</v>
      </c>
      <c r="I2193">
        <v>42</v>
      </c>
      <c r="J2193" t="s">
        <v>35</v>
      </c>
      <c r="L2193">
        <v>5.7202288091524611E-3</v>
      </c>
      <c r="M2193">
        <v>-2.4217961654893982E-2</v>
      </c>
      <c r="N2193">
        <v>1.3095861707700385E-2</v>
      </c>
      <c r="O2193">
        <v>0.1241941193309076</v>
      </c>
      <c r="P2193">
        <v>8</v>
      </c>
      <c r="Q2193">
        <v>0</v>
      </c>
      <c r="R2193">
        <v>4</v>
      </c>
      <c r="V2193">
        <v>4</v>
      </c>
      <c r="W2193">
        <v>9.9270062688381872E-2</v>
      </c>
      <c r="X2193">
        <v>3</v>
      </c>
      <c r="Y2193">
        <v>6</v>
      </c>
      <c r="Z2193">
        <v>5</v>
      </c>
      <c r="AA2193">
        <v>3</v>
      </c>
      <c r="AB2193">
        <v>5</v>
      </c>
      <c r="AC2193">
        <v>4</v>
      </c>
      <c r="AD2193">
        <v>5</v>
      </c>
    </row>
    <row r="2194" spans="1:30">
      <c r="A2194">
        <v>1810</v>
      </c>
      <c r="B2194" s="1">
        <v>43039</v>
      </c>
      <c r="C2194" t="s">
        <v>1112</v>
      </c>
      <c r="D2194" t="s">
        <v>1113</v>
      </c>
      <c r="E2194">
        <v>0</v>
      </c>
      <c r="F2194">
        <v>0.252</v>
      </c>
      <c r="H2194">
        <v>7</v>
      </c>
      <c r="I2194">
        <v>42</v>
      </c>
      <c r="J2194" t="s">
        <v>35</v>
      </c>
      <c r="K2194">
        <v>2</v>
      </c>
      <c r="L2194">
        <v>4.0000000000000036E-3</v>
      </c>
      <c r="M2194">
        <v>-1.4397905759162222E-2</v>
      </c>
      <c r="N2194">
        <v>-5.2830188679245271E-2</v>
      </c>
      <c r="O2194">
        <v>4.3772891281381544E-2</v>
      </c>
      <c r="P2194">
        <v>7</v>
      </c>
      <c r="Q2194">
        <v>1</v>
      </c>
      <c r="R2194">
        <v>9</v>
      </c>
      <c r="S2194">
        <v>7</v>
      </c>
      <c r="T2194">
        <v>3</v>
      </c>
      <c r="U2194">
        <v>1</v>
      </c>
      <c r="V2194">
        <v>8</v>
      </c>
      <c r="W2194">
        <v>9.0430025141479395E-2</v>
      </c>
      <c r="X2194">
        <v>8</v>
      </c>
      <c r="Y2194">
        <v>7</v>
      </c>
      <c r="Z2194">
        <v>1</v>
      </c>
      <c r="AA2194">
        <v>6</v>
      </c>
      <c r="AB2194">
        <v>7</v>
      </c>
      <c r="AC2194">
        <v>0</v>
      </c>
      <c r="AD2194">
        <v>5</v>
      </c>
    </row>
    <row r="2195" spans="1:30">
      <c r="A2195">
        <v>295</v>
      </c>
      <c r="B2195" s="1">
        <v>43039</v>
      </c>
      <c r="C2195" t="s">
        <v>2809</v>
      </c>
      <c r="D2195" t="s">
        <v>2810</v>
      </c>
      <c r="E2195">
        <v>0</v>
      </c>
      <c r="H2195">
        <v>7</v>
      </c>
      <c r="I2195">
        <v>42</v>
      </c>
      <c r="J2195" t="s">
        <v>35</v>
      </c>
      <c r="L2195">
        <v>-2.359882005899705E-2</v>
      </c>
      <c r="M2195">
        <v>-8.2467082467082342E-2</v>
      </c>
      <c r="N2195">
        <v>-0.12623885606391361</v>
      </c>
      <c r="O2195">
        <v>-0.19722903291886645</v>
      </c>
      <c r="P2195">
        <v>1</v>
      </c>
      <c r="Q2195">
        <v>0</v>
      </c>
      <c r="R2195">
        <v>0</v>
      </c>
      <c r="V2195">
        <v>2</v>
      </c>
      <c r="W2195">
        <v>8.3054666937396882E-2</v>
      </c>
      <c r="X2195">
        <v>4</v>
      </c>
      <c r="Y2195">
        <v>6</v>
      </c>
      <c r="Z2195">
        <v>2</v>
      </c>
      <c r="AA2195">
        <v>2</v>
      </c>
      <c r="AB2195">
        <v>5</v>
      </c>
      <c r="AC2195">
        <v>4</v>
      </c>
      <c r="AD2195">
        <v>5</v>
      </c>
    </row>
    <row r="2196" spans="1:30">
      <c r="A2196">
        <v>196</v>
      </c>
      <c r="B2196" s="1">
        <v>43039</v>
      </c>
      <c r="C2196" t="s">
        <v>182</v>
      </c>
      <c r="D2196" t="s">
        <v>183</v>
      </c>
      <c r="E2196">
        <v>0</v>
      </c>
      <c r="H2196">
        <v>7</v>
      </c>
      <c r="I2196">
        <v>42</v>
      </c>
      <c r="J2196" t="s">
        <v>35</v>
      </c>
      <c r="L2196">
        <v>-3.5809018567639184E-2</v>
      </c>
      <c r="M2196">
        <v>-5.4616384915474714E-2</v>
      </c>
      <c r="N2196">
        <v>-0.14369846878680803</v>
      </c>
      <c r="O2196">
        <v>-0.14409491426972784</v>
      </c>
      <c r="P2196">
        <v>2</v>
      </c>
      <c r="Q2196">
        <v>1</v>
      </c>
      <c r="R2196">
        <v>2</v>
      </c>
      <c r="V2196">
        <v>1</v>
      </c>
      <c r="W2196">
        <v>4.8968462307407555E-2</v>
      </c>
      <c r="X2196">
        <v>4</v>
      </c>
      <c r="Y2196">
        <v>2</v>
      </c>
      <c r="Z2196">
        <v>7</v>
      </c>
      <c r="AA2196">
        <v>4</v>
      </c>
      <c r="AB2196">
        <v>5</v>
      </c>
      <c r="AC2196">
        <v>4</v>
      </c>
      <c r="AD2196">
        <v>5</v>
      </c>
    </row>
    <row r="2197" spans="1:30">
      <c r="A2197">
        <v>1279</v>
      </c>
      <c r="B2197" s="1">
        <v>43039</v>
      </c>
      <c r="C2197" t="s">
        <v>2999</v>
      </c>
      <c r="D2197" t="s">
        <v>3000</v>
      </c>
      <c r="E2197">
        <v>0</v>
      </c>
      <c r="H2197">
        <v>7</v>
      </c>
      <c r="I2197">
        <v>42</v>
      </c>
      <c r="J2197" t="s">
        <v>35</v>
      </c>
      <c r="L2197">
        <v>-3.2894736842105199E-2</v>
      </c>
      <c r="M2197">
        <v>-8.1249999999999933E-2</v>
      </c>
      <c r="N2197">
        <v>-6.9620253164557E-2</v>
      </c>
      <c r="O2197">
        <v>-0.17757046122727543</v>
      </c>
      <c r="P2197">
        <v>1</v>
      </c>
      <c r="Q2197">
        <v>0</v>
      </c>
      <c r="R2197">
        <v>0</v>
      </c>
      <c r="V2197">
        <v>4</v>
      </c>
      <c r="W2197">
        <v>2.5745865052517383E-2</v>
      </c>
      <c r="X2197">
        <v>5</v>
      </c>
      <c r="Y2197">
        <v>1</v>
      </c>
      <c r="Z2197">
        <v>5</v>
      </c>
      <c r="AA2197">
        <v>2</v>
      </c>
      <c r="AB2197">
        <v>5</v>
      </c>
      <c r="AC2197">
        <v>4</v>
      </c>
      <c r="AD2197">
        <v>5</v>
      </c>
    </row>
    <row r="2198" spans="1:30">
      <c r="A2198">
        <v>87</v>
      </c>
      <c r="B2198" s="1">
        <v>43039</v>
      </c>
      <c r="C2198" t="s">
        <v>2737</v>
      </c>
      <c r="D2198" t="s">
        <v>2738</v>
      </c>
      <c r="E2198">
        <v>0</v>
      </c>
      <c r="H2198">
        <v>7</v>
      </c>
      <c r="I2198">
        <v>42</v>
      </c>
      <c r="J2198" t="s">
        <v>35</v>
      </c>
      <c r="K2198">
        <v>2</v>
      </c>
      <c r="L2198">
        <v>3.827751196172402E-3</v>
      </c>
      <c r="M2198">
        <v>-7.5685903500473106E-3</v>
      </c>
      <c r="N2198">
        <v>-2.6901669758812474E-2</v>
      </c>
      <c r="O2198">
        <v>-3.2051993715503935E-2</v>
      </c>
      <c r="P2198">
        <v>5</v>
      </c>
      <c r="Q2198">
        <v>0</v>
      </c>
      <c r="R2198">
        <v>2</v>
      </c>
      <c r="S2198">
        <v>3</v>
      </c>
      <c r="T2198">
        <v>5</v>
      </c>
      <c r="U2198">
        <v>7</v>
      </c>
      <c r="V2198">
        <v>2</v>
      </c>
      <c r="W2198">
        <v>1.0942110216673987E-2</v>
      </c>
      <c r="X2198">
        <v>7</v>
      </c>
      <c r="Y2198">
        <v>1</v>
      </c>
      <c r="Z2198">
        <v>3</v>
      </c>
      <c r="AA2198">
        <v>0</v>
      </c>
      <c r="AB2198">
        <v>1</v>
      </c>
      <c r="AC2198">
        <v>8</v>
      </c>
      <c r="AD2198">
        <v>5</v>
      </c>
    </row>
    <row r="2199" spans="1:30">
      <c r="A2199">
        <v>99</v>
      </c>
      <c r="B2199" s="1">
        <v>43039</v>
      </c>
      <c r="C2199" t="s">
        <v>2743</v>
      </c>
      <c r="D2199" t="s">
        <v>2744</v>
      </c>
      <c r="E2199">
        <v>0</v>
      </c>
      <c r="H2199">
        <v>7</v>
      </c>
      <c r="I2199">
        <v>42</v>
      </c>
      <c r="J2199" t="s">
        <v>35</v>
      </c>
      <c r="L2199">
        <v>1.6528925619834434E-2</v>
      </c>
      <c r="M2199">
        <v>-1.148105625717577E-2</v>
      </c>
      <c r="N2199">
        <v>0.13736668975069266</v>
      </c>
      <c r="O2199">
        <v>-1.1046273223724173E-2</v>
      </c>
      <c r="P2199">
        <v>5</v>
      </c>
      <c r="Q2199">
        <v>0</v>
      </c>
      <c r="R2199">
        <v>4</v>
      </c>
      <c r="V2199">
        <v>2</v>
      </c>
      <c r="W2199">
        <v>-1.0942110216673987E-2</v>
      </c>
      <c r="X2199">
        <v>1</v>
      </c>
      <c r="Y2199">
        <v>4</v>
      </c>
      <c r="Z2199">
        <v>9</v>
      </c>
      <c r="AA2199">
        <v>4</v>
      </c>
      <c r="AB2199">
        <v>5</v>
      </c>
      <c r="AC2199">
        <v>4</v>
      </c>
      <c r="AD2199">
        <v>4</v>
      </c>
    </row>
    <row r="2200" spans="1:30">
      <c r="A2200">
        <v>1750</v>
      </c>
      <c r="B2200" s="1">
        <v>43039</v>
      </c>
      <c r="C2200" t="s">
        <v>1067</v>
      </c>
      <c r="D2200" t="s">
        <v>1068</v>
      </c>
      <c r="E2200">
        <v>0</v>
      </c>
      <c r="H2200">
        <v>7</v>
      </c>
      <c r="I2200">
        <v>42</v>
      </c>
      <c r="J2200" t="s">
        <v>35</v>
      </c>
      <c r="L2200">
        <v>6.6945606694560622E-2</v>
      </c>
      <c r="M2200">
        <v>9.4420600858369008E-2</v>
      </c>
      <c r="N2200">
        <v>0.125</v>
      </c>
      <c r="O2200">
        <v>0.1133809742557457</v>
      </c>
      <c r="P2200">
        <v>8</v>
      </c>
      <c r="Q2200">
        <v>0</v>
      </c>
      <c r="R2200">
        <v>6</v>
      </c>
      <c r="V2200">
        <v>1</v>
      </c>
      <c r="W2200">
        <v>-4.7895928199339001E-2</v>
      </c>
      <c r="X2200">
        <v>3</v>
      </c>
      <c r="Y2200">
        <v>4</v>
      </c>
      <c r="Z2200">
        <v>4</v>
      </c>
      <c r="AA2200">
        <v>6</v>
      </c>
      <c r="AB2200">
        <v>5</v>
      </c>
      <c r="AC2200">
        <v>4</v>
      </c>
      <c r="AD2200">
        <v>4</v>
      </c>
    </row>
    <row r="2201" spans="1:30">
      <c r="A2201">
        <v>2061</v>
      </c>
      <c r="B2201" s="1">
        <v>43039</v>
      </c>
      <c r="C2201" t="s">
        <v>1312</v>
      </c>
      <c r="D2201" t="s">
        <v>1313</v>
      </c>
      <c r="E2201">
        <v>0</v>
      </c>
      <c r="H2201">
        <v>7</v>
      </c>
      <c r="I2201">
        <v>42</v>
      </c>
      <c r="J2201" t="s">
        <v>35</v>
      </c>
      <c r="K2201">
        <v>5</v>
      </c>
      <c r="L2201">
        <v>-3.3962264150943278E-2</v>
      </c>
      <c r="M2201">
        <v>-5.3604436229205077E-2</v>
      </c>
      <c r="N2201">
        <v>0</v>
      </c>
      <c r="O2201">
        <v>8.6455912115404113E-3</v>
      </c>
      <c r="P2201">
        <v>5</v>
      </c>
      <c r="Q2201">
        <v>0</v>
      </c>
      <c r="R2201">
        <v>7</v>
      </c>
      <c r="S2201">
        <v>8</v>
      </c>
      <c r="T2201">
        <v>4</v>
      </c>
      <c r="U2201">
        <v>0</v>
      </c>
      <c r="V2201">
        <v>6</v>
      </c>
      <c r="W2201">
        <v>-5.3803637821392372E-2</v>
      </c>
      <c r="X2201">
        <v>5</v>
      </c>
      <c r="Y2201">
        <v>6</v>
      </c>
      <c r="Z2201">
        <v>6</v>
      </c>
      <c r="AA2201">
        <v>3</v>
      </c>
      <c r="AB2201">
        <v>7</v>
      </c>
      <c r="AC2201">
        <v>0</v>
      </c>
      <c r="AD2201">
        <v>4</v>
      </c>
    </row>
    <row r="2202" spans="1:30">
      <c r="A2202">
        <v>1292</v>
      </c>
      <c r="B2202" s="1">
        <v>43039</v>
      </c>
      <c r="C2202" t="s">
        <v>3005</v>
      </c>
      <c r="D2202" t="s">
        <v>3006</v>
      </c>
      <c r="E2202">
        <v>0</v>
      </c>
      <c r="H2202">
        <v>7</v>
      </c>
      <c r="I2202">
        <v>42</v>
      </c>
      <c r="J2202" t="s">
        <v>35</v>
      </c>
      <c r="L2202">
        <v>-2.7820710973724738E-2</v>
      </c>
      <c r="M2202">
        <v>-5.9790732436472371E-2</v>
      </c>
      <c r="N2202">
        <v>-8.3090379008746273E-2</v>
      </c>
      <c r="O2202">
        <v>-0.59728040709437069</v>
      </c>
      <c r="P2202">
        <v>0</v>
      </c>
      <c r="Q2202">
        <v>0</v>
      </c>
      <c r="R2202">
        <v>1</v>
      </c>
      <c r="V2202">
        <v>2</v>
      </c>
      <c r="W2202">
        <v>-7.8409989059549184E-2</v>
      </c>
      <c r="X2202">
        <v>4</v>
      </c>
      <c r="Y2202">
        <v>6</v>
      </c>
      <c r="Z2202">
        <v>0</v>
      </c>
      <c r="AA2202">
        <v>3</v>
      </c>
      <c r="AB2202">
        <v>5</v>
      </c>
      <c r="AC2202">
        <v>4</v>
      </c>
      <c r="AD2202">
        <v>4</v>
      </c>
    </row>
    <row r="2203" spans="1:30">
      <c r="A2203">
        <v>294</v>
      </c>
      <c r="B2203" s="1">
        <v>43039</v>
      </c>
      <c r="C2203" t="s">
        <v>2807</v>
      </c>
      <c r="D2203" t="s">
        <v>2808</v>
      </c>
      <c r="E2203">
        <v>0</v>
      </c>
      <c r="H2203">
        <v>7</v>
      </c>
      <c r="I2203">
        <v>42</v>
      </c>
      <c r="J2203" t="s">
        <v>35</v>
      </c>
      <c r="L2203">
        <v>0</v>
      </c>
      <c r="M2203">
        <v>0</v>
      </c>
      <c r="N2203">
        <v>9.568733153638842E-2</v>
      </c>
      <c r="O2203">
        <v>3.8876369002499023E-2</v>
      </c>
      <c r="P2203">
        <v>6</v>
      </c>
      <c r="Q2203">
        <v>1</v>
      </c>
      <c r="R2203">
        <v>2</v>
      </c>
      <c r="V2203">
        <v>0</v>
      </c>
      <c r="W2203">
        <v>-0.10280362686641271</v>
      </c>
      <c r="X2203">
        <v>1</v>
      </c>
      <c r="Y2203">
        <v>1</v>
      </c>
      <c r="Z2203">
        <v>3</v>
      </c>
      <c r="AA2203">
        <v>0</v>
      </c>
      <c r="AB2203">
        <v>7</v>
      </c>
      <c r="AC2203">
        <v>8</v>
      </c>
      <c r="AD2203">
        <v>4</v>
      </c>
    </row>
    <row r="2204" spans="1:30">
      <c r="A2204">
        <v>453</v>
      </c>
      <c r="B2204" s="1">
        <v>43039</v>
      </c>
      <c r="C2204" t="s">
        <v>414</v>
      </c>
      <c r="D2204" t="s">
        <v>415</v>
      </c>
      <c r="E2204">
        <v>0</v>
      </c>
      <c r="H2204">
        <v>7</v>
      </c>
      <c r="I2204">
        <v>42</v>
      </c>
      <c r="J2204" t="s">
        <v>35</v>
      </c>
      <c r="L2204">
        <v>1.098039215686275E-2</v>
      </c>
      <c r="M2204">
        <v>-1.5491866769945517E-3</v>
      </c>
      <c r="N2204">
        <v>0.14070796460176993</v>
      </c>
      <c r="O2204">
        <v>0.32008720536306845</v>
      </c>
      <c r="P2204">
        <v>9</v>
      </c>
      <c r="Q2204">
        <v>0</v>
      </c>
      <c r="R2204">
        <v>5</v>
      </c>
      <c r="V2204">
        <v>2</v>
      </c>
      <c r="W2204">
        <v>-0.1029040796510441</v>
      </c>
      <c r="X2204">
        <v>1</v>
      </c>
      <c r="Y2204">
        <v>5</v>
      </c>
      <c r="Z2204">
        <v>6</v>
      </c>
      <c r="AA2204">
        <v>3</v>
      </c>
      <c r="AB2204">
        <v>5</v>
      </c>
      <c r="AC2204">
        <v>4</v>
      </c>
      <c r="AD2204">
        <v>4</v>
      </c>
    </row>
    <row r="2205" spans="1:30">
      <c r="A2205">
        <v>6284</v>
      </c>
      <c r="B2205" s="1">
        <v>43039</v>
      </c>
      <c r="C2205" t="s">
        <v>3433</v>
      </c>
      <c r="D2205" t="s">
        <v>3434</v>
      </c>
      <c r="E2205">
        <v>0</v>
      </c>
      <c r="H2205">
        <v>7</v>
      </c>
      <c r="I2205">
        <v>42</v>
      </c>
      <c r="J2205" t="s">
        <v>35</v>
      </c>
      <c r="L2205">
        <v>-5.4747647562018664E-2</v>
      </c>
      <c r="M2205">
        <v>-6.5934065934065922E-2</v>
      </c>
      <c r="N2205">
        <v>-4.9871023215821042E-2</v>
      </c>
      <c r="O2205">
        <v>-0.23400540722657578</v>
      </c>
      <c r="P2205">
        <v>1</v>
      </c>
      <c r="Q2205">
        <v>0</v>
      </c>
      <c r="R2205">
        <v>0</v>
      </c>
      <c r="V2205">
        <v>4</v>
      </c>
      <c r="W2205">
        <v>-0.13662771574418195</v>
      </c>
      <c r="X2205">
        <v>5</v>
      </c>
      <c r="Y2205">
        <v>1</v>
      </c>
      <c r="Z2205">
        <v>1</v>
      </c>
      <c r="AA2205">
        <v>3</v>
      </c>
      <c r="AB2205">
        <v>5</v>
      </c>
      <c r="AC2205">
        <v>4</v>
      </c>
      <c r="AD2205">
        <v>4</v>
      </c>
    </row>
    <row r="2206" spans="1:30">
      <c r="A2206">
        <v>1329</v>
      </c>
      <c r="B2206" s="1">
        <v>43039</v>
      </c>
      <c r="C2206" t="s">
        <v>772</v>
      </c>
      <c r="D2206" t="s">
        <v>773</v>
      </c>
      <c r="E2206">
        <v>0</v>
      </c>
      <c r="F2206">
        <v>0.16900000000000001</v>
      </c>
      <c r="H2206">
        <v>7</v>
      </c>
      <c r="I2206">
        <v>42</v>
      </c>
      <c r="J2206" t="s">
        <v>35</v>
      </c>
      <c r="K2206">
        <v>2</v>
      </c>
      <c r="L2206">
        <v>-3.6036036036036001E-2</v>
      </c>
      <c r="M2206">
        <v>-1.1547344110854452E-2</v>
      </c>
      <c r="N2206">
        <v>-3.1674208144796268E-2</v>
      </c>
      <c r="O2206">
        <v>-0.12502569535568647</v>
      </c>
      <c r="P2206">
        <v>2</v>
      </c>
      <c r="Q2206">
        <v>0</v>
      </c>
      <c r="R2206">
        <v>8</v>
      </c>
      <c r="S2206">
        <v>4</v>
      </c>
      <c r="T2206">
        <v>0</v>
      </c>
      <c r="U2206">
        <v>0</v>
      </c>
      <c r="V2206">
        <v>4</v>
      </c>
      <c r="W2206">
        <v>-0.14803627044923048</v>
      </c>
      <c r="X2206">
        <v>9</v>
      </c>
      <c r="Y2206">
        <v>8</v>
      </c>
      <c r="Z2206">
        <v>9</v>
      </c>
      <c r="AA2206">
        <v>7</v>
      </c>
      <c r="AB2206">
        <v>0</v>
      </c>
      <c r="AC2206">
        <v>0</v>
      </c>
      <c r="AD2206">
        <v>4</v>
      </c>
    </row>
    <row r="2207" spans="1:30">
      <c r="A2207">
        <v>1260</v>
      </c>
      <c r="B2207" s="1">
        <v>43039</v>
      </c>
      <c r="C2207" t="s">
        <v>697</v>
      </c>
      <c r="D2207" t="s">
        <v>698</v>
      </c>
      <c r="E2207">
        <v>0</v>
      </c>
      <c r="H2207">
        <v>7</v>
      </c>
      <c r="I2207">
        <v>42</v>
      </c>
      <c r="J2207" t="s">
        <v>35</v>
      </c>
      <c r="L2207">
        <v>-2.4904214559386961E-2</v>
      </c>
      <c r="M2207">
        <v>-4.592314901593253E-2</v>
      </c>
      <c r="N2207">
        <v>-0.24312267657992559</v>
      </c>
      <c r="O2207">
        <v>0.30953001197765123</v>
      </c>
      <c r="P2207">
        <v>9</v>
      </c>
      <c r="Q2207">
        <v>1</v>
      </c>
      <c r="R2207">
        <v>2</v>
      </c>
      <c r="V2207">
        <v>0</v>
      </c>
      <c r="W2207">
        <v>-0.15669502945571437</v>
      </c>
      <c r="X2207">
        <v>5</v>
      </c>
      <c r="Y2207">
        <v>5</v>
      </c>
      <c r="Z2207">
        <v>0</v>
      </c>
      <c r="AA2207">
        <v>6</v>
      </c>
      <c r="AB2207">
        <v>5</v>
      </c>
      <c r="AC2207">
        <v>4</v>
      </c>
      <c r="AD2207">
        <v>4</v>
      </c>
    </row>
    <row r="2208" spans="1:30">
      <c r="A2208">
        <v>1238</v>
      </c>
      <c r="B2208" s="1">
        <v>43039</v>
      </c>
      <c r="C2208" t="s">
        <v>2985</v>
      </c>
      <c r="D2208" t="s">
        <v>2986</v>
      </c>
      <c r="E2208">
        <v>0</v>
      </c>
      <c r="H2208">
        <v>7</v>
      </c>
      <c r="I2208">
        <v>42</v>
      </c>
      <c r="J2208" t="s">
        <v>35</v>
      </c>
      <c r="L2208">
        <v>-1.6845329249617125E-2</v>
      </c>
      <c r="M2208">
        <v>-3.5311795642374078E-2</v>
      </c>
      <c r="N2208">
        <v>-5.7268722466960242E-2</v>
      </c>
      <c r="O2208">
        <v>-0.13669729639581785</v>
      </c>
      <c r="P2208">
        <v>2</v>
      </c>
      <c r="Q2208">
        <v>0</v>
      </c>
      <c r="R2208">
        <v>0</v>
      </c>
      <c r="V2208">
        <v>1</v>
      </c>
      <c r="W2208">
        <v>-0.1639190092762107</v>
      </c>
      <c r="X2208">
        <v>0</v>
      </c>
      <c r="Y2208">
        <v>4</v>
      </c>
      <c r="Z2208">
        <v>8</v>
      </c>
      <c r="AA2208">
        <v>6</v>
      </c>
      <c r="AB2208">
        <v>5</v>
      </c>
      <c r="AC2208">
        <v>4</v>
      </c>
      <c r="AD2208">
        <v>3</v>
      </c>
    </row>
    <row r="2209" spans="1:30">
      <c r="A2209">
        <v>36523</v>
      </c>
      <c r="B2209" s="1">
        <v>43039</v>
      </c>
      <c r="C2209" t="s">
        <v>2659</v>
      </c>
      <c r="D2209" t="s">
        <v>2660</v>
      </c>
      <c r="E2209">
        <v>0</v>
      </c>
      <c r="H2209">
        <v>7</v>
      </c>
      <c r="I2209">
        <v>42</v>
      </c>
      <c r="J2209" t="s">
        <v>35</v>
      </c>
      <c r="L2209">
        <v>-4.3222003929273112E-2</v>
      </c>
      <c r="M2209">
        <v>-2.9880478087649376E-2</v>
      </c>
      <c r="N2209">
        <v>-2.6973026973026948E-2</v>
      </c>
      <c r="O2209">
        <v>1.40016525315005E-2</v>
      </c>
      <c r="P2209">
        <v>6</v>
      </c>
      <c r="Q2209">
        <v>0</v>
      </c>
      <c r="R2209">
        <v>1</v>
      </c>
      <c r="V2209">
        <v>1</v>
      </c>
      <c r="W2209">
        <v>-0.20365650158253096</v>
      </c>
      <c r="X2209">
        <v>1</v>
      </c>
      <c r="Y2209">
        <v>6</v>
      </c>
      <c r="Z2209">
        <v>2</v>
      </c>
      <c r="AA2209">
        <v>9</v>
      </c>
      <c r="AB2209">
        <v>5</v>
      </c>
      <c r="AC2209">
        <v>4</v>
      </c>
      <c r="AD2209">
        <v>3</v>
      </c>
    </row>
    <row r="2210" spans="1:30">
      <c r="A2210">
        <v>9081</v>
      </c>
      <c r="B2210" s="1">
        <v>43039</v>
      </c>
      <c r="C2210" t="s">
        <v>1814</v>
      </c>
      <c r="D2210" t="s">
        <v>1815</v>
      </c>
      <c r="E2210">
        <v>0</v>
      </c>
      <c r="H2210">
        <v>7</v>
      </c>
      <c r="I2210">
        <v>42</v>
      </c>
      <c r="J2210" t="s">
        <v>35</v>
      </c>
      <c r="K2210">
        <v>2</v>
      </c>
      <c r="L2210">
        <v>-0.10460992907801414</v>
      </c>
      <c r="M2210">
        <v>-9.8214285714285587E-2</v>
      </c>
      <c r="N2210">
        <v>8.3690987124463545E-2</v>
      </c>
      <c r="O2210">
        <v>0.11448052040063131</v>
      </c>
      <c r="P2210">
        <v>8</v>
      </c>
      <c r="Q2210">
        <v>1</v>
      </c>
      <c r="R2210">
        <v>3</v>
      </c>
      <c r="S2210">
        <v>1</v>
      </c>
      <c r="T2210">
        <v>3</v>
      </c>
      <c r="U2210">
        <v>9</v>
      </c>
      <c r="V2210">
        <v>2</v>
      </c>
      <c r="W2210">
        <v>-0.22417151938594107</v>
      </c>
      <c r="X2210">
        <v>5</v>
      </c>
      <c r="Y2210">
        <v>1</v>
      </c>
      <c r="Z2210">
        <v>3</v>
      </c>
      <c r="AA2210">
        <v>6</v>
      </c>
      <c r="AB2210">
        <v>1</v>
      </c>
      <c r="AC2210">
        <v>9</v>
      </c>
      <c r="AD2210">
        <v>3</v>
      </c>
    </row>
    <row r="2211" spans="1:30">
      <c r="A2211">
        <v>2702</v>
      </c>
      <c r="B2211" s="1">
        <v>43039</v>
      </c>
      <c r="C2211" t="s">
        <v>3301</v>
      </c>
      <c r="D2211" t="s">
        <v>3302</v>
      </c>
      <c r="E2211">
        <v>0</v>
      </c>
      <c r="H2211">
        <v>7</v>
      </c>
      <c r="I2211">
        <v>42</v>
      </c>
      <c r="J2211" t="s">
        <v>35</v>
      </c>
      <c r="L2211">
        <v>7.0938215102974711E-2</v>
      </c>
      <c r="M2211">
        <v>5.8823529411764719E-2</v>
      </c>
      <c r="N2211">
        <v>0.12095808383233542</v>
      </c>
      <c r="O2211">
        <v>-0.10063636312291425</v>
      </c>
      <c r="P2211">
        <v>3</v>
      </c>
      <c r="Q2211">
        <v>0</v>
      </c>
      <c r="R2211">
        <v>3</v>
      </c>
      <c r="V2211">
        <v>0</v>
      </c>
      <c r="W2211">
        <v>-0.23611106560593478</v>
      </c>
      <c r="X2211">
        <v>1</v>
      </c>
      <c r="Y2211">
        <v>5</v>
      </c>
      <c r="Z2211">
        <v>2</v>
      </c>
      <c r="AA2211">
        <v>2</v>
      </c>
      <c r="AB2211">
        <v>5</v>
      </c>
      <c r="AC2211">
        <v>4</v>
      </c>
      <c r="AD2211">
        <v>3</v>
      </c>
    </row>
    <row r="2212" spans="1:30">
      <c r="A2212">
        <v>1834</v>
      </c>
      <c r="B2212" s="1">
        <v>43039</v>
      </c>
      <c r="C2212" t="s">
        <v>3169</v>
      </c>
      <c r="D2212" t="s">
        <v>3170</v>
      </c>
      <c r="E2212">
        <v>0</v>
      </c>
      <c r="H2212">
        <v>7</v>
      </c>
      <c r="I2212">
        <v>42</v>
      </c>
      <c r="J2212" t="s">
        <v>35</v>
      </c>
      <c r="K2212">
        <v>6</v>
      </c>
      <c r="L2212">
        <v>-6.3788968824940118E-2</v>
      </c>
      <c r="M2212">
        <v>-2.2044088176352727E-2</v>
      </c>
      <c r="N2212">
        <v>0.13028372900984353</v>
      </c>
      <c r="O2212">
        <v>0.20347850465175718</v>
      </c>
      <c r="P2212">
        <v>9</v>
      </c>
      <c r="Q2212">
        <v>0</v>
      </c>
      <c r="R2212">
        <v>6</v>
      </c>
      <c r="S2212">
        <v>1</v>
      </c>
      <c r="T2212">
        <v>3</v>
      </c>
      <c r="U2212">
        <v>6</v>
      </c>
      <c r="V2212">
        <v>4</v>
      </c>
      <c r="W2212">
        <v>-0.25150175050982648</v>
      </c>
      <c r="X2212">
        <v>3</v>
      </c>
      <c r="Y2212">
        <v>6</v>
      </c>
      <c r="Z2212">
        <v>4</v>
      </c>
      <c r="AA2212">
        <v>2</v>
      </c>
      <c r="AB2212">
        <v>1</v>
      </c>
      <c r="AC2212">
        <v>7</v>
      </c>
      <c r="AD2212">
        <v>3</v>
      </c>
    </row>
    <row r="2213" spans="1:30">
      <c r="A2213">
        <v>560</v>
      </c>
      <c r="B2213" s="1">
        <v>43039</v>
      </c>
      <c r="C2213" t="s">
        <v>505</v>
      </c>
      <c r="D2213" t="s">
        <v>506</v>
      </c>
      <c r="E2213">
        <v>0</v>
      </c>
      <c r="H2213">
        <v>7</v>
      </c>
      <c r="I2213">
        <v>42</v>
      </c>
      <c r="J2213" t="s">
        <v>35</v>
      </c>
      <c r="L2213">
        <v>-3.8961038961039085E-2</v>
      </c>
      <c r="M2213">
        <v>-2.3746701846965701E-2</v>
      </c>
      <c r="N2213">
        <v>4.0787623066104173E-2</v>
      </c>
      <c r="O2213">
        <v>-0.14911873578604068</v>
      </c>
      <c r="P2213">
        <v>2</v>
      </c>
      <c r="Q2213">
        <v>1</v>
      </c>
      <c r="R2213">
        <v>1</v>
      </c>
      <c r="V2213">
        <v>0</v>
      </c>
      <c r="W2213">
        <v>-0.25852114710776808</v>
      </c>
      <c r="X2213">
        <v>1</v>
      </c>
      <c r="Y2213">
        <v>1</v>
      </c>
      <c r="Z2213">
        <v>8</v>
      </c>
      <c r="AA2213">
        <v>4</v>
      </c>
      <c r="AB2213">
        <v>5</v>
      </c>
      <c r="AC2213">
        <v>4</v>
      </c>
      <c r="AD2213">
        <v>3</v>
      </c>
    </row>
    <row r="2214" spans="1:30">
      <c r="A2214">
        <v>1762</v>
      </c>
      <c r="B2214" s="1">
        <v>43039</v>
      </c>
      <c r="C2214" t="s">
        <v>1077</v>
      </c>
      <c r="D2214" t="s">
        <v>1078</v>
      </c>
      <c r="E2214">
        <v>0</v>
      </c>
      <c r="H2214">
        <v>7</v>
      </c>
      <c r="I2214">
        <v>42</v>
      </c>
      <c r="J2214" t="s">
        <v>35</v>
      </c>
      <c r="L2214">
        <v>-4.083769633507861E-2</v>
      </c>
      <c r="M2214">
        <v>-0.10371819960861073</v>
      </c>
      <c r="N2214">
        <v>-2.6567481402763105E-2</v>
      </c>
      <c r="O2214">
        <v>-0.25663745076981997</v>
      </c>
      <c r="P2214">
        <v>0</v>
      </c>
      <c r="Q2214">
        <v>2</v>
      </c>
      <c r="R2214">
        <v>2</v>
      </c>
      <c r="V2214">
        <v>0</v>
      </c>
      <c r="W2214">
        <v>-0.26236741350969184</v>
      </c>
      <c r="X2214">
        <v>2</v>
      </c>
      <c r="Y2214">
        <v>3</v>
      </c>
      <c r="Z2214">
        <v>4</v>
      </c>
      <c r="AA2214">
        <v>9</v>
      </c>
      <c r="AB2214">
        <v>5</v>
      </c>
      <c r="AC2214">
        <v>4</v>
      </c>
      <c r="AD2214">
        <v>3</v>
      </c>
    </row>
    <row r="2215" spans="1:30">
      <c r="A2215">
        <v>1699</v>
      </c>
      <c r="B2215" s="1">
        <v>43039</v>
      </c>
      <c r="C2215" t="s">
        <v>1030</v>
      </c>
      <c r="D2215" t="s">
        <v>1031</v>
      </c>
      <c r="E2215">
        <v>0</v>
      </c>
      <c r="H2215">
        <v>7</v>
      </c>
      <c r="I2215">
        <v>42</v>
      </c>
      <c r="J2215" t="s">
        <v>35</v>
      </c>
      <c r="K2215">
        <v>1</v>
      </c>
      <c r="L2215">
        <v>-3.4035656401944947E-2</v>
      </c>
      <c r="M2215">
        <v>-2.1346469622331665E-2</v>
      </c>
      <c r="N2215">
        <v>2.9397561806574046E-2</v>
      </c>
      <c r="O2215">
        <v>-5.9318867469791654E-2</v>
      </c>
      <c r="P2215">
        <v>5</v>
      </c>
      <c r="Q2215">
        <v>0</v>
      </c>
      <c r="R2215">
        <v>2</v>
      </c>
      <c r="S2215">
        <v>3</v>
      </c>
      <c r="T2215">
        <v>5</v>
      </c>
      <c r="U2215">
        <v>7</v>
      </c>
      <c r="V2215">
        <v>4</v>
      </c>
      <c r="W2215">
        <v>-0.2643983221916672</v>
      </c>
      <c r="X2215">
        <v>6</v>
      </c>
      <c r="Y2215">
        <v>1</v>
      </c>
      <c r="Z2215">
        <v>2</v>
      </c>
      <c r="AA2215">
        <v>2</v>
      </c>
      <c r="AB2215">
        <v>1</v>
      </c>
      <c r="AC2215">
        <v>7</v>
      </c>
      <c r="AD2215">
        <v>2</v>
      </c>
    </row>
    <row r="2216" spans="1:30">
      <c r="A2216">
        <v>1833</v>
      </c>
      <c r="B2216" s="1">
        <v>43039</v>
      </c>
      <c r="C2216" t="s">
        <v>1124</v>
      </c>
      <c r="D2216" t="s">
        <v>1125</v>
      </c>
      <c r="E2216">
        <v>0</v>
      </c>
      <c r="H2216">
        <v>7</v>
      </c>
      <c r="I2216">
        <v>42</v>
      </c>
      <c r="J2216" t="s">
        <v>35</v>
      </c>
      <c r="L2216">
        <v>-3.1932773109243695E-2</v>
      </c>
      <c r="M2216">
        <v>-5.573770491803276E-2</v>
      </c>
      <c r="N2216">
        <v>2.4911032028469782E-2</v>
      </c>
      <c r="O2216">
        <v>-8.6432505772307197E-2</v>
      </c>
      <c r="P2216">
        <v>4</v>
      </c>
      <c r="Q2216">
        <v>1</v>
      </c>
      <c r="R2216">
        <v>5</v>
      </c>
      <c r="V2216">
        <v>0</v>
      </c>
      <c r="W2216">
        <v>-0.26655809457134472</v>
      </c>
      <c r="X2216">
        <v>4</v>
      </c>
      <c r="Y2216">
        <v>4</v>
      </c>
      <c r="Z2216">
        <v>0</v>
      </c>
      <c r="AA2216">
        <v>0</v>
      </c>
      <c r="AB2216">
        <v>5</v>
      </c>
      <c r="AC2216">
        <v>4</v>
      </c>
      <c r="AD2216">
        <v>2</v>
      </c>
    </row>
    <row r="2217" spans="1:30">
      <c r="A2217">
        <v>2022</v>
      </c>
      <c r="B2217" s="1">
        <v>43039</v>
      </c>
      <c r="C2217" t="s">
        <v>3247</v>
      </c>
      <c r="D2217" t="s">
        <v>3248</v>
      </c>
      <c r="E2217">
        <v>0</v>
      </c>
      <c r="H2217">
        <v>7</v>
      </c>
      <c r="I2217">
        <v>42</v>
      </c>
      <c r="J2217" t="s">
        <v>35</v>
      </c>
      <c r="L2217">
        <v>-8.0434782608695521E-2</v>
      </c>
      <c r="M2217">
        <v>-0.13141683778234081</v>
      </c>
      <c r="N2217">
        <v>-0.22171113155473765</v>
      </c>
      <c r="O2217">
        <v>4.8243360368718444E-2</v>
      </c>
      <c r="P2217">
        <v>7</v>
      </c>
      <c r="Q2217">
        <v>0</v>
      </c>
      <c r="R2217">
        <v>0</v>
      </c>
      <c r="V2217">
        <v>1</v>
      </c>
      <c r="W2217">
        <v>-0.27802366855604549</v>
      </c>
      <c r="X2217">
        <v>4</v>
      </c>
      <c r="Y2217">
        <v>1</v>
      </c>
      <c r="Z2217">
        <v>1</v>
      </c>
      <c r="AA2217">
        <v>0</v>
      </c>
      <c r="AB2217">
        <v>5</v>
      </c>
      <c r="AC2217">
        <v>4</v>
      </c>
      <c r="AD2217">
        <v>2</v>
      </c>
    </row>
    <row r="2218" spans="1:30">
      <c r="A2218">
        <v>1173</v>
      </c>
      <c r="B2218" s="1">
        <v>43039</v>
      </c>
      <c r="C2218" t="s">
        <v>2963</v>
      </c>
      <c r="D2218" t="s">
        <v>2964</v>
      </c>
      <c r="E2218">
        <v>0</v>
      </c>
      <c r="H2218">
        <v>7</v>
      </c>
      <c r="I2218">
        <v>42</v>
      </c>
      <c r="J2218" t="s">
        <v>35</v>
      </c>
      <c r="L2218">
        <v>-1.93965517241379E-2</v>
      </c>
      <c r="M2218">
        <v>-9.9009900990098987E-2</v>
      </c>
      <c r="N2218">
        <v>-6.5708418891170406E-2</v>
      </c>
      <c r="O2218">
        <v>-0.20585205420414826</v>
      </c>
      <c r="P2218">
        <v>1</v>
      </c>
      <c r="Q2218">
        <v>1</v>
      </c>
      <c r="R2218">
        <v>0</v>
      </c>
      <c r="V2218">
        <v>0</v>
      </c>
      <c r="W2218">
        <v>-0.33567582025566894</v>
      </c>
      <c r="X2218">
        <v>3</v>
      </c>
      <c r="Y2218">
        <v>0</v>
      </c>
      <c r="Z2218">
        <v>4</v>
      </c>
      <c r="AA2218">
        <v>3</v>
      </c>
      <c r="AB2218">
        <v>5</v>
      </c>
      <c r="AC2218">
        <v>4</v>
      </c>
      <c r="AD2218">
        <v>2</v>
      </c>
    </row>
    <row r="2219" spans="1:30">
      <c r="A2219">
        <v>17</v>
      </c>
      <c r="B2219" s="1">
        <v>43039</v>
      </c>
      <c r="C2219" t="s">
        <v>36</v>
      </c>
      <c r="D2219" t="s">
        <v>37</v>
      </c>
      <c r="E2219">
        <v>0</v>
      </c>
      <c r="H2219">
        <v>7</v>
      </c>
      <c r="I2219">
        <v>42</v>
      </c>
      <c r="J2219" t="s">
        <v>35</v>
      </c>
      <c r="L2219">
        <v>-3.0737704918032738E-2</v>
      </c>
      <c r="M2219">
        <v>-6.8897637795275468E-2</v>
      </c>
      <c r="N2219">
        <v>-4.2510121457489891E-2</v>
      </c>
      <c r="O2219">
        <v>-0.20737505923950511</v>
      </c>
      <c r="P2219">
        <v>1</v>
      </c>
      <c r="Q2219">
        <v>1</v>
      </c>
      <c r="R2219">
        <v>1</v>
      </c>
      <c r="V2219">
        <v>0</v>
      </c>
      <c r="W2219">
        <v>-0.35124223506571789</v>
      </c>
      <c r="X2219">
        <v>1</v>
      </c>
      <c r="Y2219">
        <v>3</v>
      </c>
      <c r="Z2219">
        <v>5</v>
      </c>
      <c r="AA2219">
        <v>9</v>
      </c>
      <c r="AB2219">
        <v>5</v>
      </c>
      <c r="AC2219">
        <v>4</v>
      </c>
      <c r="AD2219">
        <v>2</v>
      </c>
    </row>
    <row r="2220" spans="1:30">
      <c r="A2220">
        <v>1446</v>
      </c>
      <c r="B2220" s="1">
        <v>43039</v>
      </c>
      <c r="C2220" t="s">
        <v>865</v>
      </c>
      <c r="D2220" t="s">
        <v>866</v>
      </c>
      <c r="E2220">
        <v>0</v>
      </c>
      <c r="H2220">
        <v>7</v>
      </c>
      <c r="I2220">
        <v>42</v>
      </c>
      <c r="J2220" t="s">
        <v>35</v>
      </c>
      <c r="L2220">
        <v>-6.8452380952381042E-2</v>
      </c>
      <c r="M2220">
        <v>-6.4275037369208032E-2</v>
      </c>
      <c r="N2220">
        <v>0.21553398058252404</v>
      </c>
      <c r="O2220">
        <v>1.4481347194709809E-2</v>
      </c>
      <c r="P2220">
        <v>6</v>
      </c>
      <c r="Q2220">
        <v>0</v>
      </c>
      <c r="R2220">
        <v>2</v>
      </c>
      <c r="V2220">
        <v>1</v>
      </c>
      <c r="W2220">
        <v>-0.37145301947938658</v>
      </c>
      <c r="X2220">
        <v>3</v>
      </c>
      <c r="Y2220">
        <v>0</v>
      </c>
      <c r="Z2220">
        <v>2</v>
      </c>
      <c r="AA2220">
        <v>3</v>
      </c>
      <c r="AB2220">
        <v>5</v>
      </c>
      <c r="AC2220">
        <v>4</v>
      </c>
      <c r="AD2220">
        <v>2</v>
      </c>
    </row>
    <row r="2221" spans="1:30">
      <c r="A2221">
        <v>2041</v>
      </c>
      <c r="B2221" s="1">
        <v>43039</v>
      </c>
      <c r="C2221" t="s">
        <v>1298</v>
      </c>
      <c r="D2221" t="s">
        <v>1299</v>
      </c>
      <c r="E2221">
        <v>0</v>
      </c>
      <c r="H2221">
        <v>7</v>
      </c>
      <c r="I2221">
        <v>42</v>
      </c>
      <c r="J2221" t="s">
        <v>35</v>
      </c>
      <c r="L2221">
        <v>6.8114511352418416E-2</v>
      </c>
      <c r="M2221">
        <v>1.9792648444863392E-2</v>
      </c>
      <c r="N2221">
        <v>0.21436588103254772</v>
      </c>
      <c r="O2221">
        <v>-0.23818694636154514</v>
      </c>
      <c r="P2221">
        <v>1</v>
      </c>
      <c r="Q2221">
        <v>1</v>
      </c>
      <c r="R2221">
        <v>3</v>
      </c>
      <c r="V2221">
        <v>0</v>
      </c>
      <c r="W2221">
        <v>-0.37193160424350585</v>
      </c>
      <c r="X2221">
        <v>1</v>
      </c>
      <c r="Y2221">
        <v>3</v>
      </c>
      <c r="Z2221">
        <v>2</v>
      </c>
      <c r="AA2221">
        <v>4</v>
      </c>
      <c r="AB2221">
        <v>5</v>
      </c>
      <c r="AC2221">
        <v>4</v>
      </c>
      <c r="AD2221">
        <v>2</v>
      </c>
    </row>
    <row r="2222" spans="1:30">
      <c r="A2222">
        <v>1903</v>
      </c>
      <c r="B2222" s="1">
        <v>43039</v>
      </c>
      <c r="C2222" t="s">
        <v>1179</v>
      </c>
      <c r="D2222" t="s">
        <v>1180</v>
      </c>
      <c r="E2222">
        <v>0</v>
      </c>
      <c r="H2222">
        <v>7</v>
      </c>
      <c r="I2222">
        <v>42</v>
      </c>
      <c r="J2222" t="s">
        <v>35</v>
      </c>
      <c r="K2222">
        <v>1</v>
      </c>
      <c r="L2222">
        <v>-4.0221914008321757E-2</v>
      </c>
      <c r="M2222">
        <v>-9.5424836601307184E-2</v>
      </c>
      <c r="N2222">
        <v>-3.3519553072625663E-2</v>
      </c>
      <c r="O2222">
        <v>-0.166062764282838</v>
      </c>
      <c r="P2222">
        <v>2</v>
      </c>
      <c r="Q2222">
        <v>0</v>
      </c>
      <c r="R2222">
        <v>1</v>
      </c>
      <c r="S2222">
        <v>6</v>
      </c>
      <c r="T2222">
        <v>3</v>
      </c>
      <c r="U2222">
        <v>1</v>
      </c>
      <c r="V2222">
        <v>8</v>
      </c>
      <c r="W2222">
        <v>-0.38855640646176332</v>
      </c>
      <c r="X2222">
        <v>5</v>
      </c>
      <c r="Y2222">
        <v>1</v>
      </c>
      <c r="Z2222">
        <v>3</v>
      </c>
      <c r="AA2222">
        <v>8</v>
      </c>
      <c r="AB2222">
        <v>7</v>
      </c>
      <c r="AC2222">
        <v>0</v>
      </c>
      <c r="AD2222">
        <v>2</v>
      </c>
    </row>
    <row r="2223" spans="1:30">
      <c r="A2223">
        <v>1219</v>
      </c>
      <c r="B2223" s="1">
        <v>43039</v>
      </c>
      <c r="C2223" t="s">
        <v>2977</v>
      </c>
      <c r="D2223" t="s">
        <v>2978</v>
      </c>
      <c r="E2223">
        <v>0</v>
      </c>
      <c r="H2223">
        <v>7</v>
      </c>
      <c r="I2223">
        <v>42</v>
      </c>
      <c r="J2223" t="s">
        <v>35</v>
      </c>
      <c r="L2223">
        <v>-7.8125E-2</v>
      </c>
      <c r="M2223">
        <v>-0.14698795180722901</v>
      </c>
      <c r="N2223">
        <v>-0.21245828698553948</v>
      </c>
      <c r="O2223">
        <v>-0.33512562082033465</v>
      </c>
      <c r="P2223">
        <v>0</v>
      </c>
      <c r="Q2223">
        <v>0</v>
      </c>
      <c r="R2223">
        <v>0</v>
      </c>
      <c r="V2223">
        <v>1</v>
      </c>
      <c r="W2223">
        <v>-0.39830121520395911</v>
      </c>
      <c r="X2223">
        <v>1</v>
      </c>
      <c r="Y2223">
        <v>1</v>
      </c>
      <c r="Z2223">
        <v>4</v>
      </c>
      <c r="AA2223">
        <v>0</v>
      </c>
      <c r="AB2223">
        <v>5</v>
      </c>
      <c r="AC2223">
        <v>4</v>
      </c>
      <c r="AD2223">
        <v>2</v>
      </c>
    </row>
    <row r="2224" spans="1:30">
      <c r="A2224">
        <v>1604</v>
      </c>
      <c r="B2224" s="1">
        <v>43039</v>
      </c>
      <c r="C2224" t="s">
        <v>3117</v>
      </c>
      <c r="D2224" t="s">
        <v>3118</v>
      </c>
      <c r="E2224">
        <v>0</v>
      </c>
      <c r="H2224">
        <v>7</v>
      </c>
      <c r="I2224">
        <v>42</v>
      </c>
      <c r="J2224" t="s">
        <v>35</v>
      </c>
      <c r="L2224">
        <v>-2.4657534246575241E-2</v>
      </c>
      <c r="M2224">
        <v>-6.6229508196721243E-2</v>
      </c>
      <c r="N2224">
        <v>-6.5003282994090639E-2</v>
      </c>
      <c r="O2224">
        <v>-0.12738763654377469</v>
      </c>
      <c r="P2224">
        <v>2</v>
      </c>
      <c r="Q2224">
        <v>0</v>
      </c>
      <c r="R2224">
        <v>1</v>
      </c>
      <c r="V2224">
        <v>1</v>
      </c>
      <c r="W2224">
        <v>-0.40454786873069287</v>
      </c>
      <c r="X2224">
        <v>2</v>
      </c>
      <c r="Y2224">
        <v>2</v>
      </c>
      <c r="Z2224">
        <v>1</v>
      </c>
      <c r="AA2224">
        <v>0</v>
      </c>
      <c r="AB2224">
        <v>5</v>
      </c>
      <c r="AC2224">
        <v>4</v>
      </c>
      <c r="AD2224">
        <v>2</v>
      </c>
    </row>
    <row r="2225" spans="1:30">
      <c r="A2225">
        <v>43</v>
      </c>
      <c r="B2225" s="1">
        <v>43039</v>
      </c>
      <c r="C2225" t="s">
        <v>2725</v>
      </c>
      <c r="D2225" t="s">
        <v>2726</v>
      </c>
      <c r="E2225">
        <v>0</v>
      </c>
      <c r="H2225">
        <v>7</v>
      </c>
      <c r="I2225">
        <v>42</v>
      </c>
      <c r="J2225" t="s">
        <v>35</v>
      </c>
      <c r="L2225">
        <v>1.8259281801584759E-3</v>
      </c>
      <c r="M2225">
        <v>-2.2565320665082989E-2</v>
      </c>
      <c r="N2225">
        <v>-1.9070321811680557E-2</v>
      </c>
      <c r="O2225">
        <v>-3.9925699001742726E-2</v>
      </c>
      <c r="P2225">
        <v>5</v>
      </c>
      <c r="Q2225">
        <v>0</v>
      </c>
      <c r="R2225">
        <v>0</v>
      </c>
      <c r="V2225">
        <v>1</v>
      </c>
      <c r="W2225">
        <v>-0.48225372170507946</v>
      </c>
      <c r="X2225">
        <v>2</v>
      </c>
      <c r="Y2225">
        <v>2</v>
      </c>
      <c r="Z2225">
        <v>1</v>
      </c>
      <c r="AA2225">
        <v>2</v>
      </c>
      <c r="AB2225">
        <v>5</v>
      </c>
      <c r="AC2225">
        <v>4</v>
      </c>
      <c r="AD2225">
        <v>2</v>
      </c>
    </row>
    <row r="2226" spans="1:30">
      <c r="A2226">
        <v>186</v>
      </c>
      <c r="B2226" s="1">
        <v>43039</v>
      </c>
      <c r="C2226" t="s">
        <v>2763</v>
      </c>
      <c r="D2226" t="s">
        <v>2764</v>
      </c>
      <c r="E2226">
        <v>0</v>
      </c>
      <c r="H2226">
        <v>7</v>
      </c>
      <c r="I2226">
        <v>42</v>
      </c>
      <c r="J2226" t="s">
        <v>35</v>
      </c>
      <c r="L2226">
        <v>-8.0108010801079987E-2</v>
      </c>
      <c r="M2226">
        <v>-7.3436083408884745E-2</v>
      </c>
      <c r="N2226">
        <v>-1.5414258188824581E-2</v>
      </c>
      <c r="O2226">
        <v>-9.0673937548275213E-2</v>
      </c>
      <c r="P2226">
        <v>3</v>
      </c>
      <c r="Q2226">
        <v>3</v>
      </c>
      <c r="R2226">
        <v>1</v>
      </c>
      <c r="V2226">
        <v>0</v>
      </c>
      <c r="W2226">
        <v>-0.50783534710037703</v>
      </c>
      <c r="X2226">
        <v>1</v>
      </c>
      <c r="Y2226">
        <v>4</v>
      </c>
      <c r="Z2226">
        <v>1</v>
      </c>
      <c r="AA2226">
        <v>9</v>
      </c>
      <c r="AB2226">
        <v>5</v>
      </c>
      <c r="AC2226">
        <v>4</v>
      </c>
      <c r="AD2226">
        <v>1</v>
      </c>
    </row>
    <row r="2227" spans="1:30">
      <c r="A2227">
        <v>1199</v>
      </c>
      <c r="B2227" s="1">
        <v>43039</v>
      </c>
      <c r="C2227" t="s">
        <v>2969</v>
      </c>
      <c r="D2227" t="s">
        <v>2970</v>
      </c>
      <c r="E2227">
        <v>0</v>
      </c>
      <c r="H2227">
        <v>7</v>
      </c>
      <c r="I2227">
        <v>42</v>
      </c>
      <c r="J2227" t="s">
        <v>35</v>
      </c>
      <c r="L2227">
        <v>-1.4285714285714346E-2</v>
      </c>
      <c r="M2227">
        <v>-5.9090909090909194E-2</v>
      </c>
      <c r="N2227">
        <v>-4.3879907621247161E-2</v>
      </c>
      <c r="O2227">
        <v>-7.2208308340926897E-2</v>
      </c>
      <c r="P2227">
        <v>4</v>
      </c>
      <c r="Q2227">
        <v>1</v>
      </c>
      <c r="R2227">
        <v>1</v>
      </c>
      <c r="V2227">
        <v>0</v>
      </c>
      <c r="W2227">
        <v>-0.53629661928503269</v>
      </c>
      <c r="X2227">
        <v>4</v>
      </c>
      <c r="Y2227">
        <v>0</v>
      </c>
      <c r="Z2227">
        <v>0</v>
      </c>
      <c r="AA2227">
        <v>3</v>
      </c>
      <c r="AB2227">
        <v>5</v>
      </c>
      <c r="AC2227">
        <v>4</v>
      </c>
      <c r="AD2227">
        <v>1</v>
      </c>
    </row>
    <row r="2228" spans="1:30">
      <c r="A2228">
        <v>221</v>
      </c>
      <c r="B2228" s="1">
        <v>43039</v>
      </c>
      <c r="C2228" t="s">
        <v>194</v>
      </c>
      <c r="D2228" t="s">
        <v>195</v>
      </c>
      <c r="E2228">
        <v>0</v>
      </c>
      <c r="H2228">
        <v>7</v>
      </c>
      <c r="I2228">
        <v>42</v>
      </c>
      <c r="J2228" t="s">
        <v>35</v>
      </c>
      <c r="K2228">
        <v>5</v>
      </c>
      <c r="L2228">
        <v>-4.0927694406549531E-3</v>
      </c>
      <c r="M2228">
        <v>6.8032187271397149E-2</v>
      </c>
      <c r="N2228">
        <v>0.85044359949302906</v>
      </c>
      <c r="O2228">
        <v>0.53773989853519299</v>
      </c>
      <c r="P2228">
        <v>9</v>
      </c>
      <c r="Q2228">
        <v>0</v>
      </c>
      <c r="R2228">
        <v>8</v>
      </c>
      <c r="S2228">
        <v>1</v>
      </c>
      <c r="T2228">
        <v>1</v>
      </c>
      <c r="U2228">
        <v>6</v>
      </c>
      <c r="V2228">
        <v>2</v>
      </c>
      <c r="W2228">
        <v>-0.53737463013121556</v>
      </c>
      <c r="X2228">
        <v>6</v>
      </c>
      <c r="Y2228">
        <v>6</v>
      </c>
      <c r="Z2228">
        <v>0</v>
      </c>
      <c r="AA2228">
        <v>4</v>
      </c>
      <c r="AB2228">
        <v>1</v>
      </c>
      <c r="AC2228">
        <v>8</v>
      </c>
      <c r="AD2228">
        <v>1</v>
      </c>
    </row>
    <row r="2229" spans="1:30">
      <c r="A2229">
        <v>1880</v>
      </c>
      <c r="B2229" s="1">
        <v>43039</v>
      </c>
      <c r="C2229" t="s">
        <v>1165</v>
      </c>
      <c r="D2229" t="s">
        <v>1166</v>
      </c>
      <c r="E2229">
        <v>0</v>
      </c>
      <c r="F2229">
        <v>0.151</v>
      </c>
      <c r="H2229">
        <v>7</v>
      </c>
      <c r="I2229">
        <v>42</v>
      </c>
      <c r="J2229" t="s">
        <v>35</v>
      </c>
      <c r="K2229">
        <v>3</v>
      </c>
      <c r="L2229">
        <v>-1.3124470787468256E-2</v>
      </c>
      <c r="M2229">
        <v>3.7383177570093462E-2</v>
      </c>
      <c r="N2229">
        <v>-1.4376321353065546E-2</v>
      </c>
      <c r="O2229">
        <v>4.3707378799255486E-3</v>
      </c>
      <c r="P2229">
        <v>5</v>
      </c>
      <c r="Q2229">
        <v>0</v>
      </c>
      <c r="R2229">
        <v>9</v>
      </c>
      <c r="S2229">
        <v>2</v>
      </c>
      <c r="T2229">
        <v>2</v>
      </c>
      <c r="U2229">
        <v>2</v>
      </c>
      <c r="V2229">
        <v>6</v>
      </c>
      <c r="W2229">
        <v>-0.60022991433735484</v>
      </c>
      <c r="X2229">
        <v>3</v>
      </c>
      <c r="Y2229">
        <v>9</v>
      </c>
      <c r="Z2229">
        <v>8</v>
      </c>
      <c r="AA2229">
        <v>8</v>
      </c>
      <c r="AB2229">
        <v>1</v>
      </c>
      <c r="AC2229">
        <v>1</v>
      </c>
      <c r="AD2229">
        <v>1</v>
      </c>
    </row>
    <row r="2230" spans="1:30">
      <c r="A2230">
        <v>315</v>
      </c>
      <c r="B2230" s="1">
        <v>43039</v>
      </c>
      <c r="C2230" t="s">
        <v>2815</v>
      </c>
      <c r="D2230" t="s">
        <v>2816</v>
      </c>
      <c r="E2230">
        <v>0</v>
      </c>
      <c r="H2230">
        <v>7</v>
      </c>
      <c r="I2230">
        <v>42</v>
      </c>
      <c r="J2230" t="s">
        <v>35</v>
      </c>
      <c r="L2230">
        <v>-4.7916666666666607E-2</v>
      </c>
      <c r="M2230">
        <v>-0.10304219823356231</v>
      </c>
      <c r="N2230">
        <v>-0.18538324420677366</v>
      </c>
      <c r="O2230">
        <v>-0.14819361565196332</v>
      </c>
      <c r="P2230">
        <v>2</v>
      </c>
      <c r="Q2230">
        <v>1</v>
      </c>
      <c r="R2230">
        <v>0</v>
      </c>
      <c r="V2230">
        <v>0</v>
      </c>
      <c r="W2230">
        <v>-0.63548495151301865</v>
      </c>
      <c r="X2230">
        <v>0</v>
      </c>
      <c r="Y2230">
        <v>0</v>
      </c>
      <c r="Z2230">
        <v>3</v>
      </c>
      <c r="AA2230">
        <v>1</v>
      </c>
      <c r="AB2230">
        <v>5</v>
      </c>
      <c r="AC2230">
        <v>4</v>
      </c>
      <c r="AD2230">
        <v>1</v>
      </c>
    </row>
    <row r="2231" spans="1:30">
      <c r="A2231">
        <v>1807</v>
      </c>
      <c r="B2231" s="1">
        <v>43039</v>
      </c>
      <c r="C2231" t="s">
        <v>1110</v>
      </c>
      <c r="D2231" t="s">
        <v>1111</v>
      </c>
      <c r="E2231">
        <v>0</v>
      </c>
      <c r="H2231">
        <v>7</v>
      </c>
      <c r="I2231">
        <v>42</v>
      </c>
      <c r="J2231" t="s">
        <v>35</v>
      </c>
      <c r="K2231">
        <v>1</v>
      </c>
      <c r="L2231">
        <v>-0.11111111111111105</v>
      </c>
      <c r="M2231">
        <v>2.2988505747127963E-3</v>
      </c>
      <c r="N2231">
        <v>4.0572792362768562E-2</v>
      </c>
      <c r="O2231">
        <v>0.13034992037407975</v>
      </c>
      <c r="P2231">
        <v>8</v>
      </c>
      <c r="Q2231">
        <v>1</v>
      </c>
      <c r="R2231">
        <v>6</v>
      </c>
      <c r="S2231">
        <v>0</v>
      </c>
      <c r="T2231">
        <v>1</v>
      </c>
      <c r="U2231">
        <v>7</v>
      </c>
      <c r="V2231">
        <v>1</v>
      </c>
      <c r="W2231">
        <v>-0.6726473988291708</v>
      </c>
      <c r="X2231">
        <v>2</v>
      </c>
      <c r="Y2231">
        <v>1</v>
      </c>
      <c r="Z2231">
        <v>8</v>
      </c>
      <c r="AA2231">
        <v>8</v>
      </c>
      <c r="AB2231">
        <v>0</v>
      </c>
      <c r="AC2231">
        <v>8</v>
      </c>
      <c r="AD2231">
        <v>1</v>
      </c>
    </row>
    <row r="2232" spans="1:30">
      <c r="A2232">
        <v>2146</v>
      </c>
      <c r="B2232" s="1">
        <v>43039</v>
      </c>
      <c r="C2232" t="s">
        <v>1374</v>
      </c>
      <c r="D2232" t="s">
        <v>1375</v>
      </c>
      <c r="E2232">
        <v>0</v>
      </c>
      <c r="F2232">
        <v>0.11899999999999999</v>
      </c>
      <c r="H2232">
        <v>7</v>
      </c>
      <c r="I2232">
        <v>42</v>
      </c>
      <c r="J2232" t="s">
        <v>35</v>
      </c>
      <c r="K2232">
        <v>3</v>
      </c>
      <c r="L2232">
        <v>-1.0244735344336786E-2</v>
      </c>
      <c r="M2232">
        <v>3.4503271861987095E-2</v>
      </c>
      <c r="N2232">
        <v>2.8994082840236857E-2</v>
      </c>
      <c r="O2232">
        <v>7.8116661414011121E-2</v>
      </c>
      <c r="P2232">
        <v>7</v>
      </c>
      <c r="Q2232">
        <v>0</v>
      </c>
      <c r="R2232">
        <v>8</v>
      </c>
      <c r="S2232">
        <v>2</v>
      </c>
      <c r="T2232">
        <v>1</v>
      </c>
      <c r="U2232">
        <v>2</v>
      </c>
      <c r="V2232">
        <v>4</v>
      </c>
      <c r="W2232">
        <v>-0.74766151722671648</v>
      </c>
      <c r="X2232">
        <v>3</v>
      </c>
      <c r="Y2232">
        <v>7</v>
      </c>
      <c r="Z2232">
        <v>9</v>
      </c>
      <c r="AA2232">
        <v>4</v>
      </c>
      <c r="AB2232">
        <v>1</v>
      </c>
      <c r="AC2232">
        <v>0</v>
      </c>
      <c r="AD2232">
        <v>1</v>
      </c>
    </row>
    <row r="2233" spans="1:30">
      <c r="A2233">
        <v>410</v>
      </c>
      <c r="B2233" s="1">
        <v>43039</v>
      </c>
      <c r="C2233" t="s">
        <v>2851</v>
      </c>
      <c r="D2233" t="s">
        <v>2852</v>
      </c>
      <c r="E2233">
        <v>0</v>
      </c>
      <c r="H2233">
        <v>7</v>
      </c>
      <c r="I2233">
        <v>42</v>
      </c>
      <c r="J2233" t="s">
        <v>35</v>
      </c>
      <c r="L2233">
        <v>-6.316410861865418E-2</v>
      </c>
      <c r="M2233">
        <v>-2.3985239852398643E-2</v>
      </c>
      <c r="N2233">
        <v>0.17121771217712167</v>
      </c>
      <c r="O2233">
        <v>-0.44384216453539016</v>
      </c>
      <c r="P2233">
        <v>0</v>
      </c>
      <c r="Q2233">
        <v>1</v>
      </c>
      <c r="R2233">
        <v>1</v>
      </c>
      <c r="V2233">
        <v>1</v>
      </c>
      <c r="W2233">
        <v>-0.76547454931313585</v>
      </c>
      <c r="X2233">
        <v>2</v>
      </c>
      <c r="Y2233">
        <v>0</v>
      </c>
      <c r="Z2233">
        <v>0</v>
      </c>
      <c r="AA2233">
        <v>7</v>
      </c>
      <c r="AB2233">
        <v>5</v>
      </c>
      <c r="AC2233">
        <v>4</v>
      </c>
      <c r="AD2233">
        <v>1</v>
      </c>
    </row>
    <row r="2234" spans="1:30">
      <c r="A2234">
        <v>1729</v>
      </c>
      <c r="B2234" s="1">
        <v>43039</v>
      </c>
      <c r="C2234" t="s">
        <v>3147</v>
      </c>
      <c r="D2234" t="s">
        <v>3148</v>
      </c>
      <c r="E2234">
        <v>0</v>
      </c>
      <c r="H2234">
        <v>7</v>
      </c>
      <c r="I2234">
        <v>42</v>
      </c>
      <c r="J2234" t="s">
        <v>35</v>
      </c>
      <c r="L2234">
        <v>-5.9113300492610654E-2</v>
      </c>
      <c r="M2234">
        <v>-3.2094594594594406E-2</v>
      </c>
      <c r="N2234">
        <v>0.21141649048625788</v>
      </c>
      <c r="O2234">
        <v>8.9394032393696574E-2</v>
      </c>
      <c r="P2234">
        <v>8</v>
      </c>
      <c r="Q2234">
        <v>2</v>
      </c>
      <c r="R2234">
        <v>2</v>
      </c>
      <c r="V2234">
        <v>0</v>
      </c>
      <c r="W2234">
        <v>-0.78812472846582571</v>
      </c>
      <c r="X2234">
        <v>0</v>
      </c>
      <c r="Y2234">
        <v>0</v>
      </c>
      <c r="Z2234">
        <v>2</v>
      </c>
      <c r="AA2234">
        <v>3</v>
      </c>
      <c r="AB2234">
        <v>5</v>
      </c>
      <c r="AC2234">
        <v>4</v>
      </c>
      <c r="AD2234">
        <v>1</v>
      </c>
    </row>
    <row r="2235" spans="1:30">
      <c r="A2235">
        <v>4774</v>
      </c>
      <c r="B2235" s="1">
        <v>43039</v>
      </c>
      <c r="C2235" t="s">
        <v>1507</v>
      </c>
      <c r="D2235" t="s">
        <v>1508</v>
      </c>
      <c r="E2235">
        <v>0</v>
      </c>
      <c r="H2235">
        <v>7</v>
      </c>
      <c r="I2235">
        <v>42</v>
      </c>
      <c r="J2235" t="s">
        <v>35</v>
      </c>
      <c r="K2235">
        <v>2</v>
      </c>
      <c r="L2235">
        <v>-4.9723756906077221E-2</v>
      </c>
      <c r="M2235">
        <v>0.15050167224080258</v>
      </c>
      <c r="N2235">
        <v>0.50877192982456165</v>
      </c>
      <c r="O2235">
        <v>0.13519390339813606</v>
      </c>
      <c r="P2235">
        <v>8</v>
      </c>
      <c r="Q2235">
        <v>1</v>
      </c>
      <c r="R2235">
        <v>3</v>
      </c>
      <c r="S2235">
        <v>1</v>
      </c>
      <c r="T2235">
        <v>2</v>
      </c>
      <c r="U2235">
        <v>9</v>
      </c>
      <c r="V2235">
        <v>0</v>
      </c>
      <c r="W2235">
        <v>-0.98558258095173423</v>
      </c>
      <c r="X2235">
        <v>3</v>
      </c>
      <c r="Y2235">
        <v>0</v>
      </c>
      <c r="Z2235">
        <v>2</v>
      </c>
      <c r="AA2235">
        <v>1</v>
      </c>
      <c r="AB2235">
        <v>0</v>
      </c>
      <c r="AC2235">
        <v>8</v>
      </c>
      <c r="AD2235">
        <v>0</v>
      </c>
    </row>
    <row r="2236" spans="1:30">
      <c r="A2236">
        <v>5311</v>
      </c>
      <c r="B2236" s="1">
        <v>43039</v>
      </c>
      <c r="C2236" t="s">
        <v>3401</v>
      </c>
      <c r="D2236" t="s">
        <v>3402</v>
      </c>
      <c r="E2236">
        <v>0</v>
      </c>
      <c r="H2236">
        <v>7</v>
      </c>
      <c r="I2236">
        <v>42</v>
      </c>
      <c r="J2236" t="s">
        <v>35</v>
      </c>
      <c r="K2236">
        <v>1</v>
      </c>
      <c r="L2236">
        <v>-1.8939393939394034E-2</v>
      </c>
      <c r="M2236">
        <v>-6.4981949458483679E-2</v>
      </c>
      <c r="N2236">
        <v>-3.1775700934579376E-2</v>
      </c>
      <c r="O2236">
        <v>-0.16701867652758834</v>
      </c>
      <c r="P2236">
        <v>2</v>
      </c>
      <c r="Q2236">
        <v>0</v>
      </c>
      <c r="R2236">
        <v>0</v>
      </c>
      <c r="S2236">
        <v>2</v>
      </c>
      <c r="T2236">
        <v>1</v>
      </c>
      <c r="U2236">
        <v>0</v>
      </c>
      <c r="V2236">
        <v>6</v>
      </c>
      <c r="W2236">
        <v>-1.122861346929394</v>
      </c>
      <c r="X2236">
        <v>8</v>
      </c>
      <c r="Y2236">
        <v>1</v>
      </c>
      <c r="Z2236">
        <v>2</v>
      </c>
      <c r="AA2236">
        <v>4</v>
      </c>
      <c r="AB2236">
        <v>1</v>
      </c>
      <c r="AC2236">
        <v>0</v>
      </c>
      <c r="AD2236">
        <v>0</v>
      </c>
    </row>
    <row r="2237" spans="1:30">
      <c r="A2237">
        <v>546</v>
      </c>
      <c r="B2237" s="1">
        <v>43039</v>
      </c>
      <c r="C2237" t="s">
        <v>2929</v>
      </c>
      <c r="D2237" t="s">
        <v>2930</v>
      </c>
      <c r="E2237">
        <v>0</v>
      </c>
      <c r="H2237">
        <v>7</v>
      </c>
      <c r="I2237">
        <v>42</v>
      </c>
      <c r="J2237" t="s">
        <v>35</v>
      </c>
      <c r="L2237">
        <v>-1.9886363636363646E-2</v>
      </c>
      <c r="M2237">
        <v>-3.4965034965035002E-2</v>
      </c>
      <c r="N2237">
        <v>-2.6798307475317196E-2</v>
      </c>
      <c r="O2237">
        <v>-0.11617143176204137</v>
      </c>
      <c r="P2237">
        <v>3</v>
      </c>
      <c r="Q2237">
        <v>2</v>
      </c>
      <c r="R2237">
        <v>5</v>
      </c>
      <c r="V2237">
        <v>0</v>
      </c>
      <c r="W2237">
        <v>-1.1804506220044515</v>
      </c>
      <c r="X2237">
        <v>0</v>
      </c>
      <c r="Y2237">
        <v>3</v>
      </c>
      <c r="Z2237">
        <v>0</v>
      </c>
      <c r="AA2237">
        <v>1</v>
      </c>
      <c r="AB2237">
        <v>5</v>
      </c>
      <c r="AC2237">
        <v>4</v>
      </c>
      <c r="AD2237">
        <v>0</v>
      </c>
    </row>
    <row r="2238" spans="1:30">
      <c r="A2238">
        <v>4991</v>
      </c>
      <c r="B2238" s="1">
        <v>43039</v>
      </c>
      <c r="C2238" t="s">
        <v>1553</v>
      </c>
      <c r="D2238" t="s">
        <v>1554</v>
      </c>
      <c r="E2238">
        <v>0</v>
      </c>
      <c r="H2238">
        <v>7</v>
      </c>
      <c r="I2238">
        <v>42</v>
      </c>
      <c r="J2238" t="s">
        <v>35</v>
      </c>
      <c r="K2238">
        <v>1</v>
      </c>
      <c r="L2238">
        <v>-3.3672670321065024E-2</v>
      </c>
      <c r="M2238">
        <v>-0.12482269503546106</v>
      </c>
      <c r="N2238">
        <v>-6.656580937972767E-2</v>
      </c>
      <c r="O2238">
        <v>-0.42154262483569704</v>
      </c>
      <c r="P2238">
        <v>0</v>
      </c>
      <c r="Q2238">
        <v>2</v>
      </c>
      <c r="R2238">
        <v>3</v>
      </c>
      <c r="S2238">
        <v>0</v>
      </c>
      <c r="T2238">
        <v>1</v>
      </c>
      <c r="U2238">
        <v>8</v>
      </c>
      <c r="V2238">
        <v>0</v>
      </c>
      <c r="W2238">
        <v>-1.1897462609158072</v>
      </c>
      <c r="X2238">
        <v>0</v>
      </c>
      <c r="Y2238">
        <v>2</v>
      </c>
      <c r="Z2238">
        <v>9</v>
      </c>
      <c r="AA2238">
        <v>7</v>
      </c>
      <c r="AB2238">
        <v>0</v>
      </c>
      <c r="AC2238">
        <v>9</v>
      </c>
      <c r="AD2238">
        <v>0</v>
      </c>
    </row>
    <row r="2239" spans="1:30">
      <c r="A2239">
        <v>1941</v>
      </c>
      <c r="B2239" s="1">
        <v>43039</v>
      </c>
      <c r="C2239" t="s">
        <v>3213</v>
      </c>
      <c r="D2239" t="s">
        <v>3214</v>
      </c>
      <c r="E2239">
        <v>0</v>
      </c>
      <c r="H2239">
        <v>7</v>
      </c>
      <c r="I2239">
        <v>42</v>
      </c>
      <c r="J2239" t="s">
        <v>35</v>
      </c>
      <c r="K2239">
        <v>1</v>
      </c>
      <c r="L2239">
        <v>-7.1307300509337868E-2</v>
      </c>
      <c r="M2239">
        <v>1.1090573012938698E-2</v>
      </c>
      <c r="N2239">
        <v>7.8895463510847863E-2</v>
      </c>
      <c r="O2239">
        <v>-7.4877713247348668E-2</v>
      </c>
      <c r="P2239">
        <v>4</v>
      </c>
      <c r="Q2239">
        <v>0</v>
      </c>
      <c r="R2239">
        <v>1</v>
      </c>
      <c r="S2239">
        <v>1</v>
      </c>
      <c r="T2239">
        <v>2</v>
      </c>
      <c r="U2239">
        <v>5</v>
      </c>
      <c r="V2239">
        <v>6</v>
      </c>
      <c r="W2239">
        <v>-1.2826240729937768</v>
      </c>
      <c r="X2239">
        <v>6</v>
      </c>
      <c r="Y2239">
        <v>0</v>
      </c>
      <c r="Z2239">
        <v>8</v>
      </c>
      <c r="AA2239">
        <v>2</v>
      </c>
      <c r="AB2239">
        <v>0</v>
      </c>
      <c r="AC2239">
        <v>1</v>
      </c>
      <c r="AD2239">
        <v>0</v>
      </c>
    </row>
    <row r="2240" spans="1:30">
      <c r="A2240">
        <v>1856</v>
      </c>
      <c r="B2240" s="1">
        <v>43039</v>
      </c>
      <c r="C2240" t="s">
        <v>1143</v>
      </c>
      <c r="D2240" t="s">
        <v>1144</v>
      </c>
      <c r="E2240">
        <v>0</v>
      </c>
      <c r="H2240">
        <v>7</v>
      </c>
      <c r="I2240">
        <v>42</v>
      </c>
      <c r="J2240" t="s">
        <v>35</v>
      </c>
      <c r="K2240">
        <v>2</v>
      </c>
      <c r="L2240">
        <v>-5.989385898407884E-2</v>
      </c>
      <c r="M2240">
        <v>-0.11174785100286533</v>
      </c>
      <c r="N2240">
        <v>0.16104868913857673</v>
      </c>
      <c r="O2240">
        <v>2.1050239595971798E-2</v>
      </c>
      <c r="P2240">
        <v>6</v>
      </c>
      <c r="Q2240">
        <v>0</v>
      </c>
      <c r="R2240">
        <v>4</v>
      </c>
      <c r="S2240">
        <v>5</v>
      </c>
      <c r="T2240">
        <v>0</v>
      </c>
      <c r="U2240">
        <v>0</v>
      </c>
      <c r="V2240">
        <v>8</v>
      </c>
      <c r="W2240">
        <v>-1.3297396898213019</v>
      </c>
      <c r="X2240">
        <v>8</v>
      </c>
      <c r="Y2240">
        <v>5</v>
      </c>
      <c r="Z2240">
        <v>7</v>
      </c>
      <c r="AA2240">
        <v>6</v>
      </c>
      <c r="AB2240">
        <v>0</v>
      </c>
      <c r="AC2240">
        <v>0</v>
      </c>
      <c r="AD2240">
        <v>0</v>
      </c>
    </row>
    <row r="2241" spans="1:30">
      <c r="A2241">
        <v>255</v>
      </c>
      <c r="B2241" s="1">
        <v>43039</v>
      </c>
      <c r="C2241" t="s">
        <v>2791</v>
      </c>
      <c r="D2241" t="s">
        <v>2792</v>
      </c>
      <c r="E2241">
        <v>0</v>
      </c>
      <c r="H2241">
        <v>7</v>
      </c>
      <c r="I2241">
        <v>42</v>
      </c>
      <c r="J2241" t="s">
        <v>35</v>
      </c>
      <c r="K2241">
        <v>1</v>
      </c>
      <c r="L2241">
        <v>-1.5933494977485307E-2</v>
      </c>
      <c r="M2241">
        <v>-8.206785137318251E-2</v>
      </c>
      <c r="N2241">
        <v>3.7618699780861853E-2</v>
      </c>
      <c r="O2241">
        <v>9.7142198355055109E-2</v>
      </c>
      <c r="P2241">
        <v>8</v>
      </c>
      <c r="Q2241">
        <v>1</v>
      </c>
      <c r="R2241">
        <v>1</v>
      </c>
      <c r="S2241">
        <v>0</v>
      </c>
      <c r="T2241">
        <v>1</v>
      </c>
      <c r="U2241">
        <v>9</v>
      </c>
      <c r="V2241">
        <v>0</v>
      </c>
      <c r="W2241">
        <v>-1.50887719195494</v>
      </c>
      <c r="X2241">
        <v>0</v>
      </c>
      <c r="Y2241">
        <v>6</v>
      </c>
      <c r="Z2241">
        <v>0</v>
      </c>
      <c r="AA2241">
        <v>7</v>
      </c>
      <c r="AB2241">
        <v>0</v>
      </c>
      <c r="AC2241">
        <v>9</v>
      </c>
      <c r="AD2241">
        <v>0</v>
      </c>
    </row>
    <row r="2242" spans="1:30">
      <c r="A2242">
        <v>119</v>
      </c>
      <c r="B2242" s="1">
        <v>43039</v>
      </c>
      <c r="C2242" t="s">
        <v>2749</v>
      </c>
      <c r="D2242" t="s">
        <v>2750</v>
      </c>
      <c r="E2242">
        <v>0</v>
      </c>
      <c r="H2242">
        <v>7</v>
      </c>
      <c r="I2242">
        <v>42</v>
      </c>
      <c r="J2242" t="s">
        <v>35</v>
      </c>
      <c r="K2242">
        <v>1</v>
      </c>
      <c r="L2242">
        <v>-2.02166064981949E-2</v>
      </c>
      <c r="M2242">
        <v>-7.6782449725777413E-3</v>
      </c>
      <c r="N2242">
        <v>7.8696343402225866E-2</v>
      </c>
      <c r="O2242">
        <v>5.3845333722628591E-2</v>
      </c>
      <c r="P2242">
        <v>7</v>
      </c>
      <c r="Q2242">
        <v>0</v>
      </c>
      <c r="R2242">
        <v>5</v>
      </c>
      <c r="S2242">
        <v>1</v>
      </c>
      <c r="T2242">
        <v>0</v>
      </c>
      <c r="U2242">
        <v>0</v>
      </c>
      <c r="V2242">
        <v>4</v>
      </c>
      <c r="W2242">
        <v>-1.9282560606728576</v>
      </c>
      <c r="X2242">
        <v>2</v>
      </c>
      <c r="Y2242">
        <v>4</v>
      </c>
      <c r="Z2242">
        <v>0</v>
      </c>
      <c r="AA2242">
        <v>7</v>
      </c>
      <c r="AB2242">
        <v>0</v>
      </c>
      <c r="AC2242">
        <v>7</v>
      </c>
      <c r="AD2242">
        <v>0</v>
      </c>
    </row>
    <row r="2243" spans="1:30">
      <c r="A2243">
        <v>246</v>
      </c>
      <c r="B2243" s="1">
        <v>43039</v>
      </c>
      <c r="C2243" t="s">
        <v>224</v>
      </c>
      <c r="D2243" t="s">
        <v>225</v>
      </c>
      <c r="E2243">
        <v>0</v>
      </c>
      <c r="H2243">
        <v>7</v>
      </c>
      <c r="I2243">
        <v>42</v>
      </c>
      <c r="J2243" t="s">
        <v>35</v>
      </c>
      <c r="K2243">
        <v>2</v>
      </c>
      <c r="L2243">
        <v>-4.7400611620794897E-2</v>
      </c>
      <c r="M2243">
        <v>-5.3191489361702038E-2</v>
      </c>
      <c r="N2243">
        <v>-5.1750380517503802E-2</v>
      </c>
      <c r="O2243">
        <v>-0.11131321027597396</v>
      </c>
      <c r="P2243">
        <v>3</v>
      </c>
      <c r="Q2243">
        <v>1</v>
      </c>
      <c r="R2243">
        <v>3</v>
      </c>
      <c r="S2243">
        <v>0</v>
      </c>
      <c r="T2243">
        <v>0</v>
      </c>
      <c r="U2243">
        <v>8</v>
      </c>
      <c r="V2243">
        <v>0</v>
      </c>
      <c r="W2243">
        <v>-2.1920016518641212</v>
      </c>
      <c r="X2243">
        <v>0</v>
      </c>
      <c r="Y2243">
        <v>0</v>
      </c>
      <c r="Z2243">
        <v>3</v>
      </c>
      <c r="AA2243">
        <v>3</v>
      </c>
      <c r="AB2243">
        <v>0</v>
      </c>
      <c r="AC2243">
        <v>8</v>
      </c>
      <c r="AD2243">
        <v>0</v>
      </c>
    </row>
    <row r="2244" spans="1:30">
      <c r="A2244">
        <v>218</v>
      </c>
      <c r="B2244" s="1">
        <v>43039</v>
      </c>
      <c r="C2244" t="s">
        <v>2775</v>
      </c>
      <c r="D2244" t="s">
        <v>2776</v>
      </c>
      <c r="E2244">
        <v>0</v>
      </c>
      <c r="H2244">
        <v>7</v>
      </c>
      <c r="I2244">
        <v>42</v>
      </c>
      <c r="J2244" t="s">
        <v>35</v>
      </c>
      <c r="K2244">
        <v>1</v>
      </c>
      <c r="L2244">
        <v>-3.2829940906106359E-2</v>
      </c>
      <c r="M2244">
        <v>-1.0745466756212241E-2</v>
      </c>
      <c r="N2244">
        <v>0.21334431630971995</v>
      </c>
      <c r="O2244">
        <v>0.16646970279458484</v>
      </c>
      <c r="P2244">
        <v>8</v>
      </c>
      <c r="Q2244">
        <v>1</v>
      </c>
      <c r="R2244">
        <v>2</v>
      </c>
      <c r="S2244">
        <v>0</v>
      </c>
      <c r="T2244">
        <v>0</v>
      </c>
      <c r="U2244">
        <v>0</v>
      </c>
      <c r="V2244">
        <v>2</v>
      </c>
      <c r="W2244">
        <v>-3.1079127684494252</v>
      </c>
      <c r="X2244">
        <v>2</v>
      </c>
      <c r="Y2244">
        <v>2</v>
      </c>
      <c r="Z2244">
        <v>6</v>
      </c>
      <c r="AA2244">
        <v>2</v>
      </c>
      <c r="AB2244">
        <v>0</v>
      </c>
      <c r="AC2244">
        <v>0</v>
      </c>
      <c r="AD2244">
        <v>0</v>
      </c>
    </row>
  </sheetData>
  <sortState ref="A2:AD2244">
    <sortCondition ref="H2:H2244"/>
    <sortCondition ref="I2:I2244"/>
    <sortCondition descending="1" ref="G2:G2244"/>
    <sortCondition descending="1" ref="AD2:AD2244"/>
    <sortCondition descending="1" ref="W2:W2244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252"/>
  <sheetViews>
    <sheetView workbookViewId="0">
      <pane xSplit="12" ySplit="1" topLeftCell="M1207" activePane="bottomRight" state="frozen"/>
      <selection pane="topRight" activeCell="K1" sqref="K1"/>
      <selection pane="bottomLeft" activeCell="A2" sqref="A2"/>
      <selection pane="bottomRight" activeCell="F357" sqref="F357"/>
    </sheetView>
  </sheetViews>
  <sheetFormatPr defaultRowHeight="13.5"/>
  <cols>
    <col min="2" max="2" width="10.5" style="1" bestFit="1" customWidth="1"/>
    <col min="5" max="5" width="6.125" customWidth="1"/>
    <col min="6" max="6" width="6.625" customWidth="1"/>
    <col min="7" max="7" width="7.5" style="3" customWidth="1"/>
    <col min="9" max="9" width="5.875" customWidth="1"/>
    <col min="10" max="10" width="6" customWidth="1"/>
    <col min="11" max="11" width="13.125" customWidth="1"/>
    <col min="12" max="12" width="6" customWidth="1"/>
    <col min="13" max="15" width="6.5" style="3" bestFit="1" customWidth="1"/>
    <col min="16" max="16" width="5.75" customWidth="1"/>
    <col min="17" max="17" width="7.25" customWidth="1"/>
    <col min="18" max="18" width="6.25" customWidth="1"/>
    <col min="19" max="19" width="6.5" bestFit="1" customWidth="1"/>
    <col min="20" max="20" width="6.375" customWidth="1"/>
    <col min="21" max="21" width="6.75" customWidth="1"/>
    <col min="22" max="22" width="10.5" bestFit="1" customWidth="1"/>
    <col min="23" max="23" width="7.125" customWidth="1"/>
    <col min="24" max="24" width="7.375" customWidth="1"/>
    <col min="25" max="25" width="7.5" customWidth="1"/>
    <col min="26" max="26" width="6.375" customWidth="1"/>
    <col min="27" max="27" width="7.5" customWidth="1"/>
    <col min="28" max="28" width="7.375" customWidth="1"/>
    <col min="29" max="29" width="7.25" customWidth="1"/>
  </cols>
  <sheetData>
    <row r="1" spans="1:29">
      <c r="A1" t="s">
        <v>4599</v>
      </c>
      <c r="B1" s="1" t="s">
        <v>4600</v>
      </c>
      <c r="C1" t="s">
        <v>4601</v>
      </c>
      <c r="D1" t="s">
        <v>4602</v>
      </c>
      <c r="E1" t="s">
        <v>4603</v>
      </c>
      <c r="F1" s="2" t="s">
        <v>4604</v>
      </c>
      <c r="G1" s="3" t="s">
        <v>4605</v>
      </c>
      <c r="H1" t="s">
        <v>4606</v>
      </c>
      <c r="I1" t="s">
        <v>4607</v>
      </c>
      <c r="J1" t="s">
        <v>4608</v>
      </c>
      <c r="K1" t="s">
        <v>4609</v>
      </c>
      <c r="L1" t="s">
        <v>4610</v>
      </c>
      <c r="M1" s="3" t="s">
        <v>4611</v>
      </c>
      <c r="N1" s="3" t="s">
        <v>4612</v>
      </c>
      <c r="O1" s="3" t="s">
        <v>4613</v>
      </c>
      <c r="P1" t="s">
        <v>4614</v>
      </c>
      <c r="Q1" t="s">
        <v>4615</v>
      </c>
      <c r="R1" t="s">
        <v>4616</v>
      </c>
      <c r="S1" t="s">
        <v>4617</v>
      </c>
      <c r="T1" t="s">
        <v>4618</v>
      </c>
      <c r="U1" t="s">
        <v>4619</v>
      </c>
      <c r="V1" t="s">
        <v>4620</v>
      </c>
      <c r="W1" t="s">
        <v>4621</v>
      </c>
      <c r="X1" t="s">
        <v>4622</v>
      </c>
      <c r="Y1" t="s">
        <v>4623</v>
      </c>
      <c r="Z1" t="s">
        <v>4624</v>
      </c>
      <c r="AA1" t="s">
        <v>4625</v>
      </c>
      <c r="AB1" t="s">
        <v>4626</v>
      </c>
      <c r="AC1" t="s">
        <v>4627</v>
      </c>
    </row>
    <row r="2" spans="1:29">
      <c r="A2">
        <v>1151</v>
      </c>
      <c r="B2" s="1">
        <v>43007</v>
      </c>
      <c r="C2" t="s">
        <v>4628</v>
      </c>
      <c r="D2" t="s">
        <v>4629</v>
      </c>
      <c r="E2" t="s">
        <v>4630</v>
      </c>
      <c r="F2" s="2">
        <v>0.75</v>
      </c>
      <c r="G2" s="4"/>
      <c r="H2" s="5">
        <v>0.54061999999999999</v>
      </c>
      <c r="I2">
        <v>1</v>
      </c>
      <c r="J2">
        <v>10</v>
      </c>
      <c r="K2" t="s">
        <v>4631</v>
      </c>
      <c r="L2">
        <v>7</v>
      </c>
      <c r="M2" s="6">
        <v>2.3931623931624069E-2</v>
      </c>
      <c r="N2" s="6">
        <v>2.0442930153321992E-2</v>
      </c>
      <c r="O2" s="6">
        <v>-2.8816428161765328E-3</v>
      </c>
      <c r="P2">
        <v>0</v>
      </c>
      <c r="Q2">
        <v>9</v>
      </c>
      <c r="R2">
        <v>9</v>
      </c>
      <c r="S2">
        <v>5</v>
      </c>
      <c r="T2">
        <v>0</v>
      </c>
      <c r="U2">
        <v>8</v>
      </c>
      <c r="V2" s="5">
        <v>0.95247796583993705</v>
      </c>
      <c r="W2">
        <v>6</v>
      </c>
      <c r="X2">
        <v>7</v>
      </c>
      <c r="Y2">
        <v>9</v>
      </c>
      <c r="Z2">
        <v>0</v>
      </c>
      <c r="AA2">
        <v>7</v>
      </c>
      <c r="AB2">
        <v>0</v>
      </c>
      <c r="AC2">
        <v>7</v>
      </c>
    </row>
    <row r="3" spans="1:29">
      <c r="A3">
        <v>6233</v>
      </c>
      <c r="B3" s="1">
        <v>43007</v>
      </c>
      <c r="C3" t="s">
        <v>4632</v>
      </c>
      <c r="D3" t="s">
        <v>4633</v>
      </c>
      <c r="F3" s="2"/>
      <c r="G3" s="4"/>
      <c r="H3" s="5">
        <v>0.34603</v>
      </c>
      <c r="I3">
        <v>1</v>
      </c>
      <c r="J3">
        <v>10</v>
      </c>
      <c r="K3" t="s">
        <v>4634</v>
      </c>
      <c r="L3">
        <v>5</v>
      </c>
      <c r="M3" s="6">
        <v>1.8404907975460016E-2</v>
      </c>
      <c r="N3" s="6">
        <v>4.0100250626566414E-2</v>
      </c>
      <c r="O3" s="6">
        <v>2.9792328237046917E-2</v>
      </c>
      <c r="P3">
        <v>0</v>
      </c>
      <c r="Q3">
        <v>9</v>
      </c>
      <c r="R3">
        <v>1</v>
      </c>
      <c r="S3">
        <v>3</v>
      </c>
      <c r="T3">
        <v>8</v>
      </c>
      <c r="U3">
        <v>2</v>
      </c>
      <c r="V3" s="5">
        <v>-0.23526855488917309</v>
      </c>
      <c r="W3">
        <v>6</v>
      </c>
      <c r="X3">
        <v>3</v>
      </c>
      <c r="Y3">
        <v>8</v>
      </c>
      <c r="Z3">
        <v>0</v>
      </c>
      <c r="AA3">
        <v>1</v>
      </c>
      <c r="AB3">
        <v>3</v>
      </c>
      <c r="AC3">
        <v>3</v>
      </c>
    </row>
    <row r="4" spans="1:29">
      <c r="A4">
        <v>1909</v>
      </c>
      <c r="B4" s="1">
        <v>43007</v>
      </c>
      <c r="C4" t="s">
        <v>4635</v>
      </c>
      <c r="D4" t="s">
        <v>4636</v>
      </c>
      <c r="F4" s="2"/>
      <c r="G4" s="4"/>
      <c r="H4" s="5">
        <v>0.12096999999999999</v>
      </c>
      <c r="I4">
        <v>1</v>
      </c>
      <c r="J4">
        <v>10</v>
      </c>
      <c r="K4" t="s">
        <v>4631</v>
      </c>
      <c r="L4">
        <v>7</v>
      </c>
      <c r="M4" s="6">
        <v>1.7741935483870819E-2</v>
      </c>
      <c r="N4" s="6">
        <v>3.1796502384737746E-3</v>
      </c>
      <c r="O4" s="6">
        <v>-7.6134699853587118E-2</v>
      </c>
      <c r="P4">
        <v>0</v>
      </c>
      <c r="Q4">
        <v>9</v>
      </c>
      <c r="R4">
        <v>8</v>
      </c>
      <c r="S4">
        <v>0</v>
      </c>
      <c r="T4">
        <v>0</v>
      </c>
      <c r="U4">
        <v>0</v>
      </c>
      <c r="V4" s="5">
        <v>0.21385410499056715</v>
      </c>
      <c r="W4">
        <v>5</v>
      </c>
      <c r="X4">
        <v>9</v>
      </c>
      <c r="Y4">
        <v>8</v>
      </c>
      <c r="Z4">
        <v>3</v>
      </c>
      <c r="AA4">
        <v>2</v>
      </c>
      <c r="AB4">
        <v>0</v>
      </c>
      <c r="AC4">
        <v>5</v>
      </c>
    </row>
    <row r="5" spans="1:29">
      <c r="A5">
        <v>1773</v>
      </c>
      <c r="B5" s="1">
        <v>43007</v>
      </c>
      <c r="C5" t="s">
        <v>4637</v>
      </c>
      <c r="D5" t="s">
        <v>4638</v>
      </c>
      <c r="F5" s="2"/>
      <c r="G5" s="4"/>
      <c r="H5" s="5">
        <v>0.11951000000000001</v>
      </c>
      <c r="I5">
        <v>1</v>
      </c>
      <c r="J5">
        <v>10</v>
      </c>
      <c r="K5" t="s">
        <v>4639</v>
      </c>
      <c r="L5">
        <v>8</v>
      </c>
      <c r="M5" s="6">
        <v>6.4724919093850364E-3</v>
      </c>
      <c r="N5" s="6">
        <v>1.6103059581320522E-3</v>
      </c>
      <c r="O5" s="6">
        <v>-2.3547880690737766E-2</v>
      </c>
      <c r="P5">
        <v>0</v>
      </c>
      <c r="Q5">
        <v>7</v>
      </c>
      <c r="R5">
        <v>4</v>
      </c>
      <c r="S5">
        <v>3</v>
      </c>
      <c r="T5">
        <v>3</v>
      </c>
      <c r="U5">
        <v>8</v>
      </c>
      <c r="V5" s="5">
        <v>0.56197689286587471</v>
      </c>
      <c r="W5">
        <v>8</v>
      </c>
      <c r="X5">
        <v>6</v>
      </c>
      <c r="Y5">
        <v>7</v>
      </c>
      <c r="Z5">
        <v>0</v>
      </c>
      <c r="AA5">
        <v>1</v>
      </c>
      <c r="AB5">
        <v>2</v>
      </c>
      <c r="AC5">
        <v>6</v>
      </c>
    </row>
    <row r="6" spans="1:29">
      <c r="A6">
        <v>1377</v>
      </c>
      <c r="B6" s="1">
        <v>43007</v>
      </c>
      <c r="C6" t="s">
        <v>4640</v>
      </c>
      <c r="D6" t="s">
        <v>4641</v>
      </c>
      <c r="F6" s="2"/>
      <c r="G6" s="4"/>
      <c r="H6" s="5">
        <v>0.11803</v>
      </c>
      <c r="I6">
        <v>1</v>
      </c>
      <c r="J6">
        <v>10</v>
      </c>
      <c r="K6" t="s">
        <v>4642</v>
      </c>
      <c r="L6">
        <v>1</v>
      </c>
      <c r="M6" s="6">
        <v>-1.6393442622950727E-2</v>
      </c>
      <c r="N6" s="6">
        <v>-1.4084507042253613E-2</v>
      </c>
      <c r="O6" s="6">
        <v>-4.1095890410958846E-2</v>
      </c>
      <c r="P6">
        <v>0</v>
      </c>
      <c r="Q6">
        <v>7</v>
      </c>
      <c r="R6">
        <v>1</v>
      </c>
      <c r="S6">
        <v>3</v>
      </c>
      <c r="T6">
        <v>8</v>
      </c>
      <c r="U6">
        <v>4</v>
      </c>
      <c r="V6" s="5">
        <v>-0.5689095758804642</v>
      </c>
      <c r="W6">
        <v>7</v>
      </c>
      <c r="X6">
        <v>2</v>
      </c>
      <c r="Y6">
        <v>0</v>
      </c>
      <c r="Z6">
        <v>0</v>
      </c>
      <c r="AA6">
        <v>1</v>
      </c>
      <c r="AB6">
        <v>9</v>
      </c>
      <c r="AC6">
        <v>2</v>
      </c>
    </row>
    <row r="7" spans="1:29">
      <c r="A7">
        <v>2118</v>
      </c>
      <c r="B7" s="1">
        <v>43007</v>
      </c>
      <c r="C7" t="s">
        <v>4643</v>
      </c>
      <c r="D7" t="s">
        <v>4644</v>
      </c>
      <c r="F7" s="2"/>
      <c r="G7" s="4"/>
      <c r="H7" s="5">
        <v>4.8590000000000001E-2</v>
      </c>
      <c r="I7">
        <v>1</v>
      </c>
      <c r="J7">
        <v>10</v>
      </c>
      <c r="K7" t="s">
        <v>4639</v>
      </c>
      <c r="M7" s="6">
        <v>-1.9417475728155331E-2</v>
      </c>
      <c r="N7" s="6">
        <v>-3.8095238095238182E-2</v>
      </c>
      <c r="O7" s="6">
        <v>-5.900621118012439E-2</v>
      </c>
      <c r="P7">
        <v>4</v>
      </c>
      <c r="Q7">
        <v>8</v>
      </c>
      <c r="U7">
        <v>0</v>
      </c>
      <c r="V7" s="5">
        <v>-1.5396758862770639</v>
      </c>
      <c r="W7">
        <v>0</v>
      </c>
      <c r="X7">
        <v>1</v>
      </c>
      <c r="Y7">
        <v>0</v>
      </c>
      <c r="Z7">
        <v>3</v>
      </c>
      <c r="AA7">
        <v>5</v>
      </c>
      <c r="AB7">
        <v>5</v>
      </c>
      <c r="AC7">
        <v>0</v>
      </c>
    </row>
    <row r="8" spans="1:29">
      <c r="A8">
        <v>13045</v>
      </c>
      <c r="B8" s="1">
        <v>43007</v>
      </c>
      <c r="C8" t="s">
        <v>4645</v>
      </c>
      <c r="D8" t="s">
        <v>4646</v>
      </c>
      <c r="E8" t="s">
        <v>4647</v>
      </c>
      <c r="F8" s="2">
        <v>0.5</v>
      </c>
      <c r="G8" s="4"/>
      <c r="H8" s="5"/>
      <c r="I8">
        <v>1</v>
      </c>
      <c r="J8">
        <v>10</v>
      </c>
      <c r="K8" t="s">
        <v>4648</v>
      </c>
      <c r="L8">
        <v>15</v>
      </c>
      <c r="M8" s="6">
        <v>-2.6682838083686877E-2</v>
      </c>
      <c r="N8" s="6">
        <v>-7.9173838209982694E-2</v>
      </c>
      <c r="O8" s="6">
        <v>5.0392670157068276E-2</v>
      </c>
      <c r="P8">
        <v>0</v>
      </c>
      <c r="Q8">
        <v>6</v>
      </c>
      <c r="R8">
        <v>8</v>
      </c>
      <c r="S8">
        <v>7</v>
      </c>
      <c r="T8">
        <v>3</v>
      </c>
      <c r="U8">
        <v>2</v>
      </c>
      <c r="V8" s="5">
        <v>1.9631441958089693</v>
      </c>
      <c r="W8">
        <v>9</v>
      </c>
      <c r="X8">
        <v>8</v>
      </c>
      <c r="Y8">
        <v>9</v>
      </c>
      <c r="Z8">
        <v>7</v>
      </c>
      <c r="AA8">
        <v>8</v>
      </c>
      <c r="AB8">
        <v>3</v>
      </c>
      <c r="AC8">
        <v>9</v>
      </c>
    </row>
    <row r="9" spans="1:29">
      <c r="A9">
        <v>101</v>
      </c>
      <c r="B9" s="1">
        <v>43007</v>
      </c>
      <c r="C9" t="s">
        <v>4649</v>
      </c>
      <c r="D9" t="s">
        <v>4650</v>
      </c>
      <c r="F9" s="2"/>
      <c r="G9" s="4"/>
      <c r="H9" s="5"/>
      <c r="I9">
        <v>1</v>
      </c>
      <c r="J9">
        <v>10</v>
      </c>
      <c r="K9" t="s">
        <v>4648</v>
      </c>
      <c r="L9">
        <v>8</v>
      </c>
      <c r="M9" s="6">
        <v>3.8759689922480689E-2</v>
      </c>
      <c r="N9" s="6">
        <v>-3.2490974729241784E-2</v>
      </c>
      <c r="O9" s="6">
        <v>-0.1638065522620904</v>
      </c>
      <c r="P9">
        <v>0</v>
      </c>
      <c r="Q9">
        <v>6</v>
      </c>
      <c r="R9">
        <v>9</v>
      </c>
      <c r="S9">
        <v>1</v>
      </c>
      <c r="T9">
        <v>0</v>
      </c>
      <c r="U9">
        <v>8</v>
      </c>
      <c r="V9" s="5">
        <v>1.7544673269172442</v>
      </c>
      <c r="W9">
        <v>9</v>
      </c>
      <c r="X9">
        <v>7</v>
      </c>
      <c r="Y9">
        <v>8</v>
      </c>
      <c r="Z9">
        <v>4</v>
      </c>
      <c r="AA9">
        <v>7</v>
      </c>
      <c r="AB9">
        <v>0</v>
      </c>
      <c r="AC9">
        <v>9</v>
      </c>
    </row>
    <row r="10" spans="1:29">
      <c r="A10">
        <v>14872</v>
      </c>
      <c r="B10" s="1">
        <v>43007</v>
      </c>
      <c r="C10" t="s">
        <v>4651</v>
      </c>
      <c r="D10" t="s">
        <v>4652</v>
      </c>
      <c r="F10" s="2"/>
      <c r="G10" s="7">
        <v>7.6562417393352912E-3</v>
      </c>
      <c r="H10" s="5"/>
      <c r="I10">
        <v>1</v>
      </c>
      <c r="J10">
        <v>10</v>
      </c>
      <c r="K10" t="s">
        <v>4648</v>
      </c>
      <c r="L10">
        <v>9</v>
      </c>
      <c r="M10" s="6">
        <v>-3.486842105263166E-2</v>
      </c>
      <c r="N10" s="6">
        <v>-0.10548780487804876</v>
      </c>
      <c r="O10" s="6">
        <v>-0.18454697053918834</v>
      </c>
      <c r="P10">
        <v>0</v>
      </c>
      <c r="Q10">
        <v>5</v>
      </c>
      <c r="R10">
        <v>6</v>
      </c>
      <c r="S10">
        <v>7</v>
      </c>
      <c r="T10">
        <v>5</v>
      </c>
      <c r="U10">
        <v>6</v>
      </c>
      <c r="V10" s="5">
        <v>1.1057381668322943</v>
      </c>
      <c r="W10">
        <v>8</v>
      </c>
      <c r="X10">
        <v>6</v>
      </c>
      <c r="Y10">
        <v>7</v>
      </c>
      <c r="Z10">
        <v>4</v>
      </c>
      <c r="AA10">
        <v>7</v>
      </c>
      <c r="AB10">
        <v>7</v>
      </c>
      <c r="AC10">
        <v>8</v>
      </c>
    </row>
    <row r="11" spans="1:29">
      <c r="A11">
        <v>6603</v>
      </c>
      <c r="B11" s="1">
        <v>43007</v>
      </c>
      <c r="C11" t="s">
        <v>4653</v>
      </c>
      <c r="D11" t="s">
        <v>4654</v>
      </c>
      <c r="F11" s="2"/>
      <c r="G11" s="7">
        <v>4.9012472680603674E-3</v>
      </c>
      <c r="H11" s="5"/>
      <c r="I11">
        <v>1</v>
      </c>
      <c r="J11">
        <v>10</v>
      </c>
      <c r="K11" t="s">
        <v>4648</v>
      </c>
      <c r="L11">
        <v>10</v>
      </c>
      <c r="M11" s="6">
        <v>-3.6496350364965124E-3</v>
      </c>
      <c r="N11" s="6">
        <v>-2.9333333333333322E-2</v>
      </c>
      <c r="O11" s="6">
        <v>-8.9241034195162716E-2</v>
      </c>
      <c r="P11">
        <v>0</v>
      </c>
      <c r="Q11">
        <v>6</v>
      </c>
      <c r="R11">
        <v>8</v>
      </c>
      <c r="S11">
        <v>9</v>
      </c>
      <c r="T11">
        <v>6</v>
      </c>
      <c r="U11">
        <v>2</v>
      </c>
      <c r="V11" s="5">
        <v>1.080733377726294</v>
      </c>
      <c r="W11">
        <v>4</v>
      </c>
      <c r="X11">
        <v>7</v>
      </c>
      <c r="Y11">
        <v>6</v>
      </c>
      <c r="Z11">
        <v>8</v>
      </c>
      <c r="AA11">
        <v>9</v>
      </c>
      <c r="AB11">
        <v>8</v>
      </c>
      <c r="AC11">
        <v>8</v>
      </c>
    </row>
    <row r="12" spans="1:29">
      <c r="A12">
        <v>6478</v>
      </c>
      <c r="B12" s="1">
        <v>43007</v>
      </c>
      <c r="C12" t="s">
        <v>4655</v>
      </c>
      <c r="D12" t="s">
        <v>4656</v>
      </c>
      <c r="F12" s="2"/>
      <c r="G12" s="7"/>
      <c r="H12" s="5"/>
      <c r="I12">
        <v>1</v>
      </c>
      <c r="J12">
        <v>10</v>
      </c>
      <c r="K12" t="s">
        <v>4648</v>
      </c>
      <c r="L12">
        <v>13</v>
      </c>
      <c r="M12" s="6">
        <v>2.2900763358778775E-2</v>
      </c>
      <c r="N12" s="6">
        <v>-2.3323615160349975E-2</v>
      </c>
      <c r="O12" s="6">
        <v>-6.2937062937062915E-2</v>
      </c>
      <c r="P12">
        <v>0</v>
      </c>
      <c r="Q12">
        <v>2</v>
      </c>
      <c r="R12">
        <v>6</v>
      </c>
      <c r="S12">
        <v>4</v>
      </c>
      <c r="T12">
        <v>2</v>
      </c>
      <c r="U12">
        <v>8</v>
      </c>
      <c r="V12" s="5">
        <v>0.91580782195633414</v>
      </c>
      <c r="W12">
        <v>6</v>
      </c>
      <c r="X12">
        <v>8</v>
      </c>
      <c r="Y12">
        <v>9</v>
      </c>
      <c r="Z12">
        <v>7</v>
      </c>
      <c r="AA12">
        <v>7</v>
      </c>
      <c r="AB12">
        <v>6</v>
      </c>
      <c r="AC12">
        <v>7</v>
      </c>
    </row>
    <row r="13" spans="1:29">
      <c r="A13">
        <v>379</v>
      </c>
      <c r="B13" s="1">
        <v>43007</v>
      </c>
      <c r="C13" t="s">
        <v>4657</v>
      </c>
      <c r="D13" t="s">
        <v>4658</v>
      </c>
      <c r="F13" s="2"/>
      <c r="G13" s="7">
        <v>1.3537613205519154E-2</v>
      </c>
      <c r="H13" s="5"/>
      <c r="I13">
        <v>1</v>
      </c>
      <c r="J13">
        <v>10</v>
      </c>
      <c r="K13" t="s">
        <v>4648</v>
      </c>
      <c r="L13">
        <v>16</v>
      </c>
      <c r="M13" s="6">
        <v>-4.0397762585456798E-2</v>
      </c>
      <c r="N13" s="6">
        <v>-3.6805988771054232E-2</v>
      </c>
      <c r="O13" s="6">
        <v>-8.0952380952380998E-2</v>
      </c>
      <c r="P13">
        <v>0</v>
      </c>
      <c r="Q13">
        <v>7</v>
      </c>
      <c r="R13">
        <v>7</v>
      </c>
      <c r="S13">
        <v>6</v>
      </c>
      <c r="T13">
        <v>3</v>
      </c>
      <c r="U13">
        <v>4</v>
      </c>
      <c r="V13" s="5">
        <v>0.73608221247302963</v>
      </c>
      <c r="W13">
        <v>7</v>
      </c>
      <c r="X13">
        <v>6</v>
      </c>
      <c r="Y13">
        <v>3</v>
      </c>
      <c r="Z13">
        <v>6</v>
      </c>
      <c r="AA13">
        <v>7</v>
      </c>
      <c r="AB13">
        <v>6</v>
      </c>
      <c r="AC13">
        <v>7</v>
      </c>
    </row>
    <row r="14" spans="1:29">
      <c r="A14">
        <v>4503</v>
      </c>
      <c r="B14" s="1">
        <v>43007</v>
      </c>
      <c r="C14" t="s">
        <v>4659</v>
      </c>
      <c r="D14" t="s">
        <v>4660</v>
      </c>
      <c r="F14" s="2"/>
      <c r="G14" s="7"/>
      <c r="H14" s="5"/>
      <c r="I14">
        <v>1</v>
      </c>
      <c r="J14">
        <v>10</v>
      </c>
      <c r="K14" t="s">
        <v>4648</v>
      </c>
      <c r="L14">
        <v>4</v>
      </c>
      <c r="M14" s="6">
        <v>-4.5454545454545414E-2</v>
      </c>
      <c r="N14" s="6">
        <v>-6.3197026022304814E-2</v>
      </c>
      <c r="O14" s="6">
        <v>-5.4409005628517804E-2</v>
      </c>
      <c r="P14">
        <v>0</v>
      </c>
      <c r="Q14">
        <v>2</v>
      </c>
      <c r="R14">
        <v>5</v>
      </c>
      <c r="S14">
        <v>8</v>
      </c>
      <c r="T14">
        <v>9</v>
      </c>
      <c r="U14">
        <v>2</v>
      </c>
      <c r="V14" s="5">
        <v>0.55274808594146241</v>
      </c>
      <c r="W14">
        <v>4</v>
      </c>
      <c r="X14">
        <v>8</v>
      </c>
      <c r="Y14">
        <v>7</v>
      </c>
      <c r="Z14">
        <v>9</v>
      </c>
      <c r="AA14">
        <v>7</v>
      </c>
      <c r="AB14">
        <v>8</v>
      </c>
      <c r="AC14">
        <v>6</v>
      </c>
    </row>
    <row r="15" spans="1:29">
      <c r="A15">
        <v>325</v>
      </c>
      <c r="B15" s="1">
        <v>43007</v>
      </c>
      <c r="C15" t="s">
        <v>4661</v>
      </c>
      <c r="D15" t="s">
        <v>4662</v>
      </c>
      <c r="F15" s="2"/>
      <c r="G15" s="7"/>
      <c r="H15" s="5"/>
      <c r="I15">
        <v>1</v>
      </c>
      <c r="J15">
        <v>10</v>
      </c>
      <c r="K15" t="s">
        <v>4648</v>
      </c>
      <c r="M15" s="6">
        <v>-4.2424242424242364E-2</v>
      </c>
      <c r="N15" s="6">
        <v>-8.4057971014492749E-2</v>
      </c>
      <c r="O15" s="6">
        <v>-0.17060367454068237</v>
      </c>
      <c r="P15">
        <v>0</v>
      </c>
      <c r="Q15">
        <v>0</v>
      </c>
      <c r="U15">
        <v>8</v>
      </c>
      <c r="V15" s="5">
        <v>0.42351769161240288</v>
      </c>
      <c r="W15">
        <v>6</v>
      </c>
      <c r="X15">
        <v>8</v>
      </c>
      <c r="Y15">
        <v>4</v>
      </c>
      <c r="Z15">
        <v>4</v>
      </c>
      <c r="AA15">
        <v>5</v>
      </c>
      <c r="AB15">
        <v>5</v>
      </c>
      <c r="AC15">
        <v>6</v>
      </c>
    </row>
    <row r="16" spans="1:29">
      <c r="A16">
        <v>374</v>
      </c>
      <c r="B16" s="1">
        <v>43007</v>
      </c>
      <c r="C16" t="s">
        <v>4663</v>
      </c>
      <c r="D16" t="s">
        <v>4664</v>
      </c>
      <c r="F16" s="2"/>
      <c r="G16" s="7"/>
      <c r="H16" s="5"/>
      <c r="I16">
        <v>1</v>
      </c>
      <c r="J16">
        <v>10</v>
      </c>
      <c r="K16" t="s">
        <v>4648</v>
      </c>
      <c r="L16">
        <v>1</v>
      </c>
      <c r="M16" s="6">
        <v>-3.1298904538340944E-2</v>
      </c>
      <c r="N16" s="6">
        <v>-7.7496274217585537E-2</v>
      </c>
      <c r="O16" s="6">
        <v>-0.16238159675236796</v>
      </c>
      <c r="P16">
        <v>0</v>
      </c>
      <c r="Q16">
        <v>0</v>
      </c>
      <c r="R16">
        <v>4</v>
      </c>
      <c r="S16">
        <v>0</v>
      </c>
      <c r="T16">
        <v>0</v>
      </c>
      <c r="U16">
        <v>6</v>
      </c>
      <c r="V16" s="5">
        <v>0.40905144596689136</v>
      </c>
      <c r="W16">
        <v>9</v>
      </c>
      <c r="X16">
        <v>4</v>
      </c>
      <c r="Y16">
        <v>4</v>
      </c>
      <c r="Z16">
        <v>6</v>
      </c>
      <c r="AA16">
        <v>0</v>
      </c>
      <c r="AB16">
        <v>0</v>
      </c>
      <c r="AC16">
        <v>6</v>
      </c>
    </row>
    <row r="17" spans="1:29">
      <c r="A17">
        <v>1470</v>
      </c>
      <c r="B17" s="1">
        <v>43007</v>
      </c>
      <c r="C17" t="s">
        <v>4665</v>
      </c>
      <c r="D17" t="s">
        <v>4666</v>
      </c>
      <c r="F17" s="2"/>
      <c r="G17" s="7"/>
      <c r="H17" s="5"/>
      <c r="I17">
        <v>1</v>
      </c>
      <c r="J17">
        <v>10</v>
      </c>
      <c r="K17" t="s">
        <v>4648</v>
      </c>
      <c r="L17">
        <v>13</v>
      </c>
      <c r="M17" s="6">
        <v>2.1040974529346723E-2</v>
      </c>
      <c r="N17" s="6">
        <v>-1.7057569296375363E-2</v>
      </c>
      <c r="O17" s="6">
        <v>-2.7426160337552741E-2</v>
      </c>
      <c r="P17">
        <v>0</v>
      </c>
      <c r="Q17">
        <v>7</v>
      </c>
      <c r="R17">
        <v>6</v>
      </c>
      <c r="S17">
        <v>3</v>
      </c>
      <c r="T17">
        <v>1</v>
      </c>
      <c r="U17">
        <v>8</v>
      </c>
      <c r="V17" s="5">
        <v>0.31188297120329139</v>
      </c>
      <c r="W17">
        <v>6</v>
      </c>
      <c r="X17">
        <v>9</v>
      </c>
      <c r="Y17">
        <v>0</v>
      </c>
      <c r="Z17">
        <v>4</v>
      </c>
      <c r="AA17">
        <v>6</v>
      </c>
      <c r="AB17">
        <v>1</v>
      </c>
      <c r="AC17">
        <v>6</v>
      </c>
    </row>
    <row r="18" spans="1:29">
      <c r="A18">
        <v>126</v>
      </c>
      <c r="B18" s="1">
        <v>43007</v>
      </c>
      <c r="C18" t="s">
        <v>4667</v>
      </c>
      <c r="D18" t="s">
        <v>4668</v>
      </c>
      <c r="F18" s="2"/>
      <c r="G18" s="7"/>
      <c r="H18" s="5"/>
      <c r="I18">
        <v>1</v>
      </c>
      <c r="J18">
        <v>10</v>
      </c>
      <c r="K18" t="s">
        <v>4648</v>
      </c>
      <c r="M18" s="6">
        <v>-3.7325038880248851E-2</v>
      </c>
      <c r="N18" s="6">
        <v>-8.7020648967551684E-2</v>
      </c>
      <c r="O18" s="6">
        <v>-4.0310077519379872E-2</v>
      </c>
      <c r="P18">
        <v>0</v>
      </c>
      <c r="Q18">
        <v>0</v>
      </c>
      <c r="U18">
        <v>2</v>
      </c>
      <c r="V18" s="5">
        <v>5.5215983104764277E-2</v>
      </c>
      <c r="W18">
        <v>7</v>
      </c>
      <c r="X18">
        <v>1</v>
      </c>
      <c r="Y18">
        <v>1</v>
      </c>
      <c r="Z18">
        <v>1</v>
      </c>
      <c r="AA18">
        <v>5</v>
      </c>
      <c r="AB18">
        <v>5</v>
      </c>
      <c r="AC18">
        <v>5</v>
      </c>
    </row>
    <row r="19" spans="1:29">
      <c r="A19">
        <v>10106</v>
      </c>
      <c r="B19" s="1">
        <v>43007</v>
      </c>
      <c r="C19" t="s">
        <v>4669</v>
      </c>
      <c r="D19" t="s">
        <v>4670</v>
      </c>
      <c r="F19" s="2"/>
      <c r="G19" s="7"/>
      <c r="H19" s="5"/>
      <c r="I19">
        <v>1</v>
      </c>
      <c r="J19">
        <v>10</v>
      </c>
      <c r="K19" t="s">
        <v>4648</v>
      </c>
      <c r="L19">
        <v>5</v>
      </c>
      <c r="M19" s="6">
        <v>1.0178117048346369E-2</v>
      </c>
      <c r="N19" s="6">
        <v>-3.4846029173419613E-2</v>
      </c>
      <c r="O19" s="6">
        <v>6.3392857142857251E-2</v>
      </c>
      <c r="P19">
        <v>0</v>
      </c>
      <c r="Q19">
        <v>7</v>
      </c>
      <c r="R19">
        <v>2</v>
      </c>
      <c r="S19">
        <v>1</v>
      </c>
      <c r="T19">
        <v>2</v>
      </c>
      <c r="U19">
        <v>2</v>
      </c>
      <c r="V19" s="5">
        <v>-0.11914654961551534</v>
      </c>
      <c r="W19">
        <v>5</v>
      </c>
      <c r="X19">
        <v>8</v>
      </c>
      <c r="Y19">
        <v>7</v>
      </c>
      <c r="Z19">
        <v>7</v>
      </c>
      <c r="AA19">
        <v>1</v>
      </c>
      <c r="AB19">
        <v>3</v>
      </c>
      <c r="AC19">
        <v>4</v>
      </c>
    </row>
    <row r="20" spans="1:29">
      <c r="A20">
        <v>11573</v>
      </c>
      <c r="B20" s="1">
        <v>43007</v>
      </c>
      <c r="C20" t="s">
        <v>4671</v>
      </c>
      <c r="D20" t="s">
        <v>4672</v>
      </c>
      <c r="F20" s="2"/>
      <c r="G20" s="7"/>
      <c r="H20" s="5"/>
      <c r="I20">
        <v>1</v>
      </c>
      <c r="J20">
        <v>10</v>
      </c>
      <c r="K20" t="s">
        <v>4631</v>
      </c>
      <c r="M20" s="6">
        <v>-3.8116591928251231E-2</v>
      </c>
      <c r="N20" s="6">
        <v>-5.0884955752212413E-2</v>
      </c>
      <c r="O20" s="6">
        <v>-0.10810810810810811</v>
      </c>
      <c r="P20">
        <v>0</v>
      </c>
      <c r="Q20">
        <v>0</v>
      </c>
      <c r="U20">
        <v>2</v>
      </c>
      <c r="V20" s="5">
        <v>-0.35617448234276688</v>
      </c>
      <c r="W20">
        <v>3</v>
      </c>
      <c r="X20">
        <v>2</v>
      </c>
      <c r="Y20">
        <v>0</v>
      </c>
      <c r="Z20">
        <v>0</v>
      </c>
      <c r="AA20">
        <v>5</v>
      </c>
      <c r="AB20">
        <v>5</v>
      </c>
      <c r="AC20">
        <v>3</v>
      </c>
    </row>
    <row r="21" spans="1:29">
      <c r="A21">
        <v>588</v>
      </c>
      <c r="B21" s="1">
        <v>43007</v>
      </c>
      <c r="C21" t="s">
        <v>4673</v>
      </c>
      <c r="D21" t="s">
        <v>4674</v>
      </c>
      <c r="F21" s="2"/>
      <c r="G21" s="7"/>
      <c r="H21" s="5"/>
      <c r="I21">
        <v>1</v>
      </c>
      <c r="J21">
        <v>10</v>
      </c>
      <c r="K21" t="s">
        <v>4634</v>
      </c>
      <c r="L21">
        <v>8</v>
      </c>
      <c r="M21" s="6">
        <v>-6.1041292639138267E-2</v>
      </c>
      <c r="N21" s="6">
        <v>-0.10649202733485197</v>
      </c>
      <c r="O21" s="6">
        <v>0.19134396355353078</v>
      </c>
      <c r="P21">
        <v>3</v>
      </c>
      <c r="Q21">
        <v>5</v>
      </c>
      <c r="R21">
        <v>4</v>
      </c>
      <c r="S21">
        <v>2</v>
      </c>
      <c r="T21">
        <v>2</v>
      </c>
      <c r="U21">
        <v>0</v>
      </c>
      <c r="V21" s="5">
        <v>-0.63132383927410252</v>
      </c>
      <c r="W21">
        <v>1</v>
      </c>
      <c r="X21">
        <v>6</v>
      </c>
      <c r="Y21">
        <v>1</v>
      </c>
      <c r="Z21">
        <v>1</v>
      </c>
      <c r="AA21">
        <v>6</v>
      </c>
      <c r="AB21">
        <v>6</v>
      </c>
      <c r="AC21">
        <v>2</v>
      </c>
    </row>
    <row r="22" spans="1:29">
      <c r="A22">
        <v>406</v>
      </c>
      <c r="B22" s="1">
        <v>43007</v>
      </c>
      <c r="C22" t="s">
        <v>4675</v>
      </c>
      <c r="D22" t="s">
        <v>4676</v>
      </c>
      <c r="F22" s="2"/>
      <c r="G22" s="7"/>
      <c r="H22" s="5"/>
      <c r="I22">
        <v>1</v>
      </c>
      <c r="J22">
        <v>10</v>
      </c>
      <c r="K22" t="s">
        <v>4631</v>
      </c>
      <c r="M22" s="6">
        <v>-5.8181818181818223E-2</v>
      </c>
      <c r="N22" s="6">
        <v>-8.5882352941176521E-2</v>
      </c>
      <c r="O22" s="6">
        <v>-0.16451612903225821</v>
      </c>
      <c r="P22">
        <v>1</v>
      </c>
      <c r="Q22">
        <v>0</v>
      </c>
      <c r="U22">
        <v>0</v>
      </c>
      <c r="V22" s="5">
        <v>-0.6401007160524067</v>
      </c>
      <c r="W22">
        <v>2</v>
      </c>
      <c r="X22">
        <v>0</v>
      </c>
      <c r="Y22">
        <v>5</v>
      </c>
      <c r="Z22">
        <v>0</v>
      </c>
      <c r="AA22">
        <v>5</v>
      </c>
      <c r="AB22">
        <v>5</v>
      </c>
      <c r="AC22">
        <v>2</v>
      </c>
    </row>
    <row r="23" spans="1:29">
      <c r="A23">
        <v>11169</v>
      </c>
      <c r="B23" s="1">
        <v>43007</v>
      </c>
      <c r="C23" t="s">
        <v>4677</v>
      </c>
      <c r="D23" t="s">
        <v>4678</v>
      </c>
      <c r="F23" s="2"/>
      <c r="G23" s="7"/>
      <c r="H23" s="5"/>
      <c r="I23">
        <v>1</v>
      </c>
      <c r="J23">
        <v>10</v>
      </c>
      <c r="K23" t="s">
        <v>4631</v>
      </c>
      <c r="M23" s="6">
        <v>-4.2176870748299122E-2</v>
      </c>
      <c r="N23" s="6">
        <v>-5.121293800539084E-2</v>
      </c>
      <c r="O23" s="6">
        <v>-3.296703296703285E-2</v>
      </c>
      <c r="P23">
        <v>0</v>
      </c>
      <c r="Q23">
        <v>0</v>
      </c>
      <c r="U23">
        <v>2</v>
      </c>
      <c r="V23" s="5">
        <v>-0.80580339722962802</v>
      </c>
      <c r="W23">
        <v>1</v>
      </c>
      <c r="X23">
        <v>1</v>
      </c>
      <c r="Y23">
        <v>3</v>
      </c>
      <c r="Z23">
        <v>3</v>
      </c>
      <c r="AA23">
        <v>5</v>
      </c>
      <c r="AB23">
        <v>5</v>
      </c>
      <c r="AC23">
        <v>1</v>
      </c>
    </row>
    <row r="24" spans="1:29">
      <c r="A24">
        <v>12021</v>
      </c>
      <c r="B24" s="1">
        <v>43007</v>
      </c>
      <c r="C24" t="s">
        <v>4679</v>
      </c>
      <c r="D24" t="s">
        <v>4680</v>
      </c>
      <c r="F24" s="2"/>
      <c r="G24" s="7"/>
      <c r="H24" s="5"/>
      <c r="I24">
        <v>1</v>
      </c>
      <c r="J24">
        <v>10</v>
      </c>
      <c r="K24" t="s">
        <v>4631</v>
      </c>
      <c r="M24" s="6">
        <v>-3.7383177570093462E-2</v>
      </c>
      <c r="N24" s="6">
        <v>-9.9125364431487006E-2</v>
      </c>
      <c r="O24" s="6">
        <v>-0.20769230769230773</v>
      </c>
      <c r="P24">
        <v>1</v>
      </c>
      <c r="Q24">
        <v>0</v>
      </c>
      <c r="U24">
        <v>0</v>
      </c>
      <c r="V24" s="5">
        <v>-0.8154827676995724</v>
      </c>
      <c r="W24">
        <v>1</v>
      </c>
      <c r="X24">
        <v>0</v>
      </c>
      <c r="Y24">
        <v>3</v>
      </c>
      <c r="Z24">
        <v>3</v>
      </c>
      <c r="AA24">
        <v>5</v>
      </c>
      <c r="AB24">
        <v>5</v>
      </c>
      <c r="AC24">
        <v>1</v>
      </c>
    </row>
    <row r="25" spans="1:29">
      <c r="A25">
        <v>6012</v>
      </c>
      <c r="B25" s="1">
        <v>43007</v>
      </c>
      <c r="C25" t="s">
        <v>4681</v>
      </c>
      <c r="D25" t="s">
        <v>4682</v>
      </c>
      <c r="F25" s="2"/>
      <c r="G25" s="7"/>
      <c r="H25" s="5"/>
      <c r="I25">
        <v>1</v>
      </c>
      <c r="J25">
        <v>10</v>
      </c>
      <c r="K25" t="s">
        <v>4648</v>
      </c>
      <c r="L25">
        <v>2</v>
      </c>
      <c r="M25" s="6">
        <v>-1.9984627209838624E-2</v>
      </c>
      <c r="N25" s="6">
        <v>-2.8941355674029001E-2</v>
      </c>
      <c r="O25" s="6">
        <v>-4.3510877719429852E-2</v>
      </c>
      <c r="P25">
        <v>0</v>
      </c>
      <c r="Q25">
        <v>2</v>
      </c>
      <c r="R25">
        <v>0</v>
      </c>
      <c r="S25">
        <v>1</v>
      </c>
      <c r="T25">
        <v>5</v>
      </c>
      <c r="U25">
        <v>4</v>
      </c>
      <c r="V25" s="5">
        <v>-0.85082779195102998</v>
      </c>
      <c r="W25">
        <v>4</v>
      </c>
      <c r="X25">
        <v>4</v>
      </c>
      <c r="Y25">
        <v>8</v>
      </c>
      <c r="Z25">
        <v>1</v>
      </c>
      <c r="AA25">
        <v>0</v>
      </c>
      <c r="AB25">
        <v>1</v>
      </c>
      <c r="AC25">
        <v>1</v>
      </c>
    </row>
    <row r="26" spans="1:29">
      <c r="A26">
        <v>440</v>
      </c>
      <c r="B26" s="1">
        <v>43007</v>
      </c>
      <c r="C26" t="s">
        <v>4683</v>
      </c>
      <c r="D26" t="s">
        <v>4684</v>
      </c>
      <c r="F26" s="2"/>
      <c r="G26" s="7"/>
      <c r="H26" s="5"/>
      <c r="I26">
        <v>1</v>
      </c>
      <c r="J26">
        <v>10</v>
      </c>
      <c r="K26" t="s">
        <v>4648</v>
      </c>
      <c r="M26" s="6">
        <v>4.0404040404040664E-2</v>
      </c>
      <c r="N26" s="6">
        <v>3.1031031031031331E-2</v>
      </c>
      <c r="O26" s="6">
        <v>7.860211308487175E-2</v>
      </c>
      <c r="P26">
        <v>0</v>
      </c>
      <c r="Q26">
        <v>0</v>
      </c>
      <c r="U26">
        <v>1</v>
      </c>
      <c r="V26" s="5">
        <v>-1.0326766332025008</v>
      </c>
      <c r="W26">
        <v>0</v>
      </c>
      <c r="X26">
        <v>0</v>
      </c>
      <c r="Y26">
        <v>4</v>
      </c>
      <c r="Z26">
        <v>0</v>
      </c>
      <c r="AA26">
        <v>5</v>
      </c>
      <c r="AB26">
        <v>5</v>
      </c>
      <c r="AC26">
        <v>1</v>
      </c>
    </row>
    <row r="27" spans="1:29">
      <c r="A27">
        <v>1988</v>
      </c>
      <c r="B27" s="1">
        <v>43007</v>
      </c>
      <c r="C27" t="s">
        <v>4685</v>
      </c>
      <c r="D27" t="s">
        <v>4686</v>
      </c>
      <c r="F27" s="2"/>
      <c r="G27" s="7"/>
      <c r="H27" s="5"/>
      <c r="I27">
        <v>1</v>
      </c>
      <c r="J27">
        <v>10</v>
      </c>
      <c r="K27" t="s">
        <v>4642</v>
      </c>
      <c r="L27">
        <v>3</v>
      </c>
      <c r="M27" s="6">
        <v>-7.8585461689587577E-3</v>
      </c>
      <c r="N27" s="6">
        <v>-8.6799276672694492E-2</v>
      </c>
      <c r="O27" s="6">
        <v>1.8145161290322509E-2</v>
      </c>
      <c r="P27">
        <v>0</v>
      </c>
      <c r="Q27">
        <v>4</v>
      </c>
      <c r="R27">
        <v>0</v>
      </c>
      <c r="S27">
        <v>0</v>
      </c>
      <c r="T27">
        <v>9</v>
      </c>
      <c r="U27">
        <v>1</v>
      </c>
      <c r="V27" s="5">
        <v>-1.6248278933389289</v>
      </c>
      <c r="W27">
        <v>5</v>
      </c>
      <c r="X27">
        <v>1</v>
      </c>
      <c r="Y27">
        <v>0</v>
      </c>
      <c r="Z27">
        <v>3</v>
      </c>
      <c r="AA27">
        <v>0</v>
      </c>
      <c r="AB27">
        <v>9</v>
      </c>
      <c r="AC27">
        <v>0</v>
      </c>
    </row>
    <row r="28" spans="1:29">
      <c r="A28">
        <v>242</v>
      </c>
      <c r="B28" s="1">
        <v>43007</v>
      </c>
      <c r="C28" t="s">
        <v>4687</v>
      </c>
      <c r="D28" t="s">
        <v>4688</v>
      </c>
      <c r="F28" s="2"/>
      <c r="G28" s="7"/>
      <c r="H28" s="5"/>
      <c r="I28">
        <v>1</v>
      </c>
      <c r="J28">
        <v>10</v>
      </c>
      <c r="K28" t="s">
        <v>4648</v>
      </c>
      <c r="L28">
        <v>1</v>
      </c>
      <c r="M28" s="6">
        <v>-1.5642458100558643E-2</v>
      </c>
      <c r="N28" s="6">
        <v>-0.12250996015936244</v>
      </c>
      <c r="O28" s="6">
        <v>1.7321016166281789E-2</v>
      </c>
      <c r="P28">
        <v>1</v>
      </c>
      <c r="Q28">
        <v>0</v>
      </c>
      <c r="R28">
        <v>0</v>
      </c>
      <c r="S28">
        <v>0</v>
      </c>
      <c r="T28">
        <v>7</v>
      </c>
      <c r="U28">
        <v>0</v>
      </c>
      <c r="V28" s="5">
        <v>-2.1879574362013341</v>
      </c>
      <c r="W28">
        <v>1</v>
      </c>
      <c r="X28">
        <v>4</v>
      </c>
      <c r="Y28">
        <v>7</v>
      </c>
      <c r="Z28">
        <v>8</v>
      </c>
      <c r="AA28">
        <v>0</v>
      </c>
      <c r="AB28">
        <v>1</v>
      </c>
      <c r="AC28">
        <v>0</v>
      </c>
    </row>
    <row r="29" spans="1:29">
      <c r="A29">
        <v>6203</v>
      </c>
      <c r="B29" s="1">
        <v>43007</v>
      </c>
      <c r="C29" t="s">
        <v>4689</v>
      </c>
      <c r="D29" t="s">
        <v>4690</v>
      </c>
      <c r="E29" t="s">
        <v>4630</v>
      </c>
      <c r="F29" s="2">
        <v>0.5</v>
      </c>
      <c r="G29" s="7">
        <v>7.9558111161845378E-3</v>
      </c>
      <c r="H29" s="5">
        <v>0.35909000000000002</v>
      </c>
      <c r="I29">
        <v>1</v>
      </c>
      <c r="J29">
        <v>11</v>
      </c>
      <c r="K29" t="s">
        <v>4691</v>
      </c>
      <c r="L29">
        <v>12</v>
      </c>
      <c r="M29" s="6">
        <v>1.1787819253438192E-2</v>
      </c>
      <c r="N29" s="6">
        <v>-4.3499275012083283E-3</v>
      </c>
      <c r="O29" s="6">
        <v>6.6252587991718626E-2</v>
      </c>
      <c r="P29">
        <v>0</v>
      </c>
      <c r="Q29">
        <v>9</v>
      </c>
      <c r="R29">
        <v>9</v>
      </c>
      <c r="S29">
        <v>5</v>
      </c>
      <c r="T29">
        <v>1</v>
      </c>
      <c r="U29">
        <v>0</v>
      </c>
      <c r="V29" s="5">
        <v>1.2350219450602669</v>
      </c>
      <c r="W29">
        <v>7</v>
      </c>
      <c r="X29">
        <v>8</v>
      </c>
      <c r="Y29">
        <v>8</v>
      </c>
      <c r="Z29">
        <v>0</v>
      </c>
      <c r="AA29">
        <v>8</v>
      </c>
      <c r="AB29">
        <v>1</v>
      </c>
      <c r="AC29">
        <v>8</v>
      </c>
    </row>
    <row r="30" spans="1:29">
      <c r="A30">
        <v>14655</v>
      </c>
      <c r="B30" s="1">
        <v>43007</v>
      </c>
      <c r="C30" t="s">
        <v>4692</v>
      </c>
      <c r="D30" t="s">
        <v>4693</v>
      </c>
      <c r="E30" t="s">
        <v>4647</v>
      </c>
      <c r="F30" s="2">
        <v>0.5</v>
      </c>
      <c r="G30" s="7">
        <v>5.728351010970972E-3</v>
      </c>
      <c r="H30" s="5">
        <v>0.21581</v>
      </c>
      <c r="I30">
        <v>1</v>
      </c>
      <c r="J30">
        <v>11</v>
      </c>
      <c r="K30" t="s">
        <v>4691</v>
      </c>
      <c r="L30">
        <v>13</v>
      </c>
      <c r="M30" s="6">
        <v>-2.1223470661672961E-2</v>
      </c>
      <c r="N30" s="6">
        <v>-9.8850574712643691E-2</v>
      </c>
      <c r="O30" s="6">
        <v>-6.5554231227652138E-2</v>
      </c>
      <c r="P30">
        <v>1</v>
      </c>
      <c r="Q30">
        <v>9</v>
      </c>
      <c r="R30">
        <v>9</v>
      </c>
      <c r="S30">
        <v>9</v>
      </c>
      <c r="T30">
        <v>4</v>
      </c>
      <c r="U30">
        <v>6</v>
      </c>
      <c r="V30" s="5">
        <v>2.018495759292493</v>
      </c>
      <c r="W30">
        <v>7</v>
      </c>
      <c r="X30">
        <v>7</v>
      </c>
      <c r="Y30">
        <v>9</v>
      </c>
      <c r="Z30">
        <v>4</v>
      </c>
      <c r="AA30">
        <v>9</v>
      </c>
      <c r="AB30">
        <v>2</v>
      </c>
      <c r="AC30">
        <v>9</v>
      </c>
    </row>
    <row r="31" spans="1:29">
      <c r="A31">
        <v>1277</v>
      </c>
      <c r="B31" s="1">
        <v>43007</v>
      </c>
      <c r="C31" t="s">
        <v>4694</v>
      </c>
      <c r="D31" t="s">
        <v>4695</v>
      </c>
      <c r="F31" s="2"/>
      <c r="G31" s="7"/>
      <c r="H31" s="5">
        <v>0.15373000000000001</v>
      </c>
      <c r="I31">
        <v>1</v>
      </c>
      <c r="J31">
        <v>11</v>
      </c>
      <c r="K31" t="s">
        <v>4691</v>
      </c>
      <c r="L31">
        <v>2</v>
      </c>
      <c r="M31" s="6">
        <v>-5.6818181818182323E-3</v>
      </c>
      <c r="N31" s="6">
        <v>-3.3149171270718369E-2</v>
      </c>
      <c r="O31" s="6">
        <v>-7.6517150395778444E-2</v>
      </c>
      <c r="P31">
        <v>0</v>
      </c>
      <c r="Q31">
        <v>8</v>
      </c>
      <c r="R31">
        <v>1</v>
      </c>
      <c r="S31">
        <v>2</v>
      </c>
      <c r="T31">
        <v>6</v>
      </c>
      <c r="U31">
        <v>6</v>
      </c>
      <c r="V31" s="5">
        <v>0.10348665495597971</v>
      </c>
      <c r="W31">
        <v>8</v>
      </c>
      <c r="X31">
        <v>6</v>
      </c>
      <c r="Y31">
        <v>3</v>
      </c>
      <c r="Z31">
        <v>9</v>
      </c>
      <c r="AA31">
        <v>1</v>
      </c>
      <c r="AB31">
        <v>7</v>
      </c>
      <c r="AC31">
        <v>5</v>
      </c>
    </row>
    <row r="32" spans="1:29">
      <c r="A32">
        <v>602</v>
      </c>
      <c r="B32" s="1">
        <v>43007</v>
      </c>
      <c r="C32" t="s">
        <v>4696</v>
      </c>
      <c r="D32" t="s">
        <v>4697</v>
      </c>
      <c r="F32" s="2"/>
      <c r="G32" s="7"/>
      <c r="H32" s="5">
        <v>0.13736000000000001</v>
      </c>
      <c r="I32">
        <v>1</v>
      </c>
      <c r="J32">
        <v>11</v>
      </c>
      <c r="K32" t="s">
        <v>4691</v>
      </c>
      <c r="L32">
        <v>11</v>
      </c>
      <c r="M32" s="6">
        <v>-2.4340770791074995E-2</v>
      </c>
      <c r="N32" s="6">
        <v>-6.9632495164410169E-2</v>
      </c>
      <c r="O32" s="6">
        <v>-0.10843373493975905</v>
      </c>
      <c r="P32">
        <v>0</v>
      </c>
      <c r="Q32">
        <v>8</v>
      </c>
      <c r="R32">
        <v>5</v>
      </c>
      <c r="S32">
        <v>7</v>
      </c>
      <c r="T32">
        <v>5</v>
      </c>
      <c r="U32">
        <v>1</v>
      </c>
      <c r="V32" s="5">
        <v>0.98185884015706493</v>
      </c>
      <c r="W32">
        <v>8</v>
      </c>
      <c r="X32">
        <v>3</v>
      </c>
      <c r="Y32">
        <v>5</v>
      </c>
      <c r="Z32">
        <v>0</v>
      </c>
      <c r="AA32">
        <v>7</v>
      </c>
      <c r="AB32">
        <v>2</v>
      </c>
      <c r="AC32">
        <v>7</v>
      </c>
    </row>
    <row r="33" spans="1:29">
      <c r="A33">
        <v>1308</v>
      </c>
      <c r="B33" s="1">
        <v>43007</v>
      </c>
      <c r="C33" t="s">
        <v>4698</v>
      </c>
      <c r="D33" t="s">
        <v>4699</v>
      </c>
      <c r="G33" s="7"/>
      <c r="H33" s="5">
        <v>4.1537999999999999E-2</v>
      </c>
      <c r="I33">
        <v>1</v>
      </c>
      <c r="J33">
        <v>11</v>
      </c>
      <c r="K33" t="s">
        <v>4700</v>
      </c>
      <c r="L33">
        <v>8</v>
      </c>
      <c r="M33" s="6">
        <v>-2.2894521668029522E-2</v>
      </c>
      <c r="N33" s="6">
        <v>-8.4992343032159412E-2</v>
      </c>
      <c r="O33" s="6">
        <v>-0.1619915848527349</v>
      </c>
      <c r="P33">
        <v>0</v>
      </c>
      <c r="Q33">
        <v>9</v>
      </c>
      <c r="R33">
        <v>8</v>
      </c>
      <c r="S33">
        <v>8</v>
      </c>
      <c r="T33">
        <v>4</v>
      </c>
      <c r="U33">
        <v>6</v>
      </c>
      <c r="V33" s="5">
        <v>2.2200701703745924</v>
      </c>
      <c r="W33">
        <v>9</v>
      </c>
      <c r="X33">
        <v>6</v>
      </c>
      <c r="Y33">
        <v>3</v>
      </c>
      <c r="Z33">
        <v>8</v>
      </c>
      <c r="AA33">
        <v>8</v>
      </c>
      <c r="AB33">
        <v>0</v>
      </c>
      <c r="AC33">
        <v>9</v>
      </c>
    </row>
    <row r="34" spans="1:29">
      <c r="A34">
        <v>1471</v>
      </c>
      <c r="B34" s="1">
        <v>43007</v>
      </c>
      <c r="C34" t="s">
        <v>4701</v>
      </c>
      <c r="D34" t="s">
        <v>4702</v>
      </c>
      <c r="F34" s="2"/>
      <c r="G34" s="7"/>
      <c r="H34" s="5"/>
      <c r="I34">
        <v>1</v>
      </c>
      <c r="J34">
        <v>11</v>
      </c>
      <c r="K34" t="s">
        <v>4700</v>
      </c>
      <c r="L34">
        <v>12</v>
      </c>
      <c r="M34" s="6">
        <v>-4.8941798941798842E-2</v>
      </c>
      <c r="N34" s="6">
        <v>-0.10904584882280055</v>
      </c>
      <c r="O34" s="6">
        <v>-0.12636695018225996</v>
      </c>
      <c r="P34">
        <v>1</v>
      </c>
      <c r="Q34">
        <v>6</v>
      </c>
      <c r="R34">
        <v>8</v>
      </c>
      <c r="S34">
        <v>8</v>
      </c>
      <c r="T34">
        <v>5</v>
      </c>
      <c r="U34">
        <v>0</v>
      </c>
      <c r="V34" s="5">
        <v>2.1896219174882359</v>
      </c>
      <c r="W34">
        <v>9</v>
      </c>
      <c r="X34">
        <v>5</v>
      </c>
      <c r="Y34">
        <v>7</v>
      </c>
      <c r="Z34">
        <v>0</v>
      </c>
      <c r="AA34">
        <v>9</v>
      </c>
      <c r="AB34">
        <v>3</v>
      </c>
      <c r="AC34">
        <v>9</v>
      </c>
    </row>
    <row r="35" spans="1:29">
      <c r="A35">
        <v>4587</v>
      </c>
      <c r="B35" s="1">
        <v>43007</v>
      </c>
      <c r="C35" t="s">
        <v>4703</v>
      </c>
      <c r="D35" t="s">
        <v>4704</v>
      </c>
      <c r="F35" s="2"/>
      <c r="G35" s="7"/>
      <c r="H35" s="5"/>
      <c r="I35">
        <v>1</v>
      </c>
      <c r="J35">
        <v>11</v>
      </c>
      <c r="K35" t="s">
        <v>4700</v>
      </c>
      <c r="L35">
        <v>11</v>
      </c>
      <c r="M35" s="6">
        <v>-4.0082219938335162E-2</v>
      </c>
      <c r="N35" s="6">
        <v>-6.6933066933066998E-2</v>
      </c>
      <c r="O35" s="6">
        <v>-3.6119711042311708E-2</v>
      </c>
      <c r="P35">
        <v>1</v>
      </c>
      <c r="Q35">
        <v>8</v>
      </c>
      <c r="R35">
        <v>8</v>
      </c>
      <c r="S35">
        <v>8</v>
      </c>
      <c r="T35">
        <v>5</v>
      </c>
      <c r="U35">
        <v>6</v>
      </c>
      <c r="V35" s="5">
        <v>1.9125590901900136</v>
      </c>
      <c r="W35">
        <v>9</v>
      </c>
      <c r="X35">
        <v>6</v>
      </c>
      <c r="Y35">
        <v>2</v>
      </c>
      <c r="Z35">
        <v>6</v>
      </c>
      <c r="AA35">
        <v>9</v>
      </c>
      <c r="AB35">
        <v>3</v>
      </c>
      <c r="AC35">
        <v>9</v>
      </c>
    </row>
    <row r="36" spans="1:29">
      <c r="A36">
        <v>566</v>
      </c>
      <c r="B36" s="1">
        <v>43007</v>
      </c>
      <c r="C36" t="s">
        <v>4705</v>
      </c>
      <c r="D36" t="s">
        <v>4706</v>
      </c>
      <c r="F36" s="2"/>
      <c r="G36" s="7"/>
      <c r="H36" s="5"/>
      <c r="I36">
        <v>1</v>
      </c>
      <c r="J36">
        <v>11</v>
      </c>
      <c r="K36" t="s">
        <v>4700</v>
      </c>
      <c r="L36">
        <v>8</v>
      </c>
      <c r="M36" s="6">
        <v>-3.4865293185419866E-2</v>
      </c>
      <c r="N36" s="6">
        <v>-0.11611030478954998</v>
      </c>
      <c r="O36" s="6">
        <v>-0.14705882352941169</v>
      </c>
      <c r="P36">
        <v>1</v>
      </c>
      <c r="Q36">
        <v>7</v>
      </c>
      <c r="R36">
        <v>5</v>
      </c>
      <c r="S36">
        <v>7</v>
      </c>
      <c r="T36">
        <v>6</v>
      </c>
      <c r="U36">
        <v>8</v>
      </c>
      <c r="V36" s="5">
        <v>1.6297193125228973</v>
      </c>
      <c r="W36">
        <v>9</v>
      </c>
      <c r="X36">
        <v>2</v>
      </c>
      <c r="Y36">
        <v>7</v>
      </c>
      <c r="Z36">
        <v>4</v>
      </c>
      <c r="AA36">
        <v>7</v>
      </c>
      <c r="AB36">
        <v>3</v>
      </c>
      <c r="AC36">
        <v>9</v>
      </c>
    </row>
    <row r="37" spans="1:29">
      <c r="A37">
        <v>1987</v>
      </c>
      <c r="B37" s="1">
        <v>43007</v>
      </c>
      <c r="C37" t="s">
        <v>4707</v>
      </c>
      <c r="D37" t="s">
        <v>4708</v>
      </c>
      <c r="F37" s="2"/>
      <c r="G37" s="7"/>
      <c r="H37" s="5"/>
      <c r="I37">
        <v>1</v>
      </c>
      <c r="J37">
        <v>11</v>
      </c>
      <c r="K37" t="s">
        <v>4709</v>
      </c>
      <c r="L37">
        <v>1</v>
      </c>
      <c r="M37" s="6">
        <v>-4.8019207683073328E-2</v>
      </c>
      <c r="N37" s="6">
        <v>-0.13427947598253276</v>
      </c>
      <c r="O37" s="6">
        <v>-0.26026119402985082</v>
      </c>
      <c r="P37">
        <v>1</v>
      </c>
      <c r="Q37">
        <v>4</v>
      </c>
      <c r="R37">
        <v>8</v>
      </c>
      <c r="S37">
        <v>9</v>
      </c>
      <c r="T37">
        <v>6</v>
      </c>
      <c r="U37">
        <v>2</v>
      </c>
      <c r="V37" s="5">
        <v>1.5629797943729771</v>
      </c>
      <c r="W37">
        <v>8</v>
      </c>
      <c r="X37">
        <v>4</v>
      </c>
      <c r="Y37">
        <v>5</v>
      </c>
      <c r="Z37">
        <v>4</v>
      </c>
      <c r="AA37">
        <v>9</v>
      </c>
      <c r="AB37">
        <v>7</v>
      </c>
      <c r="AC37">
        <v>9</v>
      </c>
    </row>
    <row r="38" spans="1:29">
      <c r="A38">
        <v>2904</v>
      </c>
      <c r="B38" s="1">
        <v>43007</v>
      </c>
      <c r="C38" t="s">
        <v>4710</v>
      </c>
      <c r="D38" t="s">
        <v>4711</v>
      </c>
      <c r="F38" s="2"/>
      <c r="G38" s="7">
        <v>1.456470821185943E-2</v>
      </c>
      <c r="H38" s="5"/>
      <c r="I38">
        <v>1</v>
      </c>
      <c r="J38">
        <v>11</v>
      </c>
      <c r="K38" t="s">
        <v>4700</v>
      </c>
      <c r="L38">
        <v>5</v>
      </c>
      <c r="M38" s="6">
        <v>-1.6299137104506367E-2</v>
      </c>
      <c r="N38" s="6">
        <v>-9.4439541041482777E-2</v>
      </c>
      <c r="O38" s="6">
        <v>-0.13926174496644295</v>
      </c>
      <c r="P38">
        <v>1</v>
      </c>
      <c r="Q38">
        <v>3</v>
      </c>
      <c r="R38">
        <v>9</v>
      </c>
      <c r="S38">
        <v>9</v>
      </c>
      <c r="T38">
        <v>7</v>
      </c>
      <c r="U38">
        <v>0</v>
      </c>
      <c r="V38" s="5">
        <v>1.5603744624894857</v>
      </c>
      <c r="W38">
        <v>7</v>
      </c>
      <c r="X38">
        <v>3</v>
      </c>
      <c r="Y38">
        <v>7</v>
      </c>
      <c r="Z38">
        <v>0</v>
      </c>
      <c r="AA38">
        <v>9</v>
      </c>
      <c r="AB38">
        <v>2</v>
      </c>
      <c r="AC38">
        <v>9</v>
      </c>
    </row>
    <row r="39" spans="1:29">
      <c r="A39">
        <v>1529</v>
      </c>
      <c r="B39" s="1">
        <v>43007</v>
      </c>
      <c r="C39" t="s">
        <v>4712</v>
      </c>
      <c r="D39" t="s">
        <v>4713</v>
      </c>
      <c r="F39" s="2"/>
      <c r="G39" s="7"/>
      <c r="H39" s="5"/>
      <c r="I39">
        <v>1</v>
      </c>
      <c r="J39">
        <v>11</v>
      </c>
      <c r="K39" t="s">
        <v>4700</v>
      </c>
      <c r="L39">
        <v>9</v>
      </c>
      <c r="M39" s="6">
        <v>-4.3137254901960742E-2</v>
      </c>
      <c r="N39" s="6">
        <v>-9.5179233621755177E-2</v>
      </c>
      <c r="O39" s="6">
        <v>-0.1212484993997599</v>
      </c>
      <c r="P39">
        <v>1</v>
      </c>
      <c r="Q39">
        <v>4</v>
      </c>
      <c r="R39">
        <v>7</v>
      </c>
      <c r="S39">
        <v>7</v>
      </c>
      <c r="T39">
        <v>5</v>
      </c>
      <c r="U39">
        <v>8</v>
      </c>
      <c r="V39" s="5">
        <v>1.3318583796889283</v>
      </c>
      <c r="W39">
        <v>9</v>
      </c>
      <c r="X39">
        <v>6</v>
      </c>
      <c r="Y39">
        <v>1</v>
      </c>
      <c r="Z39">
        <v>4</v>
      </c>
      <c r="AA39">
        <v>8</v>
      </c>
      <c r="AB39">
        <v>3</v>
      </c>
      <c r="AC39">
        <v>8</v>
      </c>
    </row>
    <row r="40" spans="1:29">
      <c r="A40">
        <v>5317</v>
      </c>
      <c r="B40" s="1">
        <v>43007</v>
      </c>
      <c r="C40" t="s">
        <v>4714</v>
      </c>
      <c r="D40" t="s">
        <v>4715</v>
      </c>
      <c r="F40" s="2"/>
      <c r="G40" s="7"/>
      <c r="H40" s="5"/>
      <c r="I40">
        <v>1</v>
      </c>
      <c r="J40">
        <v>11</v>
      </c>
      <c r="K40" t="s">
        <v>4700</v>
      </c>
      <c r="L40">
        <v>6</v>
      </c>
      <c r="M40" s="6">
        <v>3.9999999999999813E-2</v>
      </c>
      <c r="N40" s="6">
        <v>-0.11698113207547189</v>
      </c>
      <c r="O40" s="6">
        <v>0.34482758620689657</v>
      </c>
      <c r="P40">
        <v>0</v>
      </c>
      <c r="Q40">
        <v>7</v>
      </c>
      <c r="R40">
        <v>7</v>
      </c>
      <c r="S40">
        <v>4</v>
      </c>
      <c r="T40">
        <v>1</v>
      </c>
      <c r="U40">
        <v>0</v>
      </c>
      <c r="V40" s="5">
        <v>1.3252787161678876</v>
      </c>
      <c r="W40">
        <v>8</v>
      </c>
      <c r="X40">
        <v>9</v>
      </c>
      <c r="Y40">
        <v>8</v>
      </c>
      <c r="Z40">
        <v>1</v>
      </c>
      <c r="AA40">
        <v>6</v>
      </c>
      <c r="AB40">
        <v>0</v>
      </c>
      <c r="AC40">
        <v>8</v>
      </c>
    </row>
    <row r="41" spans="1:29">
      <c r="A41">
        <v>239</v>
      </c>
      <c r="B41" s="1">
        <v>43007</v>
      </c>
      <c r="C41" t="s">
        <v>4716</v>
      </c>
      <c r="D41" t="s">
        <v>4717</v>
      </c>
      <c r="F41" s="2"/>
      <c r="G41" s="7"/>
      <c r="H41" s="5"/>
      <c r="I41">
        <v>1</v>
      </c>
      <c r="J41">
        <v>11</v>
      </c>
      <c r="K41" t="s">
        <v>4700</v>
      </c>
      <c r="L41">
        <v>2</v>
      </c>
      <c r="M41" s="6">
        <v>-4.1884816753926524E-2</v>
      </c>
      <c r="N41" s="6">
        <v>-9.6296296296296102E-2</v>
      </c>
      <c r="O41" s="6">
        <v>-9.8522167487684609E-2</v>
      </c>
      <c r="P41">
        <v>0</v>
      </c>
      <c r="Q41">
        <v>2</v>
      </c>
      <c r="R41">
        <v>6</v>
      </c>
      <c r="S41">
        <v>2</v>
      </c>
      <c r="T41">
        <v>0</v>
      </c>
      <c r="U41">
        <v>4</v>
      </c>
      <c r="V41" s="5">
        <v>0.99097707398190527</v>
      </c>
      <c r="W41">
        <v>9</v>
      </c>
      <c r="X41">
        <v>6</v>
      </c>
      <c r="Y41">
        <v>9</v>
      </c>
      <c r="Z41">
        <v>1</v>
      </c>
      <c r="AA41">
        <v>2</v>
      </c>
      <c r="AB41">
        <v>0</v>
      </c>
      <c r="AC41">
        <v>7</v>
      </c>
    </row>
    <row r="42" spans="1:29">
      <c r="A42">
        <v>1251</v>
      </c>
      <c r="B42" s="1">
        <v>43007</v>
      </c>
      <c r="C42" t="s">
        <v>4718</v>
      </c>
      <c r="D42" t="s">
        <v>4719</v>
      </c>
      <c r="F42" s="2"/>
      <c r="G42" s="7"/>
      <c r="H42" s="5"/>
      <c r="I42">
        <v>1</v>
      </c>
      <c r="J42">
        <v>11</v>
      </c>
      <c r="K42" t="s">
        <v>4700</v>
      </c>
      <c r="L42">
        <v>6</v>
      </c>
      <c r="M42" s="6">
        <v>-4.4296788482834915E-2</v>
      </c>
      <c r="N42" s="6">
        <v>-9.6335078534031338E-2</v>
      </c>
      <c r="O42" s="6">
        <v>-8.4835630965005238E-2</v>
      </c>
      <c r="P42">
        <v>0</v>
      </c>
      <c r="Q42">
        <v>3</v>
      </c>
      <c r="R42">
        <v>8</v>
      </c>
      <c r="S42">
        <v>9</v>
      </c>
      <c r="T42">
        <v>7</v>
      </c>
      <c r="U42">
        <v>6</v>
      </c>
      <c r="V42" s="5">
        <v>0.89176225731626624</v>
      </c>
      <c r="W42">
        <v>5</v>
      </c>
      <c r="X42">
        <v>4</v>
      </c>
      <c r="Y42">
        <v>0</v>
      </c>
      <c r="Z42">
        <v>7</v>
      </c>
      <c r="AA42">
        <v>9</v>
      </c>
      <c r="AB42">
        <v>8</v>
      </c>
      <c r="AC42">
        <v>7</v>
      </c>
    </row>
    <row r="43" spans="1:29">
      <c r="A43">
        <v>34884</v>
      </c>
      <c r="B43" s="1">
        <v>43007</v>
      </c>
      <c r="C43" t="s">
        <v>4720</v>
      </c>
      <c r="D43" t="s">
        <v>4721</v>
      </c>
      <c r="F43" s="2"/>
      <c r="G43" s="7"/>
      <c r="H43" s="5"/>
      <c r="I43">
        <v>1</v>
      </c>
      <c r="J43">
        <v>11</v>
      </c>
      <c r="K43" t="s">
        <v>4709</v>
      </c>
      <c r="L43">
        <v>2</v>
      </c>
      <c r="M43" s="6">
        <v>-8.4536082474226726E-2</v>
      </c>
      <c r="N43" s="6">
        <v>-0.21624007060900252</v>
      </c>
      <c r="O43" s="6">
        <v>-3.5830618892508159E-2</v>
      </c>
      <c r="P43">
        <v>1</v>
      </c>
      <c r="Q43">
        <v>3</v>
      </c>
      <c r="R43">
        <v>7</v>
      </c>
      <c r="S43">
        <v>8</v>
      </c>
      <c r="T43">
        <v>7</v>
      </c>
      <c r="U43">
        <v>0</v>
      </c>
      <c r="V43" s="5">
        <v>0.64311314502647621</v>
      </c>
      <c r="W43">
        <v>3</v>
      </c>
      <c r="X43">
        <v>3</v>
      </c>
      <c r="Y43">
        <v>1</v>
      </c>
      <c r="Z43">
        <v>1</v>
      </c>
      <c r="AA43">
        <v>9</v>
      </c>
      <c r="AB43">
        <v>8</v>
      </c>
      <c r="AC43">
        <v>7</v>
      </c>
    </row>
    <row r="44" spans="1:29">
      <c r="A44">
        <v>6599</v>
      </c>
      <c r="B44" s="1">
        <v>43007</v>
      </c>
      <c r="C44" t="s">
        <v>4722</v>
      </c>
      <c r="D44" t="s">
        <v>4723</v>
      </c>
      <c r="F44" s="2"/>
      <c r="G44" s="7"/>
      <c r="H44" s="5"/>
      <c r="I44">
        <v>1</v>
      </c>
      <c r="J44">
        <v>11</v>
      </c>
      <c r="K44" t="s">
        <v>4691</v>
      </c>
      <c r="L44">
        <v>10</v>
      </c>
      <c r="M44" s="6">
        <v>-2.010050251256279E-2</v>
      </c>
      <c r="N44" s="6">
        <v>-6.099518459069031E-2</v>
      </c>
      <c r="O44" s="6">
        <v>-7.582938388625593E-2</v>
      </c>
      <c r="P44">
        <v>1</v>
      </c>
      <c r="Q44">
        <v>9</v>
      </c>
      <c r="R44">
        <v>6</v>
      </c>
      <c r="S44">
        <v>6</v>
      </c>
      <c r="T44">
        <v>4</v>
      </c>
      <c r="U44">
        <v>4</v>
      </c>
      <c r="V44" s="5">
        <v>0.34060385565974277</v>
      </c>
      <c r="W44">
        <v>7</v>
      </c>
      <c r="X44">
        <v>3</v>
      </c>
      <c r="Y44">
        <v>5</v>
      </c>
      <c r="Z44">
        <v>4</v>
      </c>
      <c r="AA44">
        <v>4</v>
      </c>
      <c r="AB44">
        <v>2</v>
      </c>
      <c r="AC44">
        <v>6</v>
      </c>
    </row>
    <row r="45" spans="1:29">
      <c r="A45">
        <v>4800</v>
      </c>
      <c r="B45" s="1">
        <v>43007</v>
      </c>
      <c r="C45" t="s">
        <v>4724</v>
      </c>
      <c r="D45" t="s">
        <v>4725</v>
      </c>
      <c r="F45" s="2"/>
      <c r="G45" s="7"/>
      <c r="H45" s="5"/>
      <c r="I45">
        <v>1</v>
      </c>
      <c r="J45">
        <v>11</v>
      </c>
      <c r="K45" t="s">
        <v>4691</v>
      </c>
      <c r="L45">
        <v>7</v>
      </c>
      <c r="M45" s="6">
        <v>-3.5714285714285587E-2</v>
      </c>
      <c r="N45" s="6">
        <v>-0.11738484398216942</v>
      </c>
      <c r="O45" s="6">
        <v>-0.10810810810810811</v>
      </c>
      <c r="P45">
        <v>1</v>
      </c>
      <c r="Q45">
        <v>5</v>
      </c>
      <c r="R45">
        <v>7</v>
      </c>
      <c r="S45">
        <v>1</v>
      </c>
      <c r="T45">
        <v>0</v>
      </c>
      <c r="U45">
        <v>0</v>
      </c>
      <c r="V45" s="5">
        <v>-0.10489069812526752</v>
      </c>
      <c r="W45">
        <v>6</v>
      </c>
      <c r="X45">
        <v>3</v>
      </c>
      <c r="Y45">
        <v>1</v>
      </c>
      <c r="Z45">
        <v>0</v>
      </c>
      <c r="AA45">
        <v>2</v>
      </c>
      <c r="AB45">
        <v>0</v>
      </c>
      <c r="AC45">
        <v>4</v>
      </c>
    </row>
    <row r="46" spans="1:29">
      <c r="A46">
        <v>6373</v>
      </c>
      <c r="B46" s="1">
        <v>43007</v>
      </c>
      <c r="C46" t="s">
        <v>4726</v>
      </c>
      <c r="D46" t="s">
        <v>4727</v>
      </c>
      <c r="F46" s="2"/>
      <c r="G46" s="7"/>
      <c r="H46" s="5"/>
      <c r="I46">
        <v>1</v>
      </c>
      <c r="J46">
        <v>11</v>
      </c>
      <c r="K46" t="s">
        <v>4691</v>
      </c>
      <c r="L46">
        <v>5</v>
      </c>
      <c r="M46" s="6">
        <v>-4.0284360189573376E-2</v>
      </c>
      <c r="N46" s="6">
        <v>-0.10199556541019961</v>
      </c>
      <c r="O46" s="6">
        <v>-0.18346774193548387</v>
      </c>
      <c r="P46">
        <v>1</v>
      </c>
      <c r="Q46">
        <v>4</v>
      </c>
      <c r="R46">
        <v>6</v>
      </c>
      <c r="S46">
        <v>6</v>
      </c>
      <c r="T46">
        <v>4</v>
      </c>
      <c r="U46">
        <v>0</v>
      </c>
      <c r="V46" s="5">
        <v>-0.18153915563508813</v>
      </c>
      <c r="W46">
        <v>4</v>
      </c>
      <c r="X46">
        <v>1</v>
      </c>
      <c r="Y46">
        <v>0</v>
      </c>
      <c r="Z46">
        <v>0</v>
      </c>
      <c r="AA46">
        <v>7</v>
      </c>
      <c r="AB46">
        <v>7</v>
      </c>
      <c r="AC46">
        <v>4</v>
      </c>
    </row>
    <row r="47" spans="1:29">
      <c r="A47">
        <v>4356</v>
      </c>
      <c r="B47" s="1">
        <v>43007</v>
      </c>
      <c r="C47" t="s">
        <v>4728</v>
      </c>
      <c r="D47" t="s">
        <v>4729</v>
      </c>
      <c r="F47" s="2"/>
      <c r="G47" s="7"/>
      <c r="H47" s="5"/>
      <c r="I47">
        <v>1</v>
      </c>
      <c r="J47">
        <v>11</v>
      </c>
      <c r="K47" t="s">
        <v>4700</v>
      </c>
      <c r="L47">
        <v>7</v>
      </c>
      <c r="M47" s="6">
        <v>-4.5790251107828639E-2</v>
      </c>
      <c r="N47" s="6">
        <v>-0.13404825737265424</v>
      </c>
      <c r="O47" s="6">
        <v>-1.9726858877086473E-2</v>
      </c>
      <c r="P47">
        <v>1</v>
      </c>
      <c r="Q47">
        <v>4</v>
      </c>
      <c r="R47">
        <v>3</v>
      </c>
      <c r="S47">
        <v>0</v>
      </c>
      <c r="T47">
        <v>0</v>
      </c>
      <c r="U47">
        <v>0</v>
      </c>
      <c r="V47" s="5">
        <v>-1.1916327246505907</v>
      </c>
      <c r="W47">
        <v>4</v>
      </c>
      <c r="X47">
        <v>1</v>
      </c>
      <c r="Y47">
        <v>0</v>
      </c>
      <c r="Z47">
        <v>4</v>
      </c>
      <c r="AA47">
        <v>0</v>
      </c>
      <c r="AB47">
        <v>0</v>
      </c>
      <c r="AC47">
        <v>0</v>
      </c>
    </row>
    <row r="48" spans="1:29">
      <c r="A48">
        <v>12513</v>
      </c>
      <c r="B48" s="1">
        <v>43007</v>
      </c>
      <c r="C48" t="s">
        <v>4730</v>
      </c>
      <c r="D48" t="s">
        <v>4731</v>
      </c>
      <c r="F48" s="2"/>
      <c r="G48" s="7"/>
      <c r="H48" s="5"/>
      <c r="I48">
        <v>1</v>
      </c>
      <c r="J48">
        <v>11</v>
      </c>
      <c r="K48" t="s">
        <v>4709</v>
      </c>
      <c r="L48">
        <v>2</v>
      </c>
      <c r="M48" s="6">
        <v>1.1616650532429773E-2</v>
      </c>
      <c r="N48" s="6">
        <v>-9.4454072790294719E-2</v>
      </c>
      <c r="O48" s="6">
        <v>4.8076923076922906E-3</v>
      </c>
      <c r="P48">
        <v>1</v>
      </c>
      <c r="Q48">
        <v>6</v>
      </c>
      <c r="R48">
        <v>0</v>
      </c>
      <c r="S48">
        <v>0</v>
      </c>
      <c r="T48">
        <v>3</v>
      </c>
      <c r="U48">
        <v>0</v>
      </c>
      <c r="V48" s="5">
        <v>-1.8630077182772591</v>
      </c>
      <c r="W48">
        <v>2</v>
      </c>
      <c r="X48">
        <v>2</v>
      </c>
      <c r="Y48">
        <v>4</v>
      </c>
      <c r="Z48">
        <v>7</v>
      </c>
      <c r="AA48">
        <v>0</v>
      </c>
      <c r="AB48">
        <v>2</v>
      </c>
      <c r="AC48">
        <v>0</v>
      </c>
    </row>
    <row r="49" spans="1:29">
      <c r="A49">
        <v>5437</v>
      </c>
      <c r="B49" s="1">
        <v>43007</v>
      </c>
      <c r="C49" t="s">
        <v>4732</v>
      </c>
      <c r="D49" t="s">
        <v>4733</v>
      </c>
      <c r="F49" s="2"/>
      <c r="G49" s="7"/>
      <c r="H49" s="5">
        <v>0.46611999999999998</v>
      </c>
      <c r="I49">
        <v>1</v>
      </c>
      <c r="J49">
        <v>12</v>
      </c>
      <c r="K49" t="s">
        <v>4734</v>
      </c>
      <c r="L49">
        <v>9</v>
      </c>
      <c r="M49" s="6">
        <v>0</v>
      </c>
      <c r="N49" s="6">
        <v>0</v>
      </c>
      <c r="O49" s="6">
        <v>0.35284280936454837</v>
      </c>
      <c r="P49">
        <v>1</v>
      </c>
      <c r="Q49">
        <v>9</v>
      </c>
      <c r="R49">
        <v>3</v>
      </c>
      <c r="S49">
        <v>6</v>
      </c>
      <c r="T49">
        <v>9</v>
      </c>
      <c r="U49">
        <v>0</v>
      </c>
      <c r="V49" s="5">
        <v>-0.17275004559276391</v>
      </c>
      <c r="W49">
        <v>3</v>
      </c>
      <c r="X49">
        <v>1</v>
      </c>
      <c r="Y49">
        <v>4</v>
      </c>
      <c r="Z49">
        <v>4</v>
      </c>
      <c r="AA49">
        <v>6</v>
      </c>
      <c r="AB49">
        <v>8</v>
      </c>
      <c r="AC49">
        <v>4</v>
      </c>
    </row>
    <row r="50" spans="1:29">
      <c r="A50">
        <v>10695</v>
      </c>
      <c r="B50" s="1">
        <v>43007</v>
      </c>
      <c r="C50" t="s">
        <v>4735</v>
      </c>
      <c r="D50" t="s">
        <v>4736</v>
      </c>
      <c r="F50" s="2"/>
      <c r="G50" s="7"/>
      <c r="H50" s="5">
        <v>0.36886999999999998</v>
      </c>
      <c r="I50">
        <v>1</v>
      </c>
      <c r="J50">
        <v>12</v>
      </c>
      <c r="K50" t="s">
        <v>4737</v>
      </c>
      <c r="L50">
        <v>12</v>
      </c>
      <c r="M50" s="6">
        <v>2.9041487839771118E-2</v>
      </c>
      <c r="N50" s="6">
        <v>1.7109728506787381E-2</v>
      </c>
      <c r="O50" s="6">
        <v>8.9848484848485066E-2</v>
      </c>
      <c r="P50">
        <v>0</v>
      </c>
      <c r="Q50">
        <v>9</v>
      </c>
      <c r="R50">
        <v>2</v>
      </c>
      <c r="S50">
        <v>1</v>
      </c>
      <c r="T50">
        <v>2</v>
      </c>
      <c r="U50">
        <v>2</v>
      </c>
      <c r="V50" s="5">
        <v>-0.67849591093200512</v>
      </c>
      <c r="W50">
        <v>1</v>
      </c>
      <c r="X50">
        <v>7</v>
      </c>
      <c r="Y50">
        <v>3</v>
      </c>
      <c r="Z50">
        <v>6</v>
      </c>
      <c r="AA50">
        <v>2</v>
      </c>
      <c r="AB50">
        <v>2</v>
      </c>
      <c r="AC50">
        <v>2</v>
      </c>
    </row>
    <row r="51" spans="1:29">
      <c r="A51">
        <v>6548</v>
      </c>
      <c r="B51" s="1">
        <v>43007</v>
      </c>
      <c r="C51" t="s">
        <v>4738</v>
      </c>
      <c r="D51" t="s">
        <v>4739</v>
      </c>
      <c r="E51" t="s">
        <v>4630</v>
      </c>
      <c r="F51" s="2">
        <v>0.5</v>
      </c>
      <c r="G51" s="7"/>
      <c r="H51" s="5">
        <v>0.33822000000000002</v>
      </c>
      <c r="I51">
        <v>1</v>
      </c>
      <c r="J51">
        <v>12</v>
      </c>
      <c r="K51" t="s">
        <v>4740</v>
      </c>
      <c r="L51">
        <v>12</v>
      </c>
      <c r="M51" s="6">
        <v>-5.1282051282051211E-2</v>
      </c>
      <c r="N51" s="6">
        <v>-5.1282051282051211E-2</v>
      </c>
      <c r="O51" s="6">
        <v>8.0428954423592547E-3</v>
      </c>
      <c r="P51">
        <v>0</v>
      </c>
      <c r="Q51">
        <v>9</v>
      </c>
      <c r="R51">
        <v>6</v>
      </c>
      <c r="S51">
        <v>7</v>
      </c>
      <c r="T51">
        <v>6</v>
      </c>
      <c r="U51">
        <v>8</v>
      </c>
      <c r="V51" s="5">
        <v>1.1820862267508272</v>
      </c>
      <c r="W51">
        <v>7</v>
      </c>
      <c r="X51">
        <v>7</v>
      </c>
      <c r="Y51">
        <v>8</v>
      </c>
      <c r="Z51">
        <v>7</v>
      </c>
      <c r="AA51">
        <v>8</v>
      </c>
      <c r="AB51">
        <v>2</v>
      </c>
      <c r="AC51">
        <v>8</v>
      </c>
    </row>
    <row r="52" spans="1:29">
      <c r="A52">
        <v>1236</v>
      </c>
      <c r="B52" s="1">
        <v>43007</v>
      </c>
      <c r="C52" t="s">
        <v>4741</v>
      </c>
      <c r="D52" t="s">
        <v>4742</v>
      </c>
      <c r="F52" s="2"/>
      <c r="G52" s="7"/>
      <c r="H52" s="5">
        <v>0.28420000000000001</v>
      </c>
      <c r="I52">
        <v>1</v>
      </c>
      <c r="J52">
        <v>12</v>
      </c>
      <c r="K52" t="s">
        <v>4737</v>
      </c>
      <c r="L52">
        <v>5</v>
      </c>
      <c r="M52" s="6">
        <v>-5.5149501661129752E-2</v>
      </c>
      <c r="N52" s="6">
        <v>-0.11512134411947728</v>
      </c>
      <c r="O52" s="6">
        <v>-0.23589468027941973</v>
      </c>
      <c r="P52">
        <v>0</v>
      </c>
      <c r="Q52">
        <v>9</v>
      </c>
      <c r="R52">
        <v>1</v>
      </c>
      <c r="S52">
        <v>3</v>
      </c>
      <c r="T52">
        <v>8</v>
      </c>
      <c r="U52">
        <v>1</v>
      </c>
      <c r="V52" s="5">
        <v>-1.2822875724368008</v>
      </c>
      <c r="W52">
        <v>0</v>
      </c>
      <c r="X52">
        <v>4</v>
      </c>
      <c r="Y52">
        <v>7</v>
      </c>
      <c r="Z52">
        <v>0</v>
      </c>
      <c r="AA52">
        <v>1</v>
      </c>
      <c r="AB52">
        <v>9</v>
      </c>
      <c r="AC52">
        <v>0</v>
      </c>
    </row>
    <row r="53" spans="1:29">
      <c r="A53">
        <v>1716</v>
      </c>
      <c r="B53" s="1">
        <v>43007</v>
      </c>
      <c r="C53" t="s">
        <v>4743</v>
      </c>
      <c r="D53" t="s">
        <v>4744</v>
      </c>
      <c r="F53" s="2"/>
      <c r="G53" s="7"/>
      <c r="H53" s="5">
        <v>0.19383</v>
      </c>
      <c r="I53">
        <v>1</v>
      </c>
      <c r="J53">
        <v>12</v>
      </c>
      <c r="K53" t="s">
        <v>4740</v>
      </c>
      <c r="L53">
        <v>5</v>
      </c>
      <c r="M53" s="6">
        <v>-2.0408163265306256E-2</v>
      </c>
      <c r="N53" s="6">
        <v>-7.2243346007604514E-2</v>
      </c>
      <c r="O53" s="6">
        <v>-8.2706766917293395E-2</v>
      </c>
      <c r="P53">
        <v>0</v>
      </c>
      <c r="Q53">
        <v>9</v>
      </c>
      <c r="R53">
        <v>2</v>
      </c>
      <c r="S53">
        <v>1</v>
      </c>
      <c r="T53">
        <v>1</v>
      </c>
      <c r="U53">
        <v>2</v>
      </c>
      <c r="V53" s="5">
        <v>-0.55847346039283963</v>
      </c>
      <c r="W53">
        <v>3</v>
      </c>
      <c r="X53">
        <v>8</v>
      </c>
      <c r="Y53">
        <v>8</v>
      </c>
      <c r="Z53">
        <v>4</v>
      </c>
      <c r="AA53">
        <v>1</v>
      </c>
      <c r="AB53">
        <v>0</v>
      </c>
      <c r="AC53">
        <v>2</v>
      </c>
    </row>
    <row r="54" spans="1:29">
      <c r="A54">
        <v>16766</v>
      </c>
      <c r="B54" s="1">
        <v>43007</v>
      </c>
      <c r="C54" t="s">
        <v>4745</v>
      </c>
      <c r="D54" t="s">
        <v>4746</v>
      </c>
      <c r="F54" s="2"/>
      <c r="G54" s="7"/>
      <c r="H54" s="5">
        <v>0.16879</v>
      </c>
      <c r="I54">
        <v>1</v>
      </c>
      <c r="J54">
        <v>12</v>
      </c>
      <c r="K54" t="s">
        <v>4737</v>
      </c>
      <c r="L54">
        <v>10</v>
      </c>
      <c r="M54" s="6">
        <v>-3.6516853932584192E-2</v>
      </c>
      <c r="N54" s="6">
        <v>-0.1216389244558258</v>
      </c>
      <c r="O54" s="6">
        <v>-5.1175656984785545E-2</v>
      </c>
      <c r="P54">
        <v>0</v>
      </c>
      <c r="Q54">
        <v>9</v>
      </c>
      <c r="R54">
        <v>1</v>
      </c>
      <c r="S54">
        <v>2</v>
      </c>
      <c r="T54">
        <v>6</v>
      </c>
      <c r="U54">
        <v>4</v>
      </c>
      <c r="V54" s="5">
        <v>-0.71462593175913625</v>
      </c>
      <c r="W54">
        <v>2</v>
      </c>
      <c r="X54">
        <v>6</v>
      </c>
      <c r="Y54">
        <v>5</v>
      </c>
      <c r="Z54">
        <v>6</v>
      </c>
      <c r="AA54">
        <v>1</v>
      </c>
      <c r="AB54">
        <v>9</v>
      </c>
      <c r="AC54">
        <v>1</v>
      </c>
    </row>
    <row r="55" spans="1:29">
      <c r="A55">
        <v>102</v>
      </c>
      <c r="B55" s="1">
        <v>43007</v>
      </c>
      <c r="C55" t="s">
        <v>4747</v>
      </c>
      <c r="D55" t="s">
        <v>4748</v>
      </c>
      <c r="F55" s="2"/>
      <c r="G55" s="7"/>
      <c r="H55" s="5">
        <v>0.16625000000000001</v>
      </c>
      <c r="I55">
        <v>1</v>
      </c>
      <c r="J55">
        <v>12</v>
      </c>
      <c r="K55" t="s">
        <v>4734</v>
      </c>
      <c r="L55">
        <v>8</v>
      </c>
      <c r="M55" s="6">
        <v>-3.7521815008726311E-2</v>
      </c>
      <c r="N55" s="6">
        <v>-0.10904684975767387</v>
      </c>
      <c r="O55" s="6">
        <v>-0.10976594027441511</v>
      </c>
      <c r="P55">
        <v>0</v>
      </c>
      <c r="Q55">
        <v>8</v>
      </c>
      <c r="R55">
        <v>4</v>
      </c>
      <c r="S55">
        <v>6</v>
      </c>
      <c r="T55">
        <v>5</v>
      </c>
      <c r="U55">
        <v>1</v>
      </c>
      <c r="V55" s="5">
        <v>0.46113471202760054</v>
      </c>
      <c r="W55">
        <v>5</v>
      </c>
      <c r="X55">
        <v>7</v>
      </c>
      <c r="Y55">
        <v>6</v>
      </c>
      <c r="Z55">
        <v>1</v>
      </c>
      <c r="AA55">
        <v>6</v>
      </c>
      <c r="AB55">
        <v>6</v>
      </c>
      <c r="AC55">
        <v>6</v>
      </c>
    </row>
    <row r="56" spans="1:29">
      <c r="A56">
        <v>1493</v>
      </c>
      <c r="B56" s="1">
        <v>43007</v>
      </c>
      <c r="C56" t="s">
        <v>4749</v>
      </c>
      <c r="D56" t="s">
        <v>4750</v>
      </c>
      <c r="F56" s="2"/>
      <c r="G56" s="7"/>
      <c r="H56" s="5">
        <v>0.16536999999999999</v>
      </c>
      <c r="I56">
        <v>1</v>
      </c>
      <c r="J56">
        <v>12</v>
      </c>
      <c r="K56" t="s">
        <v>4734</v>
      </c>
      <c r="L56">
        <v>8</v>
      </c>
      <c r="M56" s="6">
        <v>-3.2026504693539404E-2</v>
      </c>
      <c r="N56" s="6">
        <v>-5.1406926406926345E-2</v>
      </c>
      <c r="O56" s="6">
        <v>-0.15436565364206456</v>
      </c>
      <c r="P56">
        <v>0</v>
      </c>
      <c r="Q56">
        <v>9</v>
      </c>
      <c r="R56">
        <v>3</v>
      </c>
      <c r="S56">
        <v>4</v>
      </c>
      <c r="T56">
        <v>5</v>
      </c>
      <c r="U56">
        <v>6</v>
      </c>
      <c r="V56" s="5">
        <v>0.94599155729449658</v>
      </c>
      <c r="W56">
        <v>9</v>
      </c>
      <c r="X56">
        <v>4</v>
      </c>
      <c r="Y56">
        <v>7</v>
      </c>
      <c r="Z56">
        <v>1</v>
      </c>
      <c r="AA56">
        <v>2</v>
      </c>
      <c r="AB56">
        <v>1</v>
      </c>
      <c r="AC56">
        <v>7</v>
      </c>
    </row>
    <row r="57" spans="1:29">
      <c r="A57">
        <v>318</v>
      </c>
      <c r="B57" s="1">
        <v>43007</v>
      </c>
      <c r="C57" t="s">
        <v>4751</v>
      </c>
      <c r="D57" t="s">
        <v>4752</v>
      </c>
      <c r="F57" s="2"/>
      <c r="G57" s="7"/>
      <c r="H57" s="5">
        <v>0.16491</v>
      </c>
      <c r="I57">
        <v>1</v>
      </c>
      <c r="J57">
        <v>12</v>
      </c>
      <c r="K57" t="s">
        <v>4734</v>
      </c>
      <c r="L57">
        <v>3</v>
      </c>
      <c r="M57" s="6">
        <v>-3.3444816053511683E-2</v>
      </c>
      <c r="N57" s="6">
        <v>-4.9342105263157854E-2</v>
      </c>
      <c r="O57" s="6">
        <v>-0.10526315789473684</v>
      </c>
      <c r="P57">
        <v>1</v>
      </c>
      <c r="Q57">
        <v>8</v>
      </c>
      <c r="R57">
        <v>3</v>
      </c>
      <c r="S57">
        <v>5</v>
      </c>
      <c r="T57">
        <v>7</v>
      </c>
      <c r="U57">
        <v>0</v>
      </c>
      <c r="V57" s="5">
        <v>-1.8369130310140116E-2</v>
      </c>
      <c r="W57">
        <v>7</v>
      </c>
      <c r="X57">
        <v>1</v>
      </c>
      <c r="Y57">
        <v>4</v>
      </c>
      <c r="Z57">
        <v>3</v>
      </c>
      <c r="AA57">
        <v>2</v>
      </c>
      <c r="AB57">
        <v>0</v>
      </c>
      <c r="AC57">
        <v>4</v>
      </c>
    </row>
    <row r="58" spans="1:29">
      <c r="A58">
        <v>1636</v>
      </c>
      <c r="B58" s="1">
        <v>43007</v>
      </c>
      <c r="C58" t="s">
        <v>4753</v>
      </c>
      <c r="D58" t="s">
        <v>4754</v>
      </c>
      <c r="F58" s="2"/>
      <c r="G58" s="7"/>
      <c r="H58" s="5">
        <v>0.15467</v>
      </c>
      <c r="I58">
        <v>1</v>
      </c>
      <c r="J58">
        <v>12</v>
      </c>
      <c r="K58" t="s">
        <v>4740</v>
      </c>
      <c r="L58">
        <v>4</v>
      </c>
      <c r="M58" s="6">
        <v>-2.0527859237536639E-2</v>
      </c>
      <c r="N58" s="6">
        <v>-7.0500927643784683E-2</v>
      </c>
      <c r="O58" s="6">
        <v>-8.4095063985374696E-2</v>
      </c>
      <c r="P58">
        <v>0</v>
      </c>
      <c r="Q58">
        <v>8</v>
      </c>
      <c r="R58">
        <v>0</v>
      </c>
      <c r="S58">
        <v>1</v>
      </c>
      <c r="T58">
        <v>4</v>
      </c>
      <c r="U58">
        <v>2</v>
      </c>
      <c r="V58" s="5">
        <v>-0.91234788402382783</v>
      </c>
      <c r="W58">
        <v>5</v>
      </c>
      <c r="X58">
        <v>2</v>
      </c>
      <c r="Y58">
        <v>4</v>
      </c>
      <c r="Z58">
        <v>6</v>
      </c>
      <c r="AA58">
        <v>0</v>
      </c>
      <c r="AB58">
        <v>1</v>
      </c>
      <c r="AC58">
        <v>1</v>
      </c>
    </row>
    <row r="59" spans="1:29">
      <c r="A59">
        <v>1720</v>
      </c>
      <c r="B59" s="1">
        <v>43007</v>
      </c>
      <c r="C59" t="s">
        <v>4755</v>
      </c>
      <c r="D59" t="s">
        <v>4756</v>
      </c>
      <c r="F59" s="2"/>
      <c r="G59" s="7"/>
      <c r="H59" s="5">
        <v>0.10731</v>
      </c>
      <c r="I59">
        <v>1</v>
      </c>
      <c r="J59">
        <v>12</v>
      </c>
      <c r="K59" t="s">
        <v>4737</v>
      </c>
      <c r="L59">
        <v>14</v>
      </c>
      <c r="M59" s="6">
        <v>-4.9912739965095931E-2</v>
      </c>
      <c r="N59" s="6">
        <v>-0.15987654320987643</v>
      </c>
      <c r="O59" s="6">
        <v>-0.10754098360655739</v>
      </c>
      <c r="P59">
        <v>0</v>
      </c>
      <c r="Q59">
        <v>8</v>
      </c>
      <c r="R59">
        <v>1</v>
      </c>
      <c r="S59">
        <v>4</v>
      </c>
      <c r="T59">
        <v>7</v>
      </c>
      <c r="U59">
        <v>6</v>
      </c>
      <c r="V59" s="5">
        <v>-0.49561014192128106</v>
      </c>
      <c r="W59">
        <v>3</v>
      </c>
      <c r="X59">
        <v>4</v>
      </c>
      <c r="Y59">
        <v>3</v>
      </c>
      <c r="Z59">
        <v>3</v>
      </c>
      <c r="AA59">
        <v>2</v>
      </c>
      <c r="AB59">
        <v>8</v>
      </c>
      <c r="AC59">
        <v>2</v>
      </c>
    </row>
    <row r="60" spans="1:29">
      <c r="A60">
        <v>6620</v>
      </c>
      <c r="B60" s="1">
        <v>43007</v>
      </c>
      <c r="C60" t="s">
        <v>4757</v>
      </c>
      <c r="D60" t="s">
        <v>4758</v>
      </c>
      <c r="F60" s="2"/>
      <c r="G60" s="7"/>
      <c r="H60" s="5">
        <v>6.9038000000000002E-2</v>
      </c>
      <c r="I60">
        <v>1</v>
      </c>
      <c r="J60">
        <v>12</v>
      </c>
      <c r="K60" t="s">
        <v>4737</v>
      </c>
      <c r="L60">
        <v>4</v>
      </c>
      <c r="M60" s="6">
        <v>-6.0196560196560278E-2</v>
      </c>
      <c r="N60" s="6">
        <v>-0.11967779056386652</v>
      </c>
      <c r="O60" s="6">
        <v>-9.9999999999999978E-2</v>
      </c>
      <c r="P60">
        <v>1</v>
      </c>
      <c r="Q60">
        <v>7</v>
      </c>
      <c r="R60">
        <v>0</v>
      </c>
      <c r="S60">
        <v>0</v>
      </c>
      <c r="T60">
        <v>8</v>
      </c>
      <c r="U60">
        <v>0</v>
      </c>
      <c r="V60" s="5">
        <v>-1.5720622422848978</v>
      </c>
      <c r="W60">
        <v>2</v>
      </c>
      <c r="X60">
        <v>2</v>
      </c>
      <c r="Y60">
        <v>5</v>
      </c>
      <c r="Z60">
        <v>4</v>
      </c>
      <c r="AA60">
        <v>0</v>
      </c>
      <c r="AB60">
        <v>8</v>
      </c>
      <c r="AC60">
        <v>0</v>
      </c>
    </row>
    <row r="61" spans="1:29">
      <c r="A61">
        <v>11709</v>
      </c>
      <c r="B61" s="1">
        <v>43007</v>
      </c>
      <c r="C61" t="s">
        <v>4759</v>
      </c>
      <c r="D61" t="s">
        <v>4760</v>
      </c>
      <c r="E61" t="s">
        <v>4630</v>
      </c>
      <c r="F61" s="2">
        <v>0.5</v>
      </c>
      <c r="G61" s="7">
        <v>1.4559906751463938E-3</v>
      </c>
      <c r="H61" s="5"/>
      <c r="I61">
        <v>1</v>
      </c>
      <c r="J61">
        <v>12</v>
      </c>
      <c r="K61" t="s">
        <v>4734</v>
      </c>
      <c r="L61">
        <v>3</v>
      </c>
      <c r="M61" s="6">
        <v>-1.1059907834101379E-2</v>
      </c>
      <c r="N61" s="6">
        <v>-1.9195612431444298E-2</v>
      </c>
      <c r="O61" s="6">
        <v>-3.497260288639481E-2</v>
      </c>
      <c r="P61">
        <v>0</v>
      </c>
      <c r="Q61">
        <v>4</v>
      </c>
      <c r="R61">
        <v>7</v>
      </c>
      <c r="S61">
        <v>6</v>
      </c>
      <c r="T61">
        <v>4</v>
      </c>
      <c r="U61">
        <v>2</v>
      </c>
      <c r="V61" s="5">
        <v>1.4812758025173904</v>
      </c>
      <c r="W61">
        <v>8</v>
      </c>
      <c r="X61">
        <v>8</v>
      </c>
      <c r="Y61">
        <v>9</v>
      </c>
      <c r="Z61">
        <v>7</v>
      </c>
      <c r="AA61">
        <v>8</v>
      </c>
      <c r="AB61">
        <v>7</v>
      </c>
      <c r="AC61">
        <v>9</v>
      </c>
    </row>
    <row r="62" spans="1:29">
      <c r="A62">
        <v>1339</v>
      </c>
      <c r="B62" s="1">
        <v>43007</v>
      </c>
      <c r="C62" t="s">
        <v>4761</v>
      </c>
      <c r="D62" t="s">
        <v>4762</v>
      </c>
      <c r="F62" s="2"/>
      <c r="G62" s="7"/>
      <c r="H62" s="5"/>
      <c r="I62">
        <v>1</v>
      </c>
      <c r="J62">
        <v>12</v>
      </c>
      <c r="K62" t="s">
        <v>4734</v>
      </c>
      <c r="L62">
        <v>6</v>
      </c>
      <c r="M62" s="6">
        <v>-5.1150895140664732E-3</v>
      </c>
      <c r="N62" s="6">
        <v>-2.7499999999999969E-2</v>
      </c>
      <c r="O62" s="6">
        <v>5.9945504087193457E-2</v>
      </c>
      <c r="P62">
        <v>0</v>
      </c>
      <c r="Q62">
        <v>8</v>
      </c>
      <c r="R62">
        <v>6</v>
      </c>
      <c r="S62">
        <v>4</v>
      </c>
      <c r="T62">
        <v>2</v>
      </c>
      <c r="U62">
        <v>6</v>
      </c>
      <c r="V62" s="5">
        <v>0.45355811945642294</v>
      </c>
      <c r="W62">
        <v>6</v>
      </c>
      <c r="X62">
        <v>7</v>
      </c>
      <c r="Y62">
        <v>9</v>
      </c>
      <c r="Z62">
        <v>6</v>
      </c>
      <c r="AA62">
        <v>3</v>
      </c>
      <c r="AB62">
        <v>1</v>
      </c>
      <c r="AC62">
        <v>6</v>
      </c>
    </row>
    <row r="63" spans="1:29">
      <c r="A63">
        <v>16007</v>
      </c>
      <c r="B63" s="1">
        <v>43007</v>
      </c>
      <c r="C63" t="s">
        <v>4763</v>
      </c>
      <c r="D63" t="s">
        <v>4764</v>
      </c>
      <c r="F63" s="2"/>
      <c r="G63" s="7">
        <v>3.6637230409089123E-3</v>
      </c>
      <c r="H63" s="5"/>
      <c r="I63">
        <v>1</v>
      </c>
      <c r="J63">
        <v>12</v>
      </c>
      <c r="K63" t="s">
        <v>4734</v>
      </c>
      <c r="L63">
        <v>6</v>
      </c>
      <c r="M63" s="6">
        <v>-6.25E-2</v>
      </c>
      <c r="N63" s="6">
        <v>-0.18032786885245911</v>
      </c>
      <c r="O63" s="6">
        <v>2.505694760820032E-2</v>
      </c>
      <c r="P63">
        <v>1</v>
      </c>
      <c r="Q63">
        <v>3</v>
      </c>
      <c r="R63">
        <v>7</v>
      </c>
      <c r="S63">
        <v>9</v>
      </c>
      <c r="T63">
        <v>8</v>
      </c>
      <c r="U63">
        <v>0</v>
      </c>
      <c r="V63" s="5">
        <v>0.34561395749008006</v>
      </c>
      <c r="W63">
        <v>1</v>
      </c>
      <c r="X63">
        <v>4</v>
      </c>
      <c r="Y63">
        <v>2</v>
      </c>
      <c r="Z63">
        <v>0</v>
      </c>
      <c r="AA63">
        <v>9</v>
      </c>
      <c r="AB63">
        <v>9</v>
      </c>
      <c r="AC63">
        <v>6</v>
      </c>
    </row>
    <row r="64" spans="1:29">
      <c r="A64">
        <v>2173</v>
      </c>
      <c r="B64" s="1">
        <v>43007</v>
      </c>
      <c r="C64" t="s">
        <v>4765</v>
      </c>
      <c r="D64" t="s">
        <v>4766</v>
      </c>
      <c r="F64" s="2"/>
      <c r="G64" s="7"/>
      <c r="H64" s="5"/>
      <c r="I64">
        <v>1</v>
      </c>
      <c r="J64">
        <v>12</v>
      </c>
      <c r="K64" t="s">
        <v>4740</v>
      </c>
      <c r="L64">
        <v>2</v>
      </c>
      <c r="M64" s="6">
        <v>-7.4130105900151344E-2</v>
      </c>
      <c r="N64" s="6">
        <v>-0.1156069364161848</v>
      </c>
      <c r="O64" s="6">
        <v>-4.747081712062251E-2</v>
      </c>
      <c r="P64">
        <v>1</v>
      </c>
      <c r="Q64">
        <v>3</v>
      </c>
      <c r="R64">
        <v>5</v>
      </c>
      <c r="S64">
        <v>2</v>
      </c>
      <c r="T64">
        <v>2</v>
      </c>
      <c r="U64">
        <v>0</v>
      </c>
      <c r="V64" s="5">
        <v>0.263470531851204</v>
      </c>
      <c r="W64">
        <v>3</v>
      </c>
      <c r="X64">
        <v>9</v>
      </c>
      <c r="Y64">
        <v>7</v>
      </c>
      <c r="Z64">
        <v>7</v>
      </c>
      <c r="AA64">
        <v>6</v>
      </c>
      <c r="AB64">
        <v>6</v>
      </c>
      <c r="AC64">
        <v>5</v>
      </c>
    </row>
    <row r="65" spans="1:29">
      <c r="A65">
        <v>1524</v>
      </c>
      <c r="B65" s="1">
        <v>43007</v>
      </c>
      <c r="C65" t="s">
        <v>4767</v>
      </c>
      <c r="D65" t="s">
        <v>4768</v>
      </c>
      <c r="F65" s="2"/>
      <c r="G65" s="7">
        <v>7.2598081179856598E-3</v>
      </c>
      <c r="H65" s="5"/>
      <c r="I65">
        <v>1</v>
      </c>
      <c r="J65">
        <v>12</v>
      </c>
      <c r="K65" t="s">
        <v>4737</v>
      </c>
      <c r="L65">
        <v>8</v>
      </c>
      <c r="M65" s="6">
        <v>-3.0120481927710663E-2</v>
      </c>
      <c r="N65" s="6">
        <v>-4.8041389504804077E-2</v>
      </c>
      <c r="O65" s="6">
        <v>-0.11416781292984868</v>
      </c>
      <c r="P65">
        <v>3</v>
      </c>
      <c r="Q65">
        <v>9</v>
      </c>
      <c r="R65">
        <v>5</v>
      </c>
      <c r="S65">
        <v>2</v>
      </c>
      <c r="T65">
        <v>1</v>
      </c>
      <c r="U65">
        <v>0</v>
      </c>
      <c r="V65" s="5">
        <v>0.14997377477556748</v>
      </c>
      <c r="W65">
        <v>6</v>
      </c>
      <c r="X65">
        <v>7</v>
      </c>
      <c r="Y65">
        <v>0</v>
      </c>
      <c r="Z65">
        <v>9</v>
      </c>
      <c r="AA65">
        <v>3</v>
      </c>
      <c r="AB65">
        <v>0</v>
      </c>
      <c r="AC65">
        <v>5</v>
      </c>
    </row>
    <row r="66" spans="1:29">
      <c r="A66">
        <v>6404</v>
      </c>
      <c r="B66" s="1">
        <v>43007</v>
      </c>
      <c r="C66" t="s">
        <v>4769</v>
      </c>
      <c r="D66" t="s">
        <v>4770</v>
      </c>
      <c r="F66" s="2"/>
      <c r="G66" s="7"/>
      <c r="H66" s="5"/>
      <c r="I66">
        <v>1</v>
      </c>
      <c r="J66">
        <v>12</v>
      </c>
      <c r="K66" t="s">
        <v>4734</v>
      </c>
      <c r="L66">
        <v>1</v>
      </c>
      <c r="M66" s="6">
        <v>9.6038415366146435E-3</v>
      </c>
      <c r="N66" s="6">
        <v>-4.2141230068337143E-2</v>
      </c>
      <c r="O66" s="6">
        <v>-9.5698924731182911E-2</v>
      </c>
      <c r="P66">
        <v>0</v>
      </c>
      <c r="Q66">
        <v>5</v>
      </c>
      <c r="R66">
        <v>5</v>
      </c>
      <c r="S66">
        <v>1</v>
      </c>
      <c r="T66">
        <v>0</v>
      </c>
      <c r="U66">
        <v>4</v>
      </c>
      <c r="V66" s="5">
        <v>0.13623533304361612</v>
      </c>
      <c r="W66">
        <v>6</v>
      </c>
      <c r="X66">
        <v>9</v>
      </c>
      <c r="Y66">
        <v>0</v>
      </c>
      <c r="Z66">
        <v>7</v>
      </c>
      <c r="AA66">
        <v>3</v>
      </c>
      <c r="AB66">
        <v>1</v>
      </c>
      <c r="AC66">
        <v>5</v>
      </c>
    </row>
    <row r="67" spans="1:29">
      <c r="A67">
        <v>1376</v>
      </c>
      <c r="B67" s="1">
        <v>43007</v>
      </c>
      <c r="C67" t="s">
        <v>4771</v>
      </c>
      <c r="D67" t="s">
        <v>4772</v>
      </c>
      <c r="F67" s="2"/>
      <c r="G67" s="7"/>
      <c r="H67" s="5"/>
      <c r="I67">
        <v>1</v>
      </c>
      <c r="J67">
        <v>12</v>
      </c>
      <c r="K67" t="s">
        <v>4734</v>
      </c>
      <c r="M67" s="6">
        <v>-7.514450867052036E-2</v>
      </c>
      <c r="N67" s="6">
        <v>-0.13513513513513509</v>
      </c>
      <c r="O67" s="6">
        <v>0.18811881188118806</v>
      </c>
      <c r="P67">
        <v>0</v>
      </c>
      <c r="Q67">
        <v>3</v>
      </c>
      <c r="U67">
        <v>2</v>
      </c>
      <c r="V67" s="5">
        <v>8.0878458605132916E-2</v>
      </c>
      <c r="W67">
        <v>5</v>
      </c>
      <c r="X67">
        <v>3</v>
      </c>
      <c r="Y67">
        <v>5</v>
      </c>
      <c r="Z67">
        <v>3</v>
      </c>
      <c r="AA67">
        <v>5</v>
      </c>
      <c r="AB67">
        <v>5</v>
      </c>
      <c r="AC67">
        <v>5</v>
      </c>
    </row>
    <row r="68" spans="1:29">
      <c r="A68">
        <v>5565</v>
      </c>
      <c r="B68" s="1">
        <v>43007</v>
      </c>
      <c r="C68" t="s">
        <v>4773</v>
      </c>
      <c r="D68" t="s">
        <v>4774</v>
      </c>
      <c r="F68" s="2"/>
      <c r="G68" s="7"/>
      <c r="H68" s="5"/>
      <c r="I68">
        <v>1</v>
      </c>
      <c r="J68">
        <v>12</v>
      </c>
      <c r="K68" t="s">
        <v>4737</v>
      </c>
      <c r="L68">
        <v>5</v>
      </c>
      <c r="M68" s="6">
        <v>-4.6044864226682414E-2</v>
      </c>
      <c r="N68" s="6">
        <v>-0.13211600429645554</v>
      </c>
      <c r="O68" s="6">
        <v>-0.15392670157068078</v>
      </c>
      <c r="P68">
        <v>0</v>
      </c>
      <c r="Q68">
        <v>7</v>
      </c>
      <c r="R68">
        <v>3</v>
      </c>
      <c r="S68">
        <v>5</v>
      </c>
      <c r="T68">
        <v>8</v>
      </c>
      <c r="U68">
        <v>4</v>
      </c>
      <c r="V68" s="5">
        <v>-1.3558257388573155E-2</v>
      </c>
      <c r="W68">
        <v>5</v>
      </c>
      <c r="X68">
        <v>2</v>
      </c>
      <c r="Y68">
        <v>9</v>
      </c>
      <c r="Z68">
        <v>3</v>
      </c>
      <c r="AA68">
        <v>2</v>
      </c>
      <c r="AB68">
        <v>6</v>
      </c>
      <c r="AC68">
        <v>4</v>
      </c>
    </row>
    <row r="69" spans="1:29">
      <c r="A69">
        <v>290</v>
      </c>
      <c r="B69" s="1">
        <v>43007</v>
      </c>
      <c r="C69" t="s">
        <v>4775</v>
      </c>
      <c r="D69" t="s">
        <v>4776</v>
      </c>
      <c r="F69" s="2"/>
      <c r="G69" s="7"/>
      <c r="H69" s="5"/>
      <c r="I69">
        <v>1</v>
      </c>
      <c r="J69">
        <v>12</v>
      </c>
      <c r="K69" t="s">
        <v>4734</v>
      </c>
      <c r="L69">
        <v>4</v>
      </c>
      <c r="M69" s="6">
        <v>-4.7040971168436974E-2</v>
      </c>
      <c r="N69" s="6">
        <v>-0.1179775280898876</v>
      </c>
      <c r="O69" s="6">
        <v>-0.18175895765472316</v>
      </c>
      <c r="P69">
        <v>0</v>
      </c>
      <c r="Q69">
        <v>3</v>
      </c>
      <c r="R69">
        <v>5</v>
      </c>
      <c r="S69">
        <v>6</v>
      </c>
      <c r="T69">
        <v>5</v>
      </c>
      <c r="U69">
        <v>0</v>
      </c>
      <c r="V69" s="5">
        <v>-4.522432719124541E-2</v>
      </c>
      <c r="W69">
        <v>2</v>
      </c>
      <c r="X69">
        <v>5</v>
      </c>
      <c r="Y69">
        <v>6</v>
      </c>
      <c r="Z69">
        <v>1</v>
      </c>
      <c r="AA69">
        <v>6</v>
      </c>
      <c r="AB69">
        <v>8</v>
      </c>
      <c r="AC69">
        <v>4</v>
      </c>
    </row>
    <row r="70" spans="1:29">
      <c r="A70">
        <v>581</v>
      </c>
      <c r="B70" s="1">
        <v>43007</v>
      </c>
      <c r="C70" t="s">
        <v>4777</v>
      </c>
      <c r="D70" t="s">
        <v>4778</v>
      </c>
      <c r="F70" s="2"/>
      <c r="G70" s="7"/>
      <c r="H70" s="5"/>
      <c r="I70">
        <v>1</v>
      </c>
      <c r="J70">
        <v>12</v>
      </c>
      <c r="K70" t="s">
        <v>4734</v>
      </c>
      <c r="L70">
        <v>5</v>
      </c>
      <c r="M70" s="6">
        <v>-3.5739313244569026E-2</v>
      </c>
      <c r="N70" s="6">
        <v>-0.14107365792759052</v>
      </c>
      <c r="O70" s="6">
        <v>-0.13131313131313138</v>
      </c>
      <c r="P70">
        <v>1</v>
      </c>
      <c r="Q70">
        <v>7</v>
      </c>
      <c r="R70">
        <v>3</v>
      </c>
      <c r="S70">
        <v>6</v>
      </c>
      <c r="T70">
        <v>8</v>
      </c>
      <c r="U70">
        <v>0</v>
      </c>
      <c r="V70" s="5">
        <v>-4.5485389317283909E-2</v>
      </c>
      <c r="W70">
        <v>4</v>
      </c>
      <c r="X70">
        <v>1</v>
      </c>
      <c r="Y70">
        <v>4</v>
      </c>
      <c r="Z70">
        <v>9</v>
      </c>
      <c r="AA70">
        <v>6</v>
      </c>
      <c r="AB70">
        <v>2</v>
      </c>
      <c r="AC70">
        <v>4</v>
      </c>
    </row>
    <row r="71" spans="1:29">
      <c r="A71">
        <v>16891</v>
      </c>
      <c r="B71" s="1">
        <v>43007</v>
      </c>
      <c r="C71" t="s">
        <v>4779</v>
      </c>
      <c r="D71" t="s">
        <v>4780</v>
      </c>
      <c r="F71" s="2"/>
      <c r="G71" s="7"/>
      <c r="H71" s="5"/>
      <c r="I71">
        <v>1</v>
      </c>
      <c r="J71">
        <v>12</v>
      </c>
      <c r="K71" t="s">
        <v>4737</v>
      </c>
      <c r="L71">
        <v>2</v>
      </c>
      <c r="M71" s="6">
        <v>-1.7080745341614967E-2</v>
      </c>
      <c r="N71" s="6">
        <v>-2.214212152420203E-2</v>
      </c>
      <c r="O71" s="6">
        <v>-8.3550913838119634E-3</v>
      </c>
      <c r="P71">
        <v>0</v>
      </c>
      <c r="Q71">
        <v>3</v>
      </c>
      <c r="R71">
        <v>2</v>
      </c>
      <c r="S71">
        <v>4</v>
      </c>
      <c r="T71">
        <v>5</v>
      </c>
      <c r="U71">
        <v>1</v>
      </c>
      <c r="V71" s="5">
        <v>-5.5884181918635353E-2</v>
      </c>
      <c r="W71">
        <v>4</v>
      </c>
      <c r="X71">
        <v>4</v>
      </c>
      <c r="Y71">
        <v>4</v>
      </c>
      <c r="Z71">
        <v>7</v>
      </c>
      <c r="AA71">
        <v>3</v>
      </c>
      <c r="AB71">
        <v>8</v>
      </c>
      <c r="AC71">
        <v>4</v>
      </c>
    </row>
    <row r="72" spans="1:29">
      <c r="A72">
        <v>173</v>
      </c>
      <c r="B72" s="1">
        <v>43007</v>
      </c>
      <c r="C72" t="s">
        <v>4781</v>
      </c>
      <c r="D72" t="s">
        <v>4782</v>
      </c>
      <c r="E72" t="s">
        <v>4783</v>
      </c>
      <c r="F72" s="2">
        <v>0.5</v>
      </c>
      <c r="G72" s="7">
        <v>2.3125294578728475E-3</v>
      </c>
      <c r="H72" s="5"/>
      <c r="I72">
        <v>1</v>
      </c>
      <c r="J72">
        <v>12</v>
      </c>
      <c r="K72" t="s">
        <v>4737</v>
      </c>
      <c r="L72">
        <v>3</v>
      </c>
      <c r="M72" s="6">
        <v>8.6042065009559465E-3</v>
      </c>
      <c r="N72" s="6">
        <v>-7.456140350877194E-2</v>
      </c>
      <c r="O72" s="6">
        <v>3.8333016253929708E-2</v>
      </c>
      <c r="P72">
        <v>0</v>
      </c>
      <c r="Q72">
        <v>6</v>
      </c>
      <c r="R72">
        <v>4</v>
      </c>
      <c r="S72">
        <v>7</v>
      </c>
      <c r="T72">
        <v>9</v>
      </c>
      <c r="U72">
        <v>1</v>
      </c>
      <c r="V72" s="5">
        <v>-0.11266214002343182</v>
      </c>
      <c r="W72">
        <v>1</v>
      </c>
      <c r="X72">
        <v>4</v>
      </c>
      <c r="Y72">
        <v>2</v>
      </c>
      <c r="Z72">
        <v>6</v>
      </c>
      <c r="AA72">
        <v>8</v>
      </c>
      <c r="AB72">
        <v>9</v>
      </c>
      <c r="AC72">
        <v>4</v>
      </c>
    </row>
    <row r="73" spans="1:29">
      <c r="A73">
        <v>1908</v>
      </c>
      <c r="B73" s="1">
        <v>43007</v>
      </c>
      <c r="C73" t="s">
        <v>4784</v>
      </c>
      <c r="D73" t="s">
        <v>4785</v>
      </c>
      <c r="F73" s="2"/>
      <c r="G73" s="7"/>
      <c r="H73" s="5"/>
      <c r="I73">
        <v>1</v>
      </c>
      <c r="J73">
        <v>12</v>
      </c>
      <c r="K73" t="s">
        <v>4740</v>
      </c>
      <c r="L73">
        <v>1</v>
      </c>
      <c r="M73" s="6">
        <v>-6.3091482649842989E-3</v>
      </c>
      <c r="N73" s="6">
        <v>-8.4302325581395388E-2</v>
      </c>
      <c r="O73" s="6">
        <v>-2.8527370855821244E-2</v>
      </c>
      <c r="P73">
        <v>0</v>
      </c>
      <c r="Q73">
        <v>6</v>
      </c>
      <c r="R73">
        <v>4</v>
      </c>
      <c r="S73">
        <v>4</v>
      </c>
      <c r="T73">
        <v>4</v>
      </c>
      <c r="U73">
        <v>1</v>
      </c>
      <c r="V73" s="5">
        <v>-0.12940210612467087</v>
      </c>
      <c r="W73">
        <v>3</v>
      </c>
      <c r="X73">
        <v>7</v>
      </c>
      <c r="Y73">
        <v>3</v>
      </c>
      <c r="Z73">
        <v>6</v>
      </c>
      <c r="AA73">
        <v>3</v>
      </c>
      <c r="AB73">
        <v>6</v>
      </c>
      <c r="AC73">
        <v>4</v>
      </c>
    </row>
    <row r="74" spans="1:29">
      <c r="A74">
        <v>298</v>
      </c>
      <c r="B74" s="1">
        <v>43007</v>
      </c>
      <c r="C74" t="s">
        <v>4786</v>
      </c>
      <c r="D74" t="s">
        <v>4787</v>
      </c>
      <c r="F74" s="2"/>
      <c r="G74" s="7"/>
      <c r="H74" s="5"/>
      <c r="I74">
        <v>1</v>
      </c>
      <c r="J74">
        <v>12</v>
      </c>
      <c r="K74" t="s">
        <v>4734</v>
      </c>
      <c r="M74" s="6">
        <v>-2.9469548133595258E-2</v>
      </c>
      <c r="N74" s="6">
        <v>-6.967984934086624E-2</v>
      </c>
      <c r="O74" s="6">
        <v>2.7027027027027195E-2</v>
      </c>
      <c r="P74">
        <v>0</v>
      </c>
      <c r="Q74">
        <v>4</v>
      </c>
      <c r="U74">
        <v>0</v>
      </c>
      <c r="V74" s="5">
        <v>-0.14096251191713127</v>
      </c>
      <c r="W74">
        <v>4</v>
      </c>
      <c r="X74">
        <v>2</v>
      </c>
      <c r="Y74">
        <v>2</v>
      </c>
      <c r="Z74">
        <v>1</v>
      </c>
      <c r="AA74">
        <v>5</v>
      </c>
      <c r="AB74">
        <v>5</v>
      </c>
      <c r="AC74">
        <v>4</v>
      </c>
    </row>
    <row r="75" spans="1:29">
      <c r="A75">
        <v>1936</v>
      </c>
      <c r="B75" s="1">
        <v>43007</v>
      </c>
      <c r="C75" t="s">
        <v>4788</v>
      </c>
      <c r="D75" t="s">
        <v>4789</v>
      </c>
      <c r="F75" s="2"/>
      <c r="G75" s="7"/>
      <c r="H75" s="5"/>
      <c r="I75">
        <v>1</v>
      </c>
      <c r="J75">
        <v>12</v>
      </c>
      <c r="K75" t="s">
        <v>4734</v>
      </c>
      <c r="L75">
        <v>5</v>
      </c>
      <c r="M75" s="6">
        <v>-0.1063829787234043</v>
      </c>
      <c r="N75" s="6">
        <v>-0.18997107039537109</v>
      </c>
      <c r="O75" s="6">
        <v>4.8689138576779145E-2</v>
      </c>
      <c r="P75">
        <v>0</v>
      </c>
      <c r="Q75">
        <v>5</v>
      </c>
      <c r="R75">
        <v>3</v>
      </c>
      <c r="S75">
        <v>6</v>
      </c>
      <c r="T75">
        <v>6</v>
      </c>
      <c r="U75">
        <v>1</v>
      </c>
      <c r="V75" s="5">
        <v>-0.14980861131857764</v>
      </c>
      <c r="W75">
        <v>3</v>
      </c>
      <c r="X75">
        <v>5</v>
      </c>
      <c r="Y75">
        <v>3</v>
      </c>
      <c r="Z75">
        <v>4</v>
      </c>
      <c r="AA75">
        <v>6</v>
      </c>
      <c r="AB75">
        <v>8</v>
      </c>
      <c r="AC75">
        <v>4</v>
      </c>
    </row>
    <row r="76" spans="1:29">
      <c r="A76">
        <v>1455</v>
      </c>
      <c r="B76" s="1">
        <v>43007</v>
      </c>
      <c r="C76" t="s">
        <v>4790</v>
      </c>
      <c r="D76" t="s">
        <v>4791</v>
      </c>
      <c r="F76" s="2"/>
      <c r="G76" s="7"/>
      <c r="H76" s="5"/>
      <c r="I76">
        <v>1</v>
      </c>
      <c r="J76">
        <v>12</v>
      </c>
      <c r="K76" t="s">
        <v>4737</v>
      </c>
      <c r="L76">
        <v>1</v>
      </c>
      <c r="M76" s="6">
        <v>-3.9433771486349856E-2</v>
      </c>
      <c r="N76" s="6">
        <v>-0.14874551971326166</v>
      </c>
      <c r="O76" s="6">
        <v>-5.4726368159204064E-2</v>
      </c>
      <c r="P76">
        <v>1</v>
      </c>
      <c r="Q76">
        <v>2</v>
      </c>
      <c r="R76">
        <v>2</v>
      </c>
      <c r="S76">
        <v>5</v>
      </c>
      <c r="T76">
        <v>7</v>
      </c>
      <c r="U76">
        <v>0</v>
      </c>
      <c r="V76" s="5">
        <v>-0.1628362638826179</v>
      </c>
      <c r="W76">
        <v>4</v>
      </c>
      <c r="X76">
        <v>3</v>
      </c>
      <c r="Y76">
        <v>2</v>
      </c>
      <c r="Z76">
        <v>8</v>
      </c>
      <c r="AA76">
        <v>3</v>
      </c>
      <c r="AB76">
        <v>9</v>
      </c>
      <c r="AC76">
        <v>4</v>
      </c>
    </row>
    <row r="77" spans="1:29">
      <c r="A77">
        <v>423</v>
      </c>
      <c r="B77" s="1">
        <v>43007</v>
      </c>
      <c r="C77" t="s">
        <v>4792</v>
      </c>
      <c r="D77" t="s">
        <v>4793</v>
      </c>
      <c r="F77" s="2"/>
      <c r="G77" s="7"/>
      <c r="H77" s="5"/>
      <c r="I77">
        <v>1</v>
      </c>
      <c r="J77">
        <v>12</v>
      </c>
      <c r="K77" t="s">
        <v>4734</v>
      </c>
      <c r="L77">
        <v>2</v>
      </c>
      <c r="M77" s="6">
        <v>-2.6499302649930279E-2</v>
      </c>
      <c r="N77" s="6">
        <v>-7.427055702917762E-2</v>
      </c>
      <c r="O77" s="6">
        <v>-0.18075117370892013</v>
      </c>
      <c r="P77">
        <v>0</v>
      </c>
      <c r="Q77">
        <v>5</v>
      </c>
      <c r="R77">
        <v>4</v>
      </c>
      <c r="S77">
        <v>5</v>
      </c>
      <c r="T77">
        <v>4</v>
      </c>
      <c r="U77">
        <v>1</v>
      </c>
      <c r="V77" s="5">
        <v>-0.22713254120410922</v>
      </c>
      <c r="W77">
        <v>5</v>
      </c>
      <c r="X77">
        <v>5</v>
      </c>
      <c r="Y77">
        <v>0</v>
      </c>
      <c r="Z77">
        <v>6</v>
      </c>
      <c r="AA77">
        <v>3</v>
      </c>
      <c r="AB77">
        <v>0</v>
      </c>
      <c r="AC77">
        <v>3</v>
      </c>
    </row>
    <row r="78" spans="1:29">
      <c r="A78">
        <v>1647</v>
      </c>
      <c r="B78" s="1">
        <v>43007</v>
      </c>
      <c r="C78" t="s">
        <v>4794</v>
      </c>
      <c r="D78" t="s">
        <v>4795</v>
      </c>
      <c r="F78" s="2"/>
      <c r="G78" s="7"/>
      <c r="H78" s="5"/>
      <c r="I78">
        <v>1</v>
      </c>
      <c r="J78">
        <v>12</v>
      </c>
      <c r="K78" t="s">
        <v>4734</v>
      </c>
      <c r="L78">
        <v>7</v>
      </c>
      <c r="M78" s="6">
        <v>-1.9662921348314599E-2</v>
      </c>
      <c r="N78" s="6">
        <v>-8.6387434554973774E-2</v>
      </c>
      <c r="O78" s="6">
        <v>-8.7581699346405251E-2</v>
      </c>
      <c r="P78">
        <v>1</v>
      </c>
      <c r="Q78">
        <v>8</v>
      </c>
      <c r="R78">
        <v>3</v>
      </c>
      <c r="S78">
        <v>6</v>
      </c>
      <c r="T78">
        <v>8</v>
      </c>
      <c r="U78">
        <v>6</v>
      </c>
      <c r="V78" s="5">
        <v>-0.23159569287635173</v>
      </c>
      <c r="W78">
        <v>3</v>
      </c>
      <c r="X78">
        <v>0</v>
      </c>
      <c r="Y78">
        <v>7</v>
      </c>
      <c r="Z78">
        <v>4</v>
      </c>
      <c r="AA78">
        <v>6</v>
      </c>
      <c r="AB78">
        <v>8</v>
      </c>
      <c r="AC78">
        <v>3</v>
      </c>
    </row>
    <row r="79" spans="1:29">
      <c r="A79">
        <v>1456</v>
      </c>
      <c r="B79" s="1">
        <v>43007</v>
      </c>
      <c r="C79" t="s">
        <v>4796</v>
      </c>
      <c r="D79" t="s">
        <v>4797</v>
      </c>
      <c r="F79" s="2"/>
      <c r="G79" s="7"/>
      <c r="H79" s="5"/>
      <c r="I79">
        <v>1</v>
      </c>
      <c r="J79">
        <v>12</v>
      </c>
      <c r="K79" t="s">
        <v>4734</v>
      </c>
      <c r="M79" s="6">
        <v>0</v>
      </c>
      <c r="N79" s="6">
        <v>0</v>
      </c>
      <c r="O79" s="6">
        <v>5.2547770700636987E-2</v>
      </c>
      <c r="P79">
        <v>1</v>
      </c>
      <c r="Q79">
        <v>4</v>
      </c>
      <c r="U79">
        <v>0</v>
      </c>
      <c r="V79" s="5">
        <v>-0.25318895211571896</v>
      </c>
      <c r="W79">
        <v>3</v>
      </c>
      <c r="X79">
        <v>2</v>
      </c>
      <c r="Y79">
        <v>3</v>
      </c>
      <c r="Z79">
        <v>6</v>
      </c>
      <c r="AA79">
        <v>5</v>
      </c>
      <c r="AB79">
        <v>5</v>
      </c>
      <c r="AC79">
        <v>3</v>
      </c>
    </row>
    <row r="80" spans="1:29">
      <c r="A80">
        <v>6736</v>
      </c>
      <c r="B80" s="1">
        <v>43007</v>
      </c>
      <c r="C80" t="s">
        <v>4798</v>
      </c>
      <c r="D80" t="s">
        <v>4799</v>
      </c>
      <c r="F80" s="2"/>
      <c r="G80" s="7"/>
      <c r="H80" s="5"/>
      <c r="I80">
        <v>1</v>
      </c>
      <c r="J80">
        <v>12</v>
      </c>
      <c r="K80" t="s">
        <v>4740</v>
      </c>
      <c r="L80">
        <v>3</v>
      </c>
      <c r="M80" s="6">
        <v>-3.1192660550458662E-2</v>
      </c>
      <c r="N80" s="6">
        <v>-8.965517241379295E-2</v>
      </c>
      <c r="O80" s="6">
        <v>-8.8082901554404125E-2</v>
      </c>
      <c r="P80">
        <v>1</v>
      </c>
      <c r="Q80">
        <v>3</v>
      </c>
      <c r="R80">
        <v>4</v>
      </c>
      <c r="S80">
        <v>4</v>
      </c>
      <c r="T80">
        <v>4</v>
      </c>
      <c r="U80">
        <v>0</v>
      </c>
      <c r="V80" s="5">
        <v>-0.27005446436858249</v>
      </c>
      <c r="W80">
        <v>4</v>
      </c>
      <c r="X80">
        <v>4</v>
      </c>
      <c r="Y80">
        <v>1</v>
      </c>
      <c r="Z80">
        <v>6</v>
      </c>
      <c r="AA80">
        <v>2</v>
      </c>
      <c r="AB80">
        <v>6</v>
      </c>
      <c r="AC80">
        <v>3</v>
      </c>
    </row>
    <row r="81" spans="1:29">
      <c r="A81">
        <v>1497</v>
      </c>
      <c r="B81" s="1">
        <v>43007</v>
      </c>
      <c r="C81" t="s">
        <v>4800</v>
      </c>
      <c r="D81" t="s">
        <v>4801</v>
      </c>
      <c r="F81" s="2"/>
      <c r="G81" s="7"/>
      <c r="H81" s="5"/>
      <c r="I81">
        <v>1</v>
      </c>
      <c r="J81">
        <v>12</v>
      </c>
      <c r="K81" t="s">
        <v>4737</v>
      </c>
      <c r="L81">
        <v>8</v>
      </c>
      <c r="M81" s="6">
        <v>-7.7475628527449825E-2</v>
      </c>
      <c r="N81" s="6">
        <v>-0.15348399246704314</v>
      </c>
      <c r="O81" s="6">
        <v>-0.11602753195673543</v>
      </c>
      <c r="P81">
        <v>0</v>
      </c>
      <c r="Q81">
        <v>4</v>
      </c>
      <c r="R81">
        <v>3</v>
      </c>
      <c r="S81">
        <v>0</v>
      </c>
      <c r="T81">
        <v>0</v>
      </c>
      <c r="U81">
        <v>6</v>
      </c>
      <c r="V81" s="5">
        <v>-0.29627584731481177</v>
      </c>
      <c r="W81">
        <v>8</v>
      </c>
      <c r="X81">
        <v>6</v>
      </c>
      <c r="Y81">
        <v>1</v>
      </c>
      <c r="Z81">
        <v>4</v>
      </c>
      <c r="AA81">
        <v>0</v>
      </c>
      <c r="AB81">
        <v>0</v>
      </c>
      <c r="AC81">
        <v>3</v>
      </c>
    </row>
    <row r="82" spans="1:29">
      <c r="A82">
        <v>2139</v>
      </c>
      <c r="B82" s="1">
        <v>43007</v>
      </c>
      <c r="C82" t="s">
        <v>4802</v>
      </c>
      <c r="D82" t="s">
        <v>4803</v>
      </c>
      <c r="F82" s="2"/>
      <c r="G82" s="7"/>
      <c r="H82" s="5"/>
      <c r="I82">
        <v>1</v>
      </c>
      <c r="J82">
        <v>12</v>
      </c>
      <c r="K82" t="s">
        <v>4734</v>
      </c>
      <c r="L82">
        <v>3</v>
      </c>
      <c r="M82" s="6">
        <v>-3.7626628075253188E-2</v>
      </c>
      <c r="N82" s="6">
        <v>-0.11569148936170204</v>
      </c>
      <c r="O82" s="6">
        <v>-0.22403733955659277</v>
      </c>
      <c r="P82">
        <v>0</v>
      </c>
      <c r="Q82">
        <v>1</v>
      </c>
      <c r="R82">
        <v>2</v>
      </c>
      <c r="S82">
        <v>4</v>
      </c>
      <c r="T82">
        <v>6</v>
      </c>
      <c r="U82">
        <v>2</v>
      </c>
      <c r="V82" s="5">
        <v>-0.30704799612679218</v>
      </c>
      <c r="W82">
        <v>5</v>
      </c>
      <c r="X82">
        <v>0</v>
      </c>
      <c r="Y82">
        <v>5</v>
      </c>
      <c r="Z82">
        <v>7</v>
      </c>
      <c r="AA82">
        <v>2</v>
      </c>
      <c r="AB82">
        <v>1</v>
      </c>
      <c r="AC82">
        <v>3</v>
      </c>
    </row>
    <row r="83" spans="1:29">
      <c r="A83">
        <v>1891</v>
      </c>
      <c r="B83" s="1">
        <v>43007</v>
      </c>
      <c r="C83" t="s">
        <v>4804</v>
      </c>
      <c r="D83" t="s">
        <v>4805</v>
      </c>
      <c r="F83" s="2"/>
      <c r="G83" s="7"/>
      <c r="H83" s="5"/>
      <c r="I83">
        <v>1</v>
      </c>
      <c r="J83">
        <v>12</v>
      </c>
      <c r="K83" t="s">
        <v>4734</v>
      </c>
      <c r="M83" s="6">
        <v>0</v>
      </c>
      <c r="N83" s="6">
        <v>0</v>
      </c>
      <c r="O83" s="6">
        <v>0</v>
      </c>
      <c r="P83">
        <v>1</v>
      </c>
      <c r="Q83">
        <v>6</v>
      </c>
      <c r="U83">
        <v>0</v>
      </c>
      <c r="V83" s="5">
        <v>-0.36806586826817483</v>
      </c>
      <c r="W83">
        <v>2</v>
      </c>
      <c r="X83">
        <v>4</v>
      </c>
      <c r="Y83">
        <v>4</v>
      </c>
      <c r="Z83">
        <v>3</v>
      </c>
      <c r="AA83">
        <v>5</v>
      </c>
      <c r="AB83">
        <v>5</v>
      </c>
      <c r="AC83">
        <v>3</v>
      </c>
    </row>
    <row r="84" spans="1:29">
      <c r="A84">
        <v>334</v>
      </c>
      <c r="B84" s="1">
        <v>43007</v>
      </c>
      <c r="C84" t="s">
        <v>4806</v>
      </c>
      <c r="D84" t="s">
        <v>4807</v>
      </c>
      <c r="F84" s="2"/>
      <c r="G84" s="7"/>
      <c r="H84" s="5"/>
      <c r="I84">
        <v>1</v>
      </c>
      <c r="J84">
        <v>12</v>
      </c>
      <c r="K84" t="s">
        <v>4737</v>
      </c>
      <c r="M84" s="6">
        <v>-5.5878084179970977E-2</v>
      </c>
      <c r="N84" s="6">
        <v>-0.11616847826086962</v>
      </c>
      <c r="O84" s="6">
        <v>-0.14688524590163932</v>
      </c>
      <c r="P84">
        <v>2</v>
      </c>
      <c r="Q84">
        <v>2</v>
      </c>
      <c r="U84">
        <v>0</v>
      </c>
      <c r="V84" s="5">
        <v>-0.3724781771297565</v>
      </c>
      <c r="W84">
        <v>3</v>
      </c>
      <c r="X84">
        <v>0</v>
      </c>
      <c r="Y84">
        <v>6</v>
      </c>
      <c r="Z84">
        <v>3</v>
      </c>
      <c r="AA84">
        <v>5</v>
      </c>
      <c r="AB84">
        <v>5</v>
      </c>
      <c r="AC84">
        <v>3</v>
      </c>
    </row>
    <row r="85" spans="1:29">
      <c r="A85">
        <v>1794</v>
      </c>
      <c r="B85" s="1">
        <v>43007</v>
      </c>
      <c r="C85" t="s">
        <v>4808</v>
      </c>
      <c r="D85" t="s">
        <v>4809</v>
      </c>
      <c r="F85" s="2"/>
      <c r="G85" s="7"/>
      <c r="H85" s="5"/>
      <c r="I85">
        <v>1</v>
      </c>
      <c r="J85">
        <v>12</v>
      </c>
      <c r="K85" t="s">
        <v>4734</v>
      </c>
      <c r="L85">
        <v>5</v>
      </c>
      <c r="M85" s="6">
        <v>-3.3112582781456901E-2</v>
      </c>
      <c r="N85" s="6">
        <v>-0.15850144092219021</v>
      </c>
      <c r="O85" s="6">
        <v>-3.9473684210526327E-2</v>
      </c>
      <c r="P85">
        <v>1</v>
      </c>
      <c r="Q85">
        <v>4</v>
      </c>
      <c r="R85">
        <v>4</v>
      </c>
      <c r="S85">
        <v>7</v>
      </c>
      <c r="T85">
        <v>9</v>
      </c>
      <c r="U85">
        <v>0</v>
      </c>
      <c r="V85" s="5">
        <v>-0.37480167121508712</v>
      </c>
      <c r="W85">
        <v>2</v>
      </c>
      <c r="X85">
        <v>0</v>
      </c>
      <c r="Y85">
        <v>5</v>
      </c>
      <c r="Z85">
        <v>8</v>
      </c>
      <c r="AA85">
        <v>6</v>
      </c>
      <c r="AB85">
        <v>6</v>
      </c>
      <c r="AC85">
        <v>3</v>
      </c>
    </row>
    <row r="86" spans="1:29">
      <c r="A86">
        <v>41556</v>
      </c>
      <c r="B86" s="1">
        <v>43007</v>
      </c>
      <c r="C86" t="s">
        <v>4810</v>
      </c>
      <c r="D86" t="s">
        <v>4811</v>
      </c>
      <c r="F86" s="2"/>
      <c r="G86" s="7"/>
      <c r="H86" s="5"/>
      <c r="I86">
        <v>1</v>
      </c>
      <c r="J86">
        <v>12</v>
      </c>
      <c r="K86" t="s">
        <v>4734</v>
      </c>
      <c r="M86" s="6">
        <v>-6.3820612332902038E-2</v>
      </c>
      <c r="N86" s="6">
        <v>-0.14561196379378194</v>
      </c>
      <c r="O86" s="6">
        <v>-0.11351572070232741</v>
      </c>
      <c r="P86">
        <v>0</v>
      </c>
      <c r="Q86">
        <v>4</v>
      </c>
      <c r="U86">
        <v>4</v>
      </c>
      <c r="V86" s="5">
        <v>-0.37791208545950628</v>
      </c>
      <c r="W86">
        <v>1</v>
      </c>
      <c r="X86">
        <v>9</v>
      </c>
      <c r="Y86">
        <v>6</v>
      </c>
      <c r="Z86">
        <v>9</v>
      </c>
      <c r="AA86">
        <v>5</v>
      </c>
      <c r="AB86">
        <v>5</v>
      </c>
      <c r="AC86">
        <v>3</v>
      </c>
    </row>
    <row r="87" spans="1:29">
      <c r="A87">
        <v>416</v>
      </c>
      <c r="B87" s="1">
        <v>43007</v>
      </c>
      <c r="C87" t="s">
        <v>4812</v>
      </c>
      <c r="D87" t="s">
        <v>4813</v>
      </c>
      <c r="F87" s="2"/>
      <c r="G87" s="7"/>
      <c r="H87" s="5"/>
      <c r="I87">
        <v>1</v>
      </c>
      <c r="J87">
        <v>12</v>
      </c>
      <c r="K87" t="s">
        <v>4734</v>
      </c>
      <c r="M87" s="6">
        <v>-6.34920634920636E-2</v>
      </c>
      <c r="N87" s="6">
        <v>-0.15714285714285725</v>
      </c>
      <c r="O87" s="6">
        <v>-4.6678635547576453E-2</v>
      </c>
      <c r="P87">
        <v>1</v>
      </c>
      <c r="Q87">
        <v>2</v>
      </c>
      <c r="U87">
        <v>0</v>
      </c>
      <c r="V87" s="5">
        <v>-0.38234246739108096</v>
      </c>
      <c r="W87">
        <v>1</v>
      </c>
      <c r="X87">
        <v>7</v>
      </c>
      <c r="Y87">
        <v>3</v>
      </c>
      <c r="Z87">
        <v>9</v>
      </c>
      <c r="AA87">
        <v>5</v>
      </c>
      <c r="AB87">
        <v>5</v>
      </c>
      <c r="AC87">
        <v>3</v>
      </c>
    </row>
    <row r="88" spans="1:29">
      <c r="A88">
        <v>34881</v>
      </c>
      <c r="B88" s="1">
        <v>43007</v>
      </c>
      <c r="C88" t="s">
        <v>4814</v>
      </c>
      <c r="D88" t="s">
        <v>4815</v>
      </c>
      <c r="F88" s="2"/>
      <c r="G88" s="7"/>
      <c r="H88" s="5"/>
      <c r="I88">
        <v>1</v>
      </c>
      <c r="J88">
        <v>12</v>
      </c>
      <c r="K88" t="s">
        <v>4740</v>
      </c>
      <c r="M88" s="6">
        <v>-5.9569773855488228E-2</v>
      </c>
      <c r="N88" s="6">
        <v>-0.18615751789976132</v>
      </c>
      <c r="O88" s="6">
        <v>-0.35072353389185085</v>
      </c>
      <c r="P88">
        <v>0</v>
      </c>
      <c r="Q88">
        <v>4</v>
      </c>
      <c r="U88">
        <v>1</v>
      </c>
      <c r="V88" s="5">
        <v>-0.43499899615217202</v>
      </c>
      <c r="W88">
        <v>1</v>
      </c>
      <c r="X88">
        <v>6</v>
      </c>
      <c r="Y88">
        <v>8</v>
      </c>
      <c r="Z88">
        <v>1</v>
      </c>
      <c r="AA88">
        <v>5</v>
      </c>
      <c r="AB88">
        <v>5</v>
      </c>
      <c r="AC88">
        <v>2</v>
      </c>
    </row>
    <row r="89" spans="1:29">
      <c r="A89">
        <v>509</v>
      </c>
      <c r="B89" s="1">
        <v>43007</v>
      </c>
      <c r="C89" t="s">
        <v>4816</v>
      </c>
      <c r="D89" t="s">
        <v>4817</v>
      </c>
      <c r="F89" s="2"/>
      <c r="G89" s="7"/>
      <c r="H89" s="5"/>
      <c r="I89">
        <v>1</v>
      </c>
      <c r="J89">
        <v>12</v>
      </c>
      <c r="K89" t="s">
        <v>4734</v>
      </c>
      <c r="L89">
        <v>3</v>
      </c>
      <c r="M89" s="6">
        <v>-3.6363636363636487E-2</v>
      </c>
      <c r="N89" s="6">
        <v>-5.7455540355677126E-2</v>
      </c>
      <c r="O89" s="6">
        <v>-0.12618896639188337</v>
      </c>
      <c r="P89">
        <v>2</v>
      </c>
      <c r="Q89">
        <v>6</v>
      </c>
      <c r="R89">
        <v>2</v>
      </c>
      <c r="S89">
        <v>4</v>
      </c>
      <c r="T89">
        <v>7</v>
      </c>
      <c r="U89">
        <v>0</v>
      </c>
      <c r="V89" s="5">
        <v>-0.49536644024004856</v>
      </c>
      <c r="W89">
        <v>4</v>
      </c>
      <c r="X89">
        <v>2</v>
      </c>
      <c r="Y89">
        <v>3</v>
      </c>
      <c r="Z89">
        <v>8</v>
      </c>
      <c r="AA89">
        <v>1</v>
      </c>
      <c r="AB89">
        <v>3</v>
      </c>
      <c r="AC89">
        <v>2</v>
      </c>
    </row>
    <row r="90" spans="1:29">
      <c r="A90">
        <v>1463</v>
      </c>
      <c r="B90" s="1">
        <v>43007</v>
      </c>
      <c r="C90" t="s">
        <v>4818</v>
      </c>
      <c r="D90" t="s">
        <v>4819</v>
      </c>
      <c r="F90" s="2"/>
      <c r="G90" s="7"/>
      <c r="H90" s="5"/>
      <c r="I90">
        <v>1</v>
      </c>
      <c r="J90">
        <v>12</v>
      </c>
      <c r="K90" t="s">
        <v>4734</v>
      </c>
      <c r="L90">
        <v>7</v>
      </c>
      <c r="M90" s="6">
        <v>-6.6695823310736868E-2</v>
      </c>
      <c r="N90" s="6">
        <v>-0.13603238866396761</v>
      </c>
      <c r="O90" s="6">
        <v>-0.12181901805946271</v>
      </c>
      <c r="P90">
        <v>1</v>
      </c>
      <c r="Q90">
        <v>8</v>
      </c>
      <c r="R90">
        <v>3</v>
      </c>
      <c r="S90">
        <v>3</v>
      </c>
      <c r="T90">
        <v>3</v>
      </c>
      <c r="U90">
        <v>6</v>
      </c>
      <c r="V90" s="5">
        <v>-0.50638562615170057</v>
      </c>
      <c r="W90">
        <v>1</v>
      </c>
      <c r="X90">
        <v>5</v>
      </c>
      <c r="Y90">
        <v>2</v>
      </c>
      <c r="Z90">
        <v>3</v>
      </c>
      <c r="AA90">
        <v>3</v>
      </c>
      <c r="AB90">
        <v>7</v>
      </c>
      <c r="AC90">
        <v>2</v>
      </c>
    </row>
    <row r="91" spans="1:29">
      <c r="A91">
        <v>594</v>
      </c>
      <c r="B91" s="1">
        <v>43007</v>
      </c>
      <c r="C91" t="s">
        <v>4820</v>
      </c>
      <c r="D91" t="s">
        <v>4821</v>
      </c>
      <c r="F91" s="2"/>
      <c r="G91" s="7"/>
      <c r="H91" s="5"/>
      <c r="I91">
        <v>1</v>
      </c>
      <c r="J91">
        <v>12</v>
      </c>
      <c r="K91" t="s">
        <v>4737</v>
      </c>
      <c r="L91">
        <v>5</v>
      </c>
      <c r="M91" s="6">
        <v>-1.6511127063891018E-2</v>
      </c>
      <c r="N91" s="6">
        <v>-2.2824536376604865E-2</v>
      </c>
      <c r="O91" s="6">
        <v>-4.3963712491277063E-2</v>
      </c>
      <c r="P91">
        <v>1</v>
      </c>
      <c r="Q91">
        <v>5</v>
      </c>
      <c r="R91">
        <v>1</v>
      </c>
      <c r="S91">
        <v>3</v>
      </c>
      <c r="T91">
        <v>6</v>
      </c>
      <c r="U91">
        <v>0</v>
      </c>
      <c r="V91" s="5">
        <v>-0.56368985343333411</v>
      </c>
      <c r="W91">
        <v>2</v>
      </c>
      <c r="X91">
        <v>8</v>
      </c>
      <c r="Y91">
        <v>6</v>
      </c>
      <c r="Z91">
        <v>4</v>
      </c>
      <c r="AA91">
        <v>1</v>
      </c>
      <c r="AB91">
        <v>8</v>
      </c>
      <c r="AC91">
        <v>2</v>
      </c>
    </row>
    <row r="92" spans="1:29">
      <c r="A92">
        <v>5733</v>
      </c>
      <c r="B92" s="1">
        <v>43007</v>
      </c>
      <c r="C92" t="s">
        <v>4822</v>
      </c>
      <c r="D92" t="s">
        <v>4823</v>
      </c>
      <c r="F92" s="2"/>
      <c r="G92" s="7"/>
      <c r="H92" s="5"/>
      <c r="I92">
        <v>1</v>
      </c>
      <c r="J92">
        <v>12</v>
      </c>
      <c r="K92" t="s">
        <v>4740</v>
      </c>
      <c r="L92">
        <v>1</v>
      </c>
      <c r="M92" s="6">
        <v>-3.1347962382445194E-2</v>
      </c>
      <c r="N92" s="6">
        <v>-9.4726562500000111E-2</v>
      </c>
      <c r="O92" s="6">
        <v>-0.1179828734538535</v>
      </c>
      <c r="P92">
        <v>0</v>
      </c>
      <c r="Q92">
        <v>4</v>
      </c>
      <c r="R92">
        <v>1</v>
      </c>
      <c r="S92">
        <v>1</v>
      </c>
      <c r="T92">
        <v>2</v>
      </c>
      <c r="U92">
        <v>4</v>
      </c>
      <c r="V92" s="5">
        <v>-0.5699976002315652</v>
      </c>
      <c r="W92">
        <v>4</v>
      </c>
      <c r="X92">
        <v>4</v>
      </c>
      <c r="Y92">
        <v>9</v>
      </c>
      <c r="Z92">
        <v>4</v>
      </c>
      <c r="AA92">
        <v>0</v>
      </c>
      <c r="AB92">
        <v>1</v>
      </c>
      <c r="AC92">
        <v>2</v>
      </c>
    </row>
    <row r="93" spans="1:29">
      <c r="A93">
        <v>462</v>
      </c>
      <c r="B93" s="1">
        <v>43007</v>
      </c>
      <c r="C93" t="s">
        <v>4824</v>
      </c>
      <c r="D93" t="s">
        <v>4825</v>
      </c>
      <c r="F93" s="2"/>
      <c r="G93" s="7"/>
      <c r="H93" s="5"/>
      <c r="I93">
        <v>1</v>
      </c>
      <c r="J93">
        <v>12</v>
      </c>
      <c r="K93" t="s">
        <v>4734</v>
      </c>
      <c r="L93">
        <v>12</v>
      </c>
      <c r="M93" s="6">
        <v>-4.0562913907284837E-2</v>
      </c>
      <c r="N93" s="6">
        <v>-0.18552354181307107</v>
      </c>
      <c r="O93" s="6">
        <v>0.18386108273748736</v>
      </c>
      <c r="P93">
        <v>1</v>
      </c>
      <c r="Q93">
        <v>8</v>
      </c>
      <c r="R93">
        <v>2</v>
      </c>
      <c r="S93">
        <v>5</v>
      </c>
      <c r="T93">
        <v>9</v>
      </c>
      <c r="U93">
        <v>0</v>
      </c>
      <c r="V93" s="5">
        <v>-0.70424394710013294</v>
      </c>
      <c r="W93">
        <v>2</v>
      </c>
      <c r="X93">
        <v>1</v>
      </c>
      <c r="Y93">
        <v>1</v>
      </c>
      <c r="Z93">
        <v>6</v>
      </c>
      <c r="AA93">
        <v>3</v>
      </c>
      <c r="AB93">
        <v>9</v>
      </c>
      <c r="AC93">
        <v>1</v>
      </c>
    </row>
    <row r="94" spans="1:29">
      <c r="A94">
        <v>1695</v>
      </c>
      <c r="B94" s="1">
        <v>43007</v>
      </c>
      <c r="C94" t="s">
        <v>4826</v>
      </c>
      <c r="D94" t="s">
        <v>4827</v>
      </c>
      <c r="F94" s="2"/>
      <c r="G94" s="7"/>
      <c r="H94" s="5"/>
      <c r="I94">
        <v>1</v>
      </c>
      <c r="J94">
        <v>12</v>
      </c>
      <c r="K94" t="s">
        <v>4734</v>
      </c>
      <c r="L94">
        <v>1</v>
      </c>
      <c r="M94" s="6">
        <v>-4.9738219895287816E-2</v>
      </c>
      <c r="N94" s="6">
        <v>-0.12212817412333732</v>
      </c>
      <c r="O94" s="6">
        <v>-0.14688601645123378</v>
      </c>
      <c r="P94">
        <v>0</v>
      </c>
      <c r="Q94">
        <v>2</v>
      </c>
      <c r="R94">
        <v>1</v>
      </c>
      <c r="S94">
        <v>2</v>
      </c>
      <c r="T94">
        <v>3</v>
      </c>
      <c r="U94">
        <v>4</v>
      </c>
      <c r="V94" s="5">
        <v>-0.71773221719479985</v>
      </c>
      <c r="W94">
        <v>3</v>
      </c>
      <c r="X94">
        <v>3</v>
      </c>
      <c r="Y94">
        <v>1</v>
      </c>
      <c r="Z94">
        <v>4</v>
      </c>
      <c r="AA94">
        <v>1</v>
      </c>
      <c r="AB94">
        <v>1</v>
      </c>
      <c r="AC94">
        <v>1</v>
      </c>
    </row>
    <row r="95" spans="1:29">
      <c r="A95">
        <v>35197</v>
      </c>
      <c r="B95" s="1">
        <v>43007</v>
      </c>
      <c r="C95" t="s">
        <v>4828</v>
      </c>
      <c r="D95" t="s">
        <v>4829</v>
      </c>
      <c r="F95" s="2"/>
      <c r="G95" s="7"/>
      <c r="H95" s="5"/>
      <c r="I95">
        <v>1</v>
      </c>
      <c r="J95">
        <v>12</v>
      </c>
      <c r="K95" t="s">
        <v>4734</v>
      </c>
      <c r="L95">
        <v>15</v>
      </c>
      <c r="M95" s="6">
        <v>1.4227877385772247E-2</v>
      </c>
      <c r="N95" s="6">
        <v>-1.4166854058915934E-2</v>
      </c>
      <c r="O95" s="6">
        <v>0.36914428482198636</v>
      </c>
      <c r="P95">
        <v>2</v>
      </c>
      <c r="Q95">
        <v>9</v>
      </c>
      <c r="R95">
        <v>1</v>
      </c>
      <c r="S95">
        <v>5</v>
      </c>
      <c r="T95">
        <v>9</v>
      </c>
      <c r="U95">
        <v>0</v>
      </c>
      <c r="V95" s="5">
        <v>-0.87878554396828767</v>
      </c>
      <c r="W95">
        <v>0</v>
      </c>
      <c r="X95">
        <v>6</v>
      </c>
      <c r="Y95">
        <v>4</v>
      </c>
      <c r="Z95">
        <v>9</v>
      </c>
      <c r="AA95">
        <v>3</v>
      </c>
      <c r="AB95">
        <v>9</v>
      </c>
      <c r="AC95">
        <v>1</v>
      </c>
    </row>
    <row r="96" spans="1:29">
      <c r="A96">
        <v>428</v>
      </c>
      <c r="B96" s="1">
        <v>43007</v>
      </c>
      <c r="C96" t="s">
        <v>4830</v>
      </c>
      <c r="D96" t="s">
        <v>4831</v>
      </c>
      <c r="F96" s="2"/>
      <c r="G96" s="7"/>
      <c r="H96" s="5"/>
      <c r="I96">
        <v>1</v>
      </c>
      <c r="J96">
        <v>12</v>
      </c>
      <c r="K96" t="s">
        <v>4737</v>
      </c>
      <c r="M96" s="6">
        <v>-9.9733333333333452E-2</v>
      </c>
      <c r="N96" s="6">
        <v>-0.17254901960784319</v>
      </c>
      <c r="O96" s="6">
        <v>8.9659294680213275E-3</v>
      </c>
      <c r="P96">
        <v>1</v>
      </c>
      <c r="Q96">
        <v>3</v>
      </c>
      <c r="U96">
        <v>0</v>
      </c>
      <c r="V96" s="5">
        <v>-1.0389805231321332</v>
      </c>
      <c r="W96">
        <v>0</v>
      </c>
      <c r="X96">
        <v>0</v>
      </c>
      <c r="Y96">
        <v>2</v>
      </c>
      <c r="Z96">
        <v>3</v>
      </c>
      <c r="AA96">
        <v>5</v>
      </c>
      <c r="AB96">
        <v>5</v>
      </c>
      <c r="AC96">
        <v>1</v>
      </c>
    </row>
    <row r="97" spans="1:29">
      <c r="A97">
        <v>10815</v>
      </c>
      <c r="B97" s="1">
        <v>43007</v>
      </c>
      <c r="C97" t="s">
        <v>4832</v>
      </c>
      <c r="D97" t="s">
        <v>4833</v>
      </c>
      <c r="F97" s="2"/>
      <c r="G97" s="7"/>
      <c r="H97" s="5"/>
      <c r="I97">
        <v>1</v>
      </c>
      <c r="J97">
        <v>12</v>
      </c>
      <c r="K97" t="s">
        <v>4737</v>
      </c>
      <c r="L97">
        <v>12</v>
      </c>
      <c r="M97" s="6">
        <v>-6.9128996692392364E-2</v>
      </c>
      <c r="N97" s="6">
        <v>-3.7286202964652126E-2</v>
      </c>
      <c r="O97" s="6">
        <v>0.25808374310832982</v>
      </c>
      <c r="P97">
        <v>0</v>
      </c>
      <c r="Q97">
        <v>9</v>
      </c>
      <c r="R97">
        <v>1</v>
      </c>
      <c r="S97">
        <v>4</v>
      </c>
      <c r="T97">
        <v>8</v>
      </c>
      <c r="U97">
        <v>1</v>
      </c>
      <c r="V97" s="5">
        <v>-1.1114043091713206</v>
      </c>
      <c r="W97">
        <v>0</v>
      </c>
      <c r="X97">
        <v>7</v>
      </c>
      <c r="Y97">
        <v>1</v>
      </c>
      <c r="Z97">
        <v>6</v>
      </c>
      <c r="AA97">
        <v>2</v>
      </c>
      <c r="AB97">
        <v>9</v>
      </c>
      <c r="AC97">
        <v>1</v>
      </c>
    </row>
    <row r="98" spans="1:29">
      <c r="A98">
        <v>483</v>
      </c>
      <c r="B98" s="1">
        <v>43007</v>
      </c>
      <c r="C98" t="s">
        <v>4834</v>
      </c>
      <c r="D98" t="s">
        <v>4835</v>
      </c>
      <c r="F98" s="2"/>
      <c r="G98" s="7"/>
      <c r="H98" s="5"/>
      <c r="I98">
        <v>1</v>
      </c>
      <c r="J98">
        <v>12</v>
      </c>
      <c r="K98" t="s">
        <v>4737</v>
      </c>
      <c r="L98">
        <v>1</v>
      </c>
      <c r="M98" s="6">
        <v>-5.1787016776075889E-2</v>
      </c>
      <c r="N98" s="6">
        <v>-0.12751677852348997</v>
      </c>
      <c r="O98" s="6">
        <v>-0.2433061699650757</v>
      </c>
      <c r="P98">
        <v>1</v>
      </c>
      <c r="Q98">
        <v>5</v>
      </c>
      <c r="U98">
        <v>0</v>
      </c>
      <c r="V98" s="5">
        <v>-1.1240714752597938</v>
      </c>
      <c r="W98">
        <v>0</v>
      </c>
      <c r="X98">
        <v>1</v>
      </c>
      <c r="Y98">
        <v>2</v>
      </c>
      <c r="Z98">
        <v>0</v>
      </c>
      <c r="AA98">
        <v>5</v>
      </c>
      <c r="AB98">
        <v>5</v>
      </c>
      <c r="AC98">
        <v>1</v>
      </c>
    </row>
    <row r="99" spans="1:29">
      <c r="A99">
        <v>1380</v>
      </c>
      <c r="B99" s="1">
        <v>43007</v>
      </c>
      <c r="C99" t="s">
        <v>4836</v>
      </c>
      <c r="D99" t="s">
        <v>4837</v>
      </c>
      <c r="F99" s="2"/>
      <c r="G99" s="7"/>
      <c r="H99" s="5"/>
      <c r="I99">
        <v>1</v>
      </c>
      <c r="J99">
        <v>12</v>
      </c>
      <c r="K99" t="s">
        <v>4737</v>
      </c>
      <c r="M99" s="6">
        <v>-6.5032987747408066E-2</v>
      </c>
      <c r="N99" s="6">
        <v>-0.10083843190573305</v>
      </c>
      <c r="O99" s="6">
        <v>-0.26816672814459608</v>
      </c>
      <c r="P99">
        <v>1</v>
      </c>
      <c r="Q99">
        <v>4</v>
      </c>
      <c r="U99">
        <v>0</v>
      </c>
      <c r="V99" s="5">
        <v>-1.1557109124324929</v>
      </c>
      <c r="W99">
        <v>0</v>
      </c>
      <c r="X99">
        <v>1</v>
      </c>
      <c r="Y99">
        <v>3</v>
      </c>
      <c r="Z99">
        <v>9</v>
      </c>
      <c r="AA99">
        <v>5</v>
      </c>
      <c r="AB99">
        <v>5</v>
      </c>
      <c r="AC99">
        <v>1</v>
      </c>
    </row>
    <row r="100" spans="1:29">
      <c r="A100">
        <v>6029</v>
      </c>
      <c r="B100" s="1">
        <v>43007</v>
      </c>
      <c r="C100" t="s">
        <v>4838</v>
      </c>
      <c r="D100" t="s">
        <v>4839</v>
      </c>
      <c r="F100" s="2"/>
      <c r="G100" s="7"/>
      <c r="H100" s="5"/>
      <c r="I100">
        <v>1</v>
      </c>
      <c r="J100">
        <v>12</v>
      </c>
      <c r="K100" t="s">
        <v>4737</v>
      </c>
      <c r="L100">
        <v>1</v>
      </c>
      <c r="M100" s="6">
        <v>-2.8673835125448077E-2</v>
      </c>
      <c r="N100" s="6">
        <v>-0.13968253968253974</v>
      </c>
      <c r="O100" s="6">
        <v>-0.13831478537360886</v>
      </c>
      <c r="P100">
        <v>2</v>
      </c>
      <c r="Q100">
        <v>1</v>
      </c>
      <c r="R100">
        <v>2</v>
      </c>
      <c r="S100">
        <v>5</v>
      </c>
      <c r="T100">
        <v>9</v>
      </c>
      <c r="U100">
        <v>0</v>
      </c>
      <c r="V100" s="5">
        <v>-1.1704796721550765</v>
      </c>
      <c r="W100">
        <v>0</v>
      </c>
      <c r="X100">
        <v>0</v>
      </c>
      <c r="Y100">
        <v>4</v>
      </c>
      <c r="Z100">
        <v>9</v>
      </c>
      <c r="AA100">
        <v>3</v>
      </c>
      <c r="AB100">
        <v>9</v>
      </c>
      <c r="AC100">
        <v>1</v>
      </c>
    </row>
    <row r="101" spans="1:29">
      <c r="A101">
        <v>1638</v>
      </c>
      <c r="B101" s="1">
        <v>43007</v>
      </c>
      <c r="C101" t="s">
        <v>4840</v>
      </c>
      <c r="D101" t="s">
        <v>4841</v>
      </c>
      <c r="F101" s="2"/>
      <c r="G101" s="7"/>
      <c r="H101" s="5"/>
      <c r="I101">
        <v>1</v>
      </c>
      <c r="J101">
        <v>12</v>
      </c>
      <c r="K101" t="s">
        <v>4734</v>
      </c>
      <c r="L101">
        <v>1</v>
      </c>
      <c r="M101" s="6">
        <v>-7.5160403299725065E-2</v>
      </c>
      <c r="N101" s="6">
        <v>-0.11179577464788737</v>
      </c>
      <c r="O101" s="6">
        <v>0.27560050568900119</v>
      </c>
      <c r="P101">
        <v>1</v>
      </c>
      <c r="Q101">
        <v>6</v>
      </c>
      <c r="R101">
        <v>1</v>
      </c>
      <c r="S101">
        <v>3</v>
      </c>
      <c r="T101">
        <v>9</v>
      </c>
      <c r="U101">
        <v>0</v>
      </c>
      <c r="V101" s="5">
        <v>-1.183256730258587</v>
      </c>
      <c r="W101">
        <v>1</v>
      </c>
      <c r="X101">
        <v>3</v>
      </c>
      <c r="Y101">
        <v>7</v>
      </c>
      <c r="Z101">
        <v>3</v>
      </c>
      <c r="AA101">
        <v>1</v>
      </c>
      <c r="AB101">
        <v>9</v>
      </c>
      <c r="AC101">
        <v>1</v>
      </c>
    </row>
    <row r="102" spans="1:29">
      <c r="A102">
        <v>589</v>
      </c>
      <c r="B102" s="1">
        <v>43007</v>
      </c>
      <c r="C102" t="s">
        <v>4842</v>
      </c>
      <c r="D102" t="s">
        <v>4843</v>
      </c>
      <c r="F102" s="2"/>
      <c r="G102" s="7"/>
      <c r="H102" s="5"/>
      <c r="I102">
        <v>1</v>
      </c>
      <c r="J102">
        <v>12</v>
      </c>
      <c r="K102" t="s">
        <v>4737</v>
      </c>
      <c r="L102">
        <v>2</v>
      </c>
      <c r="M102" s="6">
        <v>-6.042296072507547E-2</v>
      </c>
      <c r="N102" s="6">
        <v>-0.1408839779005524</v>
      </c>
      <c r="O102" s="6">
        <v>-8.4396467124632002E-2</v>
      </c>
      <c r="P102">
        <v>1</v>
      </c>
      <c r="Q102">
        <v>3</v>
      </c>
      <c r="R102">
        <v>0</v>
      </c>
      <c r="S102">
        <v>1</v>
      </c>
      <c r="T102">
        <v>5</v>
      </c>
      <c r="U102">
        <v>0</v>
      </c>
      <c r="V102" s="5">
        <v>-1.4001614310212185</v>
      </c>
      <c r="W102">
        <v>3</v>
      </c>
      <c r="X102">
        <v>1</v>
      </c>
      <c r="Y102">
        <v>5</v>
      </c>
      <c r="Z102">
        <v>4</v>
      </c>
      <c r="AA102">
        <v>0</v>
      </c>
      <c r="AB102">
        <v>7</v>
      </c>
      <c r="AC102">
        <v>0</v>
      </c>
    </row>
    <row r="103" spans="1:29">
      <c r="A103">
        <v>1265</v>
      </c>
      <c r="B103" s="1">
        <v>43007</v>
      </c>
      <c r="C103" t="s">
        <v>4844</v>
      </c>
      <c r="D103" t="s">
        <v>4845</v>
      </c>
      <c r="F103" s="2"/>
      <c r="G103" s="7"/>
      <c r="H103" s="5"/>
      <c r="I103">
        <v>1</v>
      </c>
      <c r="J103">
        <v>12</v>
      </c>
      <c r="K103" t="s">
        <v>4734</v>
      </c>
      <c r="M103" s="6">
        <v>-1.5981735159817489E-2</v>
      </c>
      <c r="N103" s="6">
        <v>-7.510729613733913E-2</v>
      </c>
      <c r="O103" s="6">
        <v>-0.16066212268743929</v>
      </c>
      <c r="P103">
        <v>1</v>
      </c>
      <c r="Q103">
        <v>1</v>
      </c>
      <c r="U103">
        <v>0</v>
      </c>
      <c r="V103" s="5">
        <v>-1.5043868165650829</v>
      </c>
      <c r="W103">
        <v>0</v>
      </c>
      <c r="X103">
        <v>0</v>
      </c>
      <c r="Y103">
        <v>0</v>
      </c>
      <c r="Z103">
        <v>9</v>
      </c>
      <c r="AA103">
        <v>5</v>
      </c>
      <c r="AB103">
        <v>5</v>
      </c>
      <c r="AC103">
        <v>0</v>
      </c>
    </row>
    <row r="104" spans="1:29">
      <c r="A104">
        <v>1526</v>
      </c>
      <c r="B104" s="1">
        <v>43007</v>
      </c>
      <c r="C104" t="s">
        <v>4846</v>
      </c>
      <c r="D104" t="s">
        <v>4847</v>
      </c>
      <c r="F104" s="2"/>
      <c r="G104" s="7"/>
      <c r="H104" s="5"/>
      <c r="I104">
        <v>1</v>
      </c>
      <c r="J104">
        <v>12</v>
      </c>
      <c r="K104" t="s">
        <v>4737</v>
      </c>
      <c r="L104">
        <v>7</v>
      </c>
      <c r="M104" s="6">
        <v>-4.648760330578483E-3</v>
      </c>
      <c r="N104" s="6">
        <v>-5.5392156862745012E-2</v>
      </c>
      <c r="O104" s="6">
        <v>-4.6983184965380675E-2</v>
      </c>
      <c r="P104">
        <v>0</v>
      </c>
      <c r="Q104">
        <v>7</v>
      </c>
      <c r="R104">
        <v>0</v>
      </c>
      <c r="S104">
        <v>3</v>
      </c>
      <c r="T104">
        <v>9</v>
      </c>
      <c r="U104">
        <v>1</v>
      </c>
      <c r="V104" s="5">
        <v>-1.5559175914064667</v>
      </c>
      <c r="W104">
        <v>0</v>
      </c>
      <c r="X104">
        <v>5</v>
      </c>
      <c r="Y104">
        <v>2</v>
      </c>
      <c r="Z104">
        <v>1</v>
      </c>
      <c r="AA104">
        <v>1</v>
      </c>
      <c r="AB104">
        <v>9</v>
      </c>
      <c r="AC104">
        <v>0</v>
      </c>
    </row>
    <row r="105" spans="1:29">
      <c r="A105">
        <v>6828</v>
      </c>
      <c r="B105" s="1">
        <v>43007</v>
      </c>
      <c r="C105" t="s">
        <v>4848</v>
      </c>
      <c r="D105" t="s">
        <v>4849</v>
      </c>
      <c r="F105" s="2"/>
      <c r="G105" s="7"/>
      <c r="H105" s="5"/>
      <c r="I105">
        <v>1</v>
      </c>
      <c r="J105">
        <v>12</v>
      </c>
      <c r="K105" t="s">
        <v>4737</v>
      </c>
      <c r="L105">
        <v>2</v>
      </c>
      <c r="M105" s="6">
        <v>4.3130006161429479E-2</v>
      </c>
      <c r="N105" s="6">
        <v>3.8013488657265615E-2</v>
      </c>
      <c r="O105" s="6">
        <v>0.15170068027210903</v>
      </c>
      <c r="P105">
        <v>2</v>
      </c>
      <c r="Q105">
        <v>2</v>
      </c>
      <c r="R105">
        <v>0</v>
      </c>
      <c r="S105">
        <v>1</v>
      </c>
      <c r="T105">
        <v>9</v>
      </c>
      <c r="U105">
        <v>0</v>
      </c>
      <c r="V105" s="5">
        <v>-1.8319235170231833</v>
      </c>
      <c r="W105">
        <v>0</v>
      </c>
      <c r="X105">
        <v>1</v>
      </c>
      <c r="Y105">
        <v>6</v>
      </c>
      <c r="Z105">
        <v>7</v>
      </c>
      <c r="AA105">
        <v>0</v>
      </c>
      <c r="AB105">
        <v>9</v>
      </c>
      <c r="AC105">
        <v>0</v>
      </c>
    </row>
    <row r="106" spans="1:29">
      <c r="A106">
        <v>10459</v>
      </c>
      <c r="B106" s="1">
        <v>43007</v>
      </c>
      <c r="C106" t="s">
        <v>4850</v>
      </c>
      <c r="D106" t="s">
        <v>4851</v>
      </c>
      <c r="F106" s="2"/>
      <c r="G106" s="7"/>
      <c r="H106" s="5"/>
      <c r="I106">
        <v>1</v>
      </c>
      <c r="J106">
        <v>12</v>
      </c>
      <c r="K106" t="s">
        <v>4737</v>
      </c>
      <c r="L106">
        <v>2</v>
      </c>
      <c r="M106" s="6">
        <v>-6.3047285464098213E-2</v>
      </c>
      <c r="N106" s="6">
        <v>-0.12510220768601799</v>
      </c>
      <c r="O106" s="6">
        <v>-0.15946582875098203</v>
      </c>
      <c r="P106">
        <v>1</v>
      </c>
      <c r="Q106">
        <v>1</v>
      </c>
      <c r="R106">
        <v>0</v>
      </c>
      <c r="S106">
        <v>0</v>
      </c>
      <c r="T106">
        <v>9</v>
      </c>
      <c r="U106">
        <v>0</v>
      </c>
      <c r="V106" s="5">
        <v>-2.2554486536296441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6</v>
      </c>
      <c r="AC106">
        <v>0</v>
      </c>
    </row>
    <row r="107" spans="1:29">
      <c r="A107">
        <v>9925</v>
      </c>
      <c r="B107" s="1">
        <v>43007</v>
      </c>
      <c r="C107" t="s">
        <v>4852</v>
      </c>
      <c r="D107" t="s">
        <v>4853</v>
      </c>
      <c r="F107" s="2"/>
      <c r="G107" s="7"/>
      <c r="H107" s="5"/>
      <c r="I107">
        <v>1</v>
      </c>
      <c r="J107">
        <v>12</v>
      </c>
      <c r="K107" t="s">
        <v>4737</v>
      </c>
      <c r="L107">
        <v>1</v>
      </c>
      <c r="M107" s="6">
        <v>-9.8976109215017205E-2</v>
      </c>
      <c r="N107" s="6">
        <v>-0.20361990950226239</v>
      </c>
      <c r="O107" s="6">
        <v>-4.6931407942238268E-2</v>
      </c>
      <c r="P107">
        <v>1</v>
      </c>
      <c r="Q107">
        <v>4</v>
      </c>
      <c r="R107">
        <v>0</v>
      </c>
      <c r="S107">
        <v>0</v>
      </c>
      <c r="T107">
        <v>3</v>
      </c>
      <c r="U107">
        <v>1</v>
      </c>
      <c r="V107" s="5">
        <v>-2.3246599372440238</v>
      </c>
      <c r="W107">
        <v>1</v>
      </c>
      <c r="X107">
        <v>1</v>
      </c>
      <c r="Y107">
        <v>0</v>
      </c>
      <c r="Z107">
        <v>4</v>
      </c>
      <c r="AA107">
        <v>0</v>
      </c>
      <c r="AB107">
        <v>3</v>
      </c>
      <c r="AC107">
        <v>0</v>
      </c>
    </row>
    <row r="108" spans="1:29">
      <c r="A108">
        <v>373</v>
      </c>
      <c r="B108" s="1">
        <v>43007</v>
      </c>
      <c r="C108" t="s">
        <v>4854</v>
      </c>
      <c r="D108" t="s">
        <v>4855</v>
      </c>
      <c r="F108" s="2"/>
      <c r="G108" s="7"/>
      <c r="H108" s="5"/>
      <c r="I108">
        <v>1</v>
      </c>
      <c r="J108">
        <v>12</v>
      </c>
      <c r="K108" t="s">
        <v>4737</v>
      </c>
      <c r="L108">
        <v>1</v>
      </c>
      <c r="M108" s="6">
        <v>5.1272015655577041E-2</v>
      </c>
      <c r="N108" s="6">
        <v>-8.1240768094534843E-3</v>
      </c>
      <c r="O108" s="6">
        <v>0.36068895643363708</v>
      </c>
      <c r="P108">
        <v>4</v>
      </c>
      <c r="Q108">
        <v>5</v>
      </c>
      <c r="R108">
        <v>0</v>
      </c>
      <c r="S108">
        <v>0</v>
      </c>
      <c r="T108">
        <v>9</v>
      </c>
      <c r="U108">
        <v>0</v>
      </c>
      <c r="V108" s="5">
        <v>-2.4974787854642129</v>
      </c>
      <c r="W108">
        <v>0</v>
      </c>
      <c r="X108">
        <v>1</v>
      </c>
      <c r="Y108">
        <v>0</v>
      </c>
      <c r="Z108">
        <v>6</v>
      </c>
      <c r="AA108">
        <v>0</v>
      </c>
      <c r="AB108">
        <v>9</v>
      </c>
      <c r="AC108">
        <v>0</v>
      </c>
    </row>
    <row r="109" spans="1:29">
      <c r="A109">
        <v>1144</v>
      </c>
      <c r="B109" s="1">
        <v>43007</v>
      </c>
      <c r="C109" t="s">
        <v>4856</v>
      </c>
      <c r="D109" t="s">
        <v>4857</v>
      </c>
      <c r="E109" t="s">
        <v>4630</v>
      </c>
      <c r="F109" s="2">
        <v>0.5</v>
      </c>
      <c r="G109" s="7"/>
      <c r="H109" s="5">
        <v>0.59648000000000001</v>
      </c>
      <c r="I109">
        <v>1</v>
      </c>
      <c r="J109">
        <v>21</v>
      </c>
      <c r="K109" t="s">
        <v>4858</v>
      </c>
      <c r="L109">
        <v>8</v>
      </c>
      <c r="M109" s="6">
        <v>2.5265957446808374E-2</v>
      </c>
      <c r="N109" s="6">
        <v>3.351206434316345E-2</v>
      </c>
      <c r="O109" s="6">
        <v>3.6290322580645018E-2</v>
      </c>
      <c r="P109">
        <v>0</v>
      </c>
      <c r="Q109">
        <v>9</v>
      </c>
      <c r="R109">
        <v>9</v>
      </c>
      <c r="S109">
        <v>7</v>
      </c>
      <c r="T109">
        <v>1</v>
      </c>
      <c r="U109">
        <v>0</v>
      </c>
      <c r="V109" s="5">
        <v>0.98220966722718972</v>
      </c>
      <c r="W109">
        <v>4</v>
      </c>
      <c r="X109">
        <v>6</v>
      </c>
      <c r="Y109">
        <v>5</v>
      </c>
      <c r="Z109">
        <v>4</v>
      </c>
      <c r="AA109">
        <v>8</v>
      </c>
      <c r="AB109">
        <v>2</v>
      </c>
      <c r="AC109">
        <v>7</v>
      </c>
    </row>
    <row r="110" spans="1:29">
      <c r="A110">
        <v>1133</v>
      </c>
      <c r="B110" s="1">
        <v>43007</v>
      </c>
      <c r="C110" t="s">
        <v>4859</v>
      </c>
      <c r="D110" t="s">
        <v>4860</v>
      </c>
      <c r="F110" s="2"/>
      <c r="G110" s="7"/>
      <c r="H110" s="5">
        <v>0.32113000000000003</v>
      </c>
      <c r="I110">
        <v>1</v>
      </c>
      <c r="J110">
        <v>21</v>
      </c>
      <c r="K110" t="s">
        <v>4858</v>
      </c>
      <c r="L110">
        <v>1</v>
      </c>
      <c r="M110" s="6">
        <v>1.953125E-2</v>
      </c>
      <c r="N110" s="6">
        <v>-4.0441176470588314E-2</v>
      </c>
      <c r="O110" s="6">
        <v>-7.1174377224199392E-2</v>
      </c>
      <c r="P110">
        <v>1</v>
      </c>
      <c r="Q110">
        <v>9</v>
      </c>
      <c r="R110">
        <v>0</v>
      </c>
      <c r="S110">
        <v>1</v>
      </c>
      <c r="T110">
        <v>9</v>
      </c>
      <c r="U110">
        <v>0</v>
      </c>
      <c r="V110" s="5">
        <v>-1.152589194297027</v>
      </c>
      <c r="W110">
        <v>2</v>
      </c>
      <c r="X110">
        <v>2</v>
      </c>
      <c r="Y110">
        <v>3</v>
      </c>
      <c r="Z110">
        <v>6</v>
      </c>
      <c r="AA110">
        <v>1</v>
      </c>
      <c r="AB110">
        <v>8</v>
      </c>
      <c r="AC110">
        <v>1</v>
      </c>
    </row>
    <row r="111" spans="1:29">
      <c r="A111">
        <v>383</v>
      </c>
      <c r="B111" s="1">
        <v>43007</v>
      </c>
      <c r="C111" t="s">
        <v>4861</v>
      </c>
      <c r="D111" t="s">
        <v>4862</v>
      </c>
      <c r="F111" s="2"/>
      <c r="G111" s="7"/>
      <c r="H111" s="5">
        <v>0.16077</v>
      </c>
      <c r="I111">
        <v>1</v>
      </c>
      <c r="J111">
        <v>21</v>
      </c>
      <c r="K111" t="s">
        <v>4858</v>
      </c>
      <c r="L111">
        <v>7</v>
      </c>
      <c r="M111" s="6">
        <v>-1.8779342723004633E-2</v>
      </c>
      <c r="N111" s="6">
        <v>-5.2154195011338E-2</v>
      </c>
      <c r="O111" s="6">
        <v>-0.24275362318840576</v>
      </c>
      <c r="P111">
        <v>0</v>
      </c>
      <c r="Q111">
        <v>8</v>
      </c>
      <c r="R111">
        <v>7</v>
      </c>
      <c r="S111">
        <v>7</v>
      </c>
      <c r="T111">
        <v>4</v>
      </c>
      <c r="U111">
        <v>8</v>
      </c>
      <c r="V111" s="5">
        <v>0.49214519062345108</v>
      </c>
      <c r="W111">
        <v>7</v>
      </c>
      <c r="X111">
        <v>3</v>
      </c>
      <c r="Y111">
        <v>5</v>
      </c>
      <c r="Z111">
        <v>4</v>
      </c>
      <c r="AA111">
        <v>6</v>
      </c>
      <c r="AB111">
        <v>1</v>
      </c>
      <c r="AC111">
        <v>6</v>
      </c>
    </row>
    <row r="112" spans="1:29">
      <c r="A112">
        <v>579</v>
      </c>
      <c r="B112" s="1">
        <v>43007</v>
      </c>
      <c r="C112" t="s">
        <v>4863</v>
      </c>
      <c r="D112" t="s">
        <v>4864</v>
      </c>
      <c r="F112" s="2"/>
      <c r="G112" s="7"/>
      <c r="H112" s="5">
        <v>9.4961000000000004E-2</v>
      </c>
      <c r="I112">
        <v>1</v>
      </c>
      <c r="J112">
        <v>21</v>
      </c>
      <c r="K112" t="s">
        <v>4858</v>
      </c>
      <c r="L112">
        <v>4</v>
      </c>
      <c r="M112" s="6">
        <v>-8.9955022488754643E-3</v>
      </c>
      <c r="N112" s="6">
        <v>-5.8404558404558271E-2</v>
      </c>
      <c r="O112" s="6">
        <v>-0.13140604467805517</v>
      </c>
      <c r="P112">
        <v>1</v>
      </c>
      <c r="Q112">
        <v>8</v>
      </c>
      <c r="R112">
        <v>7</v>
      </c>
      <c r="S112">
        <v>8</v>
      </c>
      <c r="T112">
        <v>6</v>
      </c>
      <c r="U112">
        <v>0</v>
      </c>
      <c r="V112" s="5">
        <v>0.88733254689564278</v>
      </c>
      <c r="W112">
        <v>7</v>
      </c>
      <c r="X112">
        <v>3</v>
      </c>
      <c r="Y112">
        <v>5</v>
      </c>
      <c r="Z112">
        <v>6</v>
      </c>
      <c r="AA112">
        <v>8</v>
      </c>
      <c r="AB112">
        <v>6</v>
      </c>
      <c r="AC112">
        <v>7</v>
      </c>
    </row>
    <row r="113" spans="1:29">
      <c r="A113">
        <v>2013</v>
      </c>
      <c r="B113" s="1">
        <v>43007</v>
      </c>
      <c r="C113" t="s">
        <v>4865</v>
      </c>
      <c r="D113" t="s">
        <v>4866</v>
      </c>
      <c r="G113" s="7"/>
      <c r="H113" s="5"/>
      <c r="I113">
        <v>1</v>
      </c>
      <c r="J113">
        <v>21</v>
      </c>
      <c r="K113" t="s">
        <v>4858</v>
      </c>
      <c r="L113">
        <v>5</v>
      </c>
      <c r="M113" s="6">
        <v>-0.11003236245954695</v>
      </c>
      <c r="N113" s="6">
        <v>-0.14463452566096413</v>
      </c>
      <c r="O113" s="6">
        <v>0.1088709677419355</v>
      </c>
      <c r="P113">
        <v>0</v>
      </c>
      <c r="Q113">
        <v>6</v>
      </c>
      <c r="R113">
        <v>9</v>
      </c>
      <c r="S113">
        <v>9</v>
      </c>
      <c r="T113">
        <v>5</v>
      </c>
      <c r="U113">
        <v>4</v>
      </c>
      <c r="V113" s="5">
        <v>2.4783015065866376</v>
      </c>
      <c r="W113">
        <v>9</v>
      </c>
      <c r="X113">
        <v>6</v>
      </c>
      <c r="Y113">
        <v>6</v>
      </c>
      <c r="Z113">
        <v>4</v>
      </c>
      <c r="AA113">
        <v>9</v>
      </c>
      <c r="AB113">
        <v>3</v>
      </c>
      <c r="AC113">
        <v>9</v>
      </c>
    </row>
    <row r="114" spans="1:29">
      <c r="A114">
        <v>4909</v>
      </c>
      <c r="B114" s="1">
        <v>43007</v>
      </c>
      <c r="C114" t="s">
        <v>4867</v>
      </c>
      <c r="D114" t="s">
        <v>4868</v>
      </c>
      <c r="F114" s="2"/>
      <c r="G114" s="7"/>
      <c r="H114" s="5"/>
      <c r="I114">
        <v>1</v>
      </c>
      <c r="J114">
        <v>21</v>
      </c>
      <c r="K114" t="s">
        <v>4858</v>
      </c>
      <c r="L114">
        <v>4</v>
      </c>
      <c r="M114" s="6">
        <v>0</v>
      </c>
      <c r="N114" s="6">
        <v>0</v>
      </c>
      <c r="O114" s="6">
        <v>0</v>
      </c>
      <c r="P114">
        <v>0</v>
      </c>
      <c r="Q114">
        <v>7</v>
      </c>
      <c r="R114">
        <v>9</v>
      </c>
      <c r="S114">
        <v>9</v>
      </c>
      <c r="T114">
        <v>4</v>
      </c>
      <c r="U114">
        <v>6</v>
      </c>
      <c r="V114" s="5">
        <v>1.9305682727935443</v>
      </c>
      <c r="W114">
        <v>6</v>
      </c>
      <c r="X114">
        <v>2</v>
      </c>
      <c r="Y114">
        <v>9</v>
      </c>
      <c r="Z114">
        <v>1</v>
      </c>
      <c r="AA114">
        <v>9</v>
      </c>
      <c r="AB114">
        <v>3</v>
      </c>
      <c r="AC114">
        <v>9</v>
      </c>
    </row>
    <row r="115" spans="1:29">
      <c r="A115">
        <v>426</v>
      </c>
      <c r="B115" s="1">
        <v>43007</v>
      </c>
      <c r="C115" t="s">
        <v>4869</v>
      </c>
      <c r="D115" t="s">
        <v>4870</v>
      </c>
      <c r="F115" s="2"/>
      <c r="G115" s="7"/>
      <c r="H115" s="5"/>
      <c r="I115">
        <v>1</v>
      </c>
      <c r="J115">
        <v>21</v>
      </c>
      <c r="K115" t="s">
        <v>4858</v>
      </c>
      <c r="L115">
        <v>3</v>
      </c>
      <c r="M115" s="6">
        <v>-6.1261261261261191E-2</v>
      </c>
      <c r="N115" s="6">
        <v>-0.15146579804560256</v>
      </c>
      <c r="O115" s="6">
        <v>-0.13166666666666671</v>
      </c>
      <c r="P115">
        <v>1</v>
      </c>
      <c r="Q115">
        <v>6</v>
      </c>
      <c r="R115">
        <v>9</v>
      </c>
      <c r="S115">
        <v>9</v>
      </c>
      <c r="T115">
        <v>4</v>
      </c>
      <c r="U115">
        <v>0</v>
      </c>
      <c r="V115" s="5">
        <v>1.7859638146110437</v>
      </c>
      <c r="W115">
        <v>8</v>
      </c>
      <c r="X115">
        <v>2</v>
      </c>
      <c r="Y115">
        <v>2</v>
      </c>
      <c r="Z115">
        <v>3</v>
      </c>
      <c r="AA115">
        <v>9</v>
      </c>
      <c r="AB115">
        <v>2</v>
      </c>
      <c r="AC115">
        <v>9</v>
      </c>
    </row>
    <row r="116" spans="1:29">
      <c r="A116">
        <v>2042</v>
      </c>
      <c r="B116" s="1">
        <v>43007</v>
      </c>
      <c r="C116" t="s">
        <v>4871</v>
      </c>
      <c r="D116" t="s">
        <v>4872</v>
      </c>
      <c r="F116" s="2"/>
      <c r="G116" s="7"/>
      <c r="H116" s="5"/>
      <c r="I116">
        <v>1</v>
      </c>
      <c r="J116">
        <v>21</v>
      </c>
      <c r="K116" t="s">
        <v>4858</v>
      </c>
      <c r="L116">
        <v>8</v>
      </c>
      <c r="M116" s="6">
        <v>-2.8103044496486818E-2</v>
      </c>
      <c r="N116" s="6">
        <v>-9.9783080260303691E-2</v>
      </c>
      <c r="O116" s="6">
        <v>-9.1903719912472592E-2</v>
      </c>
      <c r="P116">
        <v>1</v>
      </c>
      <c r="Q116">
        <v>8</v>
      </c>
      <c r="R116">
        <v>9</v>
      </c>
      <c r="S116">
        <v>9</v>
      </c>
      <c r="T116">
        <v>3</v>
      </c>
      <c r="U116">
        <v>0</v>
      </c>
      <c r="V116" s="5">
        <v>1.7832491273265088</v>
      </c>
      <c r="W116">
        <v>8</v>
      </c>
      <c r="X116">
        <v>3</v>
      </c>
      <c r="Y116">
        <v>6</v>
      </c>
      <c r="Z116">
        <v>1</v>
      </c>
      <c r="AA116">
        <v>9</v>
      </c>
      <c r="AB116">
        <v>1</v>
      </c>
      <c r="AC116">
        <v>9</v>
      </c>
    </row>
    <row r="117" spans="1:29">
      <c r="A117">
        <v>437</v>
      </c>
      <c r="B117" s="1">
        <v>43007</v>
      </c>
      <c r="C117" t="s">
        <v>4873</v>
      </c>
      <c r="D117" t="s">
        <v>4874</v>
      </c>
      <c r="F117" s="2"/>
      <c r="G117" s="7"/>
      <c r="H117" s="5"/>
      <c r="I117">
        <v>1</v>
      </c>
      <c r="J117">
        <v>21</v>
      </c>
      <c r="K117" t="s">
        <v>4858</v>
      </c>
      <c r="L117">
        <v>7</v>
      </c>
      <c r="M117" s="6">
        <v>-4.6623794212218739E-2</v>
      </c>
      <c r="N117" s="6">
        <v>-6.7610062893081913E-2</v>
      </c>
      <c r="O117" s="6">
        <v>-0.11360239162929753</v>
      </c>
      <c r="P117">
        <v>0</v>
      </c>
      <c r="Q117">
        <v>7</v>
      </c>
      <c r="R117">
        <v>5</v>
      </c>
      <c r="S117">
        <v>6</v>
      </c>
      <c r="T117">
        <v>5</v>
      </c>
      <c r="U117">
        <v>2</v>
      </c>
      <c r="V117" s="5">
        <v>1.1480066941811367</v>
      </c>
      <c r="W117">
        <v>9</v>
      </c>
      <c r="X117">
        <v>4</v>
      </c>
      <c r="Y117">
        <v>7</v>
      </c>
      <c r="Z117">
        <v>1</v>
      </c>
      <c r="AA117">
        <v>3</v>
      </c>
      <c r="AB117">
        <v>1</v>
      </c>
      <c r="AC117">
        <v>8</v>
      </c>
    </row>
    <row r="118" spans="1:29">
      <c r="A118">
        <v>1404</v>
      </c>
      <c r="B118" s="1">
        <v>43007</v>
      </c>
      <c r="C118" t="s">
        <v>4875</v>
      </c>
      <c r="D118" t="s">
        <v>4876</v>
      </c>
      <c r="F118" s="2"/>
      <c r="G118" s="7">
        <v>1.201051081432403E-2</v>
      </c>
      <c r="H118" s="5"/>
      <c r="I118">
        <v>1</v>
      </c>
      <c r="J118">
        <v>21</v>
      </c>
      <c r="K118" t="s">
        <v>4858</v>
      </c>
      <c r="L118">
        <v>9</v>
      </c>
      <c r="M118" s="6">
        <v>-6.0975609756097504E-2</v>
      </c>
      <c r="N118" s="6">
        <v>-0.15846994535519132</v>
      </c>
      <c r="O118" s="6">
        <v>-7.4148296593186447E-2</v>
      </c>
      <c r="P118">
        <v>1</v>
      </c>
      <c r="Q118">
        <v>7</v>
      </c>
      <c r="R118">
        <v>9</v>
      </c>
      <c r="S118">
        <v>9</v>
      </c>
      <c r="T118">
        <v>6</v>
      </c>
      <c r="U118">
        <v>0</v>
      </c>
      <c r="V118" s="5">
        <v>1.0875950020002132</v>
      </c>
      <c r="W118">
        <v>2</v>
      </c>
      <c r="X118">
        <v>4</v>
      </c>
      <c r="Y118">
        <v>5</v>
      </c>
      <c r="Z118">
        <v>6</v>
      </c>
      <c r="AA118">
        <v>9</v>
      </c>
      <c r="AB118">
        <v>3</v>
      </c>
      <c r="AC118">
        <v>8</v>
      </c>
    </row>
    <row r="119" spans="1:29">
      <c r="A119">
        <v>5166</v>
      </c>
      <c r="B119" s="1">
        <v>43007</v>
      </c>
      <c r="C119" t="s">
        <v>4877</v>
      </c>
      <c r="D119" t="s">
        <v>4878</v>
      </c>
      <c r="F119" s="2"/>
      <c r="G119" s="7"/>
      <c r="H119" s="5"/>
      <c r="I119">
        <v>1</v>
      </c>
      <c r="J119">
        <v>21</v>
      </c>
      <c r="K119" t="s">
        <v>4858</v>
      </c>
      <c r="L119">
        <v>5</v>
      </c>
      <c r="M119" s="6">
        <v>0</v>
      </c>
      <c r="N119" s="6">
        <v>6.4000000000000057E-2</v>
      </c>
      <c r="O119" s="6">
        <v>0.48051948051948079</v>
      </c>
      <c r="P119">
        <v>0</v>
      </c>
      <c r="Q119">
        <v>6</v>
      </c>
      <c r="R119">
        <v>8</v>
      </c>
      <c r="S119">
        <v>9</v>
      </c>
      <c r="T119">
        <v>6</v>
      </c>
      <c r="U119">
        <v>4</v>
      </c>
      <c r="V119" s="5">
        <v>0.98123110268437086</v>
      </c>
      <c r="W119">
        <v>4</v>
      </c>
      <c r="X119">
        <v>2</v>
      </c>
      <c r="Y119">
        <v>6</v>
      </c>
      <c r="Z119">
        <v>1</v>
      </c>
      <c r="AA119">
        <v>9</v>
      </c>
      <c r="AB119">
        <v>6</v>
      </c>
      <c r="AC119">
        <v>7</v>
      </c>
    </row>
    <row r="120" spans="1:29">
      <c r="A120">
        <v>527</v>
      </c>
      <c r="B120" s="1">
        <v>43007</v>
      </c>
      <c r="C120" t="s">
        <v>4879</v>
      </c>
      <c r="D120" t="s">
        <v>4880</v>
      </c>
      <c r="F120" s="2"/>
      <c r="G120" s="7"/>
      <c r="H120" s="5"/>
      <c r="I120">
        <v>1</v>
      </c>
      <c r="J120">
        <v>21</v>
      </c>
      <c r="K120" t="s">
        <v>4858</v>
      </c>
      <c r="L120">
        <v>7</v>
      </c>
      <c r="M120" s="6">
        <v>-3.1201248049922081E-2</v>
      </c>
      <c r="N120" s="6">
        <v>-5.3353658536585247E-2</v>
      </c>
      <c r="O120" s="6">
        <v>-1.1146496815286677E-2</v>
      </c>
      <c r="P120">
        <v>0</v>
      </c>
      <c r="Q120">
        <v>8</v>
      </c>
      <c r="R120">
        <v>9</v>
      </c>
      <c r="S120">
        <v>8</v>
      </c>
      <c r="T120">
        <v>4</v>
      </c>
      <c r="U120">
        <v>6</v>
      </c>
      <c r="V120" s="5">
        <v>0.96161992967293564</v>
      </c>
      <c r="W120">
        <v>5</v>
      </c>
      <c r="X120">
        <v>3</v>
      </c>
      <c r="Y120">
        <v>7</v>
      </c>
      <c r="Z120">
        <v>3</v>
      </c>
      <c r="AA120">
        <v>8</v>
      </c>
      <c r="AB120">
        <v>3</v>
      </c>
      <c r="AC120">
        <v>7</v>
      </c>
    </row>
    <row r="121" spans="1:29">
      <c r="A121">
        <v>1660</v>
      </c>
      <c r="B121" s="1">
        <v>43007</v>
      </c>
      <c r="C121" t="s">
        <v>4881</v>
      </c>
      <c r="D121" t="s">
        <v>4882</v>
      </c>
      <c r="F121" s="2"/>
      <c r="G121" s="7"/>
      <c r="H121" s="5"/>
      <c r="I121">
        <v>1</v>
      </c>
      <c r="J121">
        <v>21</v>
      </c>
      <c r="K121" t="s">
        <v>4883</v>
      </c>
      <c r="L121">
        <v>8</v>
      </c>
      <c r="M121" s="6">
        <v>1.5334947538337307E-2</v>
      </c>
      <c r="N121" s="6">
        <v>-3.5276073619631698E-2</v>
      </c>
      <c r="O121" s="6">
        <v>3.453947368421062E-2</v>
      </c>
      <c r="P121">
        <v>0</v>
      </c>
      <c r="Q121">
        <v>5</v>
      </c>
      <c r="R121">
        <v>8</v>
      </c>
      <c r="S121">
        <v>6</v>
      </c>
      <c r="T121">
        <v>2</v>
      </c>
      <c r="U121">
        <v>0</v>
      </c>
      <c r="V121" s="5">
        <v>0.95952155125138605</v>
      </c>
      <c r="W121">
        <v>6</v>
      </c>
      <c r="X121">
        <v>6</v>
      </c>
      <c r="Y121">
        <v>2</v>
      </c>
      <c r="Z121">
        <v>9</v>
      </c>
      <c r="AA121">
        <v>8</v>
      </c>
      <c r="AB121">
        <v>2</v>
      </c>
      <c r="AC121">
        <v>7</v>
      </c>
    </row>
    <row r="122" spans="1:29">
      <c r="A122">
        <v>1751</v>
      </c>
      <c r="B122" s="1">
        <v>43007</v>
      </c>
      <c r="C122" t="s">
        <v>4884</v>
      </c>
      <c r="D122" t="s">
        <v>4885</v>
      </c>
      <c r="F122" s="2"/>
      <c r="G122" s="7">
        <v>7.1740081083096737E-3</v>
      </c>
      <c r="H122" s="5"/>
      <c r="I122">
        <v>1</v>
      </c>
      <c r="J122">
        <v>21</v>
      </c>
      <c r="K122" t="s">
        <v>4858</v>
      </c>
      <c r="L122">
        <v>4</v>
      </c>
      <c r="M122" s="6">
        <v>-4.814004376367631E-2</v>
      </c>
      <c r="N122" s="6">
        <v>-0.16506717850287911</v>
      </c>
      <c r="O122" s="6">
        <v>0.3141993957703928</v>
      </c>
      <c r="P122">
        <v>1</v>
      </c>
      <c r="Q122">
        <v>4</v>
      </c>
      <c r="R122">
        <v>9</v>
      </c>
      <c r="S122">
        <v>9</v>
      </c>
      <c r="T122">
        <v>8</v>
      </c>
      <c r="U122">
        <v>0</v>
      </c>
      <c r="V122" s="5">
        <v>0.91081926409793157</v>
      </c>
      <c r="W122">
        <v>4</v>
      </c>
      <c r="X122">
        <v>0</v>
      </c>
      <c r="Y122">
        <v>1</v>
      </c>
      <c r="Z122">
        <v>1</v>
      </c>
      <c r="AA122">
        <v>9</v>
      </c>
      <c r="AB122">
        <v>6</v>
      </c>
      <c r="AC122">
        <v>7</v>
      </c>
    </row>
    <row r="123" spans="1:29">
      <c r="A123">
        <v>1253</v>
      </c>
      <c r="B123" s="1">
        <v>43007</v>
      </c>
      <c r="C123" t="s">
        <v>4886</v>
      </c>
      <c r="D123" t="s">
        <v>4887</v>
      </c>
      <c r="F123" s="2"/>
      <c r="G123" s="7"/>
      <c r="H123" s="5"/>
      <c r="I123">
        <v>1</v>
      </c>
      <c r="J123">
        <v>21</v>
      </c>
      <c r="K123" t="s">
        <v>4858</v>
      </c>
      <c r="M123" s="6">
        <v>-4.2372881355933201E-3</v>
      </c>
      <c r="N123" s="6">
        <v>-3.4246575342465779E-2</v>
      </c>
      <c r="O123" s="6">
        <v>-0.10419313850063538</v>
      </c>
      <c r="P123">
        <v>1</v>
      </c>
      <c r="Q123">
        <v>6</v>
      </c>
      <c r="U123">
        <v>0</v>
      </c>
      <c r="V123" s="5">
        <v>0.65229918501096118</v>
      </c>
      <c r="W123">
        <v>8</v>
      </c>
      <c r="X123">
        <v>2</v>
      </c>
      <c r="Y123">
        <v>8</v>
      </c>
      <c r="Z123">
        <v>3</v>
      </c>
      <c r="AA123">
        <v>5</v>
      </c>
      <c r="AB123">
        <v>5</v>
      </c>
      <c r="AC123">
        <v>7</v>
      </c>
    </row>
    <row r="124" spans="1:29">
      <c r="A124">
        <v>477</v>
      </c>
      <c r="B124" s="1">
        <v>43007</v>
      </c>
      <c r="C124" t="s">
        <v>4888</v>
      </c>
      <c r="D124" t="s">
        <v>4889</v>
      </c>
      <c r="F124" s="2"/>
      <c r="G124" s="7"/>
      <c r="H124" s="5"/>
      <c r="I124">
        <v>1</v>
      </c>
      <c r="J124">
        <v>21</v>
      </c>
      <c r="K124" t="s">
        <v>4858</v>
      </c>
      <c r="L124">
        <v>5</v>
      </c>
      <c r="M124" s="6">
        <v>3.4979423868312542E-2</v>
      </c>
      <c r="N124" s="6">
        <v>-7.8895463510847419E-3</v>
      </c>
      <c r="O124" s="6">
        <v>1.6161616161616266E-2</v>
      </c>
      <c r="P124">
        <v>0</v>
      </c>
      <c r="Q124">
        <v>8</v>
      </c>
      <c r="R124">
        <v>7</v>
      </c>
      <c r="S124">
        <v>6</v>
      </c>
      <c r="T124">
        <v>2</v>
      </c>
      <c r="U124">
        <v>2</v>
      </c>
      <c r="V124" s="5">
        <v>0.55857924794246017</v>
      </c>
      <c r="W124">
        <v>4</v>
      </c>
      <c r="X124">
        <v>2</v>
      </c>
      <c r="Y124">
        <v>9</v>
      </c>
      <c r="Z124">
        <v>0</v>
      </c>
      <c r="AA124">
        <v>8</v>
      </c>
      <c r="AB124">
        <v>1</v>
      </c>
      <c r="AC124">
        <v>6</v>
      </c>
    </row>
    <row r="125" spans="1:29">
      <c r="A125">
        <v>1352</v>
      </c>
      <c r="B125" s="1">
        <v>43007</v>
      </c>
      <c r="C125" t="s">
        <v>4890</v>
      </c>
      <c r="D125" t="s">
        <v>4891</v>
      </c>
      <c r="F125" s="2"/>
      <c r="G125" s="7"/>
      <c r="H125" s="5"/>
      <c r="I125">
        <v>1</v>
      </c>
      <c r="J125">
        <v>21</v>
      </c>
      <c r="K125" t="s">
        <v>4858</v>
      </c>
      <c r="L125">
        <v>4</v>
      </c>
      <c r="M125" s="6">
        <v>-7.9032258064516303E-2</v>
      </c>
      <c r="N125" s="6">
        <v>-0.12957317073170738</v>
      </c>
      <c r="O125" s="6">
        <v>0.5065963060686014</v>
      </c>
      <c r="P125">
        <v>0</v>
      </c>
      <c r="Q125">
        <v>5</v>
      </c>
      <c r="R125">
        <v>7</v>
      </c>
      <c r="S125">
        <v>9</v>
      </c>
      <c r="T125">
        <v>7</v>
      </c>
      <c r="U125">
        <v>4</v>
      </c>
      <c r="V125" s="5">
        <v>0.54848554365120605</v>
      </c>
      <c r="W125">
        <v>4</v>
      </c>
      <c r="X125">
        <v>3</v>
      </c>
      <c r="Y125">
        <v>5</v>
      </c>
      <c r="Z125">
        <v>6</v>
      </c>
      <c r="AA125">
        <v>8</v>
      </c>
      <c r="AB125">
        <v>7</v>
      </c>
      <c r="AC125">
        <v>6</v>
      </c>
    </row>
    <row r="126" spans="1:29">
      <c r="A126">
        <v>2889</v>
      </c>
      <c r="B126" s="1">
        <v>43007</v>
      </c>
      <c r="C126" t="s">
        <v>4892</v>
      </c>
      <c r="D126" t="s">
        <v>4893</v>
      </c>
      <c r="F126" s="2"/>
      <c r="G126" s="7"/>
      <c r="H126" s="5"/>
      <c r="I126">
        <v>1</v>
      </c>
      <c r="J126">
        <v>21</v>
      </c>
      <c r="K126" t="s">
        <v>4858</v>
      </c>
      <c r="M126" s="6">
        <v>-1.2875536480686844E-2</v>
      </c>
      <c r="N126" s="6">
        <v>-7.6305220883534308E-2</v>
      </c>
      <c r="O126" s="6">
        <v>-2.9535864978903148E-2</v>
      </c>
      <c r="P126">
        <v>1</v>
      </c>
      <c r="Q126">
        <v>7</v>
      </c>
      <c r="U126">
        <v>0</v>
      </c>
      <c r="V126" s="5">
        <v>0.33934712271739581</v>
      </c>
      <c r="W126">
        <v>6</v>
      </c>
      <c r="X126">
        <v>5</v>
      </c>
      <c r="Y126">
        <v>7</v>
      </c>
      <c r="Z126">
        <v>7</v>
      </c>
      <c r="AA126">
        <v>5</v>
      </c>
      <c r="AB126">
        <v>5</v>
      </c>
      <c r="AC126">
        <v>6</v>
      </c>
    </row>
    <row r="127" spans="1:29">
      <c r="A127">
        <v>1770</v>
      </c>
      <c r="B127" s="1">
        <v>43007</v>
      </c>
      <c r="C127" t="s">
        <v>4894</v>
      </c>
      <c r="D127" t="s">
        <v>4895</v>
      </c>
      <c r="F127" s="2"/>
      <c r="G127" s="7"/>
      <c r="H127" s="5"/>
      <c r="I127">
        <v>1</v>
      </c>
      <c r="J127">
        <v>21</v>
      </c>
      <c r="K127" t="s">
        <v>4858</v>
      </c>
      <c r="L127">
        <v>5</v>
      </c>
      <c r="M127" s="6">
        <v>-0.1212781408859841</v>
      </c>
      <c r="N127" s="6">
        <v>-0.16262975778546718</v>
      </c>
      <c r="O127" s="6">
        <v>-7.9147640791476515E-2</v>
      </c>
      <c r="P127">
        <v>2</v>
      </c>
      <c r="Q127">
        <v>3</v>
      </c>
      <c r="R127">
        <v>9</v>
      </c>
      <c r="S127">
        <v>9</v>
      </c>
      <c r="T127">
        <v>8</v>
      </c>
      <c r="U127">
        <v>0</v>
      </c>
      <c r="V127" s="5">
        <v>0.2933997989431999</v>
      </c>
      <c r="W127">
        <v>0</v>
      </c>
      <c r="X127">
        <v>4</v>
      </c>
      <c r="Y127">
        <v>0</v>
      </c>
      <c r="Z127">
        <v>0</v>
      </c>
      <c r="AA127">
        <v>9</v>
      </c>
      <c r="AB127">
        <v>8</v>
      </c>
      <c r="AC127">
        <v>6</v>
      </c>
    </row>
    <row r="128" spans="1:29">
      <c r="A128">
        <v>1430</v>
      </c>
      <c r="B128" s="1">
        <v>43007</v>
      </c>
      <c r="C128" t="s">
        <v>4896</v>
      </c>
      <c r="D128" t="s">
        <v>4897</v>
      </c>
      <c r="F128" s="2"/>
      <c r="G128" s="7"/>
      <c r="H128" s="5"/>
      <c r="I128">
        <v>1</v>
      </c>
      <c r="J128">
        <v>21</v>
      </c>
      <c r="K128" t="s">
        <v>4858</v>
      </c>
      <c r="L128">
        <v>2</v>
      </c>
      <c r="M128" s="6">
        <v>-7.2289156626506035E-2</v>
      </c>
      <c r="N128" s="6">
        <v>-0.12994350282485878</v>
      </c>
      <c r="O128" s="6">
        <v>-5.8103975535168217E-2</v>
      </c>
      <c r="P128">
        <v>1</v>
      </c>
      <c r="Q128">
        <v>7</v>
      </c>
      <c r="R128">
        <v>5</v>
      </c>
      <c r="S128">
        <v>8</v>
      </c>
      <c r="T128">
        <v>9</v>
      </c>
      <c r="U128">
        <v>0</v>
      </c>
      <c r="V128" s="5">
        <v>-0.10408983436964676</v>
      </c>
      <c r="W128">
        <v>4</v>
      </c>
      <c r="X128">
        <v>0</v>
      </c>
      <c r="Y128">
        <v>1</v>
      </c>
      <c r="Z128">
        <v>4</v>
      </c>
      <c r="AA128">
        <v>7</v>
      </c>
      <c r="AB128">
        <v>7</v>
      </c>
      <c r="AC128">
        <v>4</v>
      </c>
    </row>
    <row r="129" spans="1:29">
      <c r="A129">
        <v>1515</v>
      </c>
      <c r="B129" s="1">
        <v>43007</v>
      </c>
      <c r="C129" t="s">
        <v>4898</v>
      </c>
      <c r="D129" t="s">
        <v>4899</v>
      </c>
      <c r="F129" s="2"/>
      <c r="G129" s="7"/>
      <c r="H129" s="5"/>
      <c r="I129">
        <v>1</v>
      </c>
      <c r="J129">
        <v>21</v>
      </c>
      <c r="K129" t="s">
        <v>4883</v>
      </c>
      <c r="M129" s="6">
        <v>-1.2892828364222453E-2</v>
      </c>
      <c r="N129" s="6">
        <v>-4.5206547155105192E-2</v>
      </c>
      <c r="O129" s="6">
        <v>-8.3083832335329344E-2</v>
      </c>
      <c r="P129">
        <v>1</v>
      </c>
      <c r="Q129">
        <v>2</v>
      </c>
      <c r="U129">
        <v>0</v>
      </c>
      <c r="V129" s="5">
        <v>-0.2748706918270602</v>
      </c>
      <c r="W129">
        <v>2</v>
      </c>
      <c r="X129">
        <v>5</v>
      </c>
      <c r="Y129">
        <v>4</v>
      </c>
      <c r="Z129">
        <v>9</v>
      </c>
      <c r="AA129">
        <v>5</v>
      </c>
      <c r="AB129">
        <v>5</v>
      </c>
      <c r="AC129">
        <v>3</v>
      </c>
    </row>
    <row r="130" spans="1:29">
      <c r="A130">
        <v>1848</v>
      </c>
      <c r="B130" s="1">
        <v>43007</v>
      </c>
      <c r="C130" t="s">
        <v>4900</v>
      </c>
      <c r="D130" t="s">
        <v>4901</v>
      </c>
      <c r="F130" s="2"/>
      <c r="G130" s="7"/>
      <c r="H130" s="5"/>
      <c r="I130">
        <v>1</v>
      </c>
      <c r="J130">
        <v>21</v>
      </c>
      <c r="K130" t="s">
        <v>4883</v>
      </c>
      <c r="L130">
        <v>4</v>
      </c>
      <c r="M130" s="6">
        <v>-4.2171850289931534E-3</v>
      </c>
      <c r="N130" s="6">
        <v>6.9296375266523214E-3</v>
      </c>
      <c r="O130" s="6">
        <v>6.3027574563871758E-2</v>
      </c>
      <c r="P130">
        <v>0</v>
      </c>
      <c r="Q130">
        <v>3</v>
      </c>
      <c r="R130">
        <v>1</v>
      </c>
      <c r="S130">
        <v>1</v>
      </c>
      <c r="T130">
        <v>2</v>
      </c>
      <c r="U130">
        <v>2</v>
      </c>
      <c r="V130" s="5">
        <v>-0.33326430901578458</v>
      </c>
      <c r="W130">
        <v>6</v>
      </c>
      <c r="X130">
        <v>5</v>
      </c>
      <c r="Y130">
        <v>9</v>
      </c>
      <c r="Z130">
        <v>1</v>
      </c>
      <c r="AA130">
        <v>0</v>
      </c>
      <c r="AB130">
        <v>0</v>
      </c>
      <c r="AC130">
        <v>3</v>
      </c>
    </row>
    <row r="131" spans="1:29">
      <c r="A131">
        <v>2015</v>
      </c>
      <c r="B131" s="1">
        <v>43007</v>
      </c>
      <c r="C131" t="s">
        <v>4902</v>
      </c>
      <c r="D131" t="s">
        <v>4903</v>
      </c>
      <c r="F131" s="2"/>
      <c r="G131" s="7"/>
      <c r="H131" s="5"/>
      <c r="I131">
        <v>1</v>
      </c>
      <c r="J131">
        <v>21</v>
      </c>
      <c r="K131" t="s">
        <v>4883</v>
      </c>
      <c r="M131" s="6">
        <v>-2.982731554160134E-2</v>
      </c>
      <c r="N131" s="6">
        <v>-6.3636363636363713E-2</v>
      </c>
      <c r="O131" s="6">
        <v>-8.8495575221239076E-2</v>
      </c>
      <c r="P131">
        <v>0</v>
      </c>
      <c r="Q131">
        <v>0</v>
      </c>
      <c r="U131">
        <v>2</v>
      </c>
      <c r="V131" s="5">
        <v>-0.42650208786095001</v>
      </c>
      <c r="W131">
        <v>3</v>
      </c>
      <c r="X131">
        <v>0</v>
      </c>
      <c r="Y131">
        <v>1</v>
      </c>
      <c r="Z131">
        <v>0</v>
      </c>
      <c r="AA131">
        <v>5</v>
      </c>
      <c r="AB131">
        <v>5</v>
      </c>
      <c r="AC131">
        <v>2</v>
      </c>
    </row>
    <row r="132" spans="1:29">
      <c r="A132">
        <v>332</v>
      </c>
      <c r="B132" s="1">
        <v>43007</v>
      </c>
      <c r="C132" t="s">
        <v>4904</v>
      </c>
      <c r="D132" t="s">
        <v>4905</v>
      </c>
      <c r="F132" s="2"/>
      <c r="G132" s="7"/>
      <c r="H132" s="5"/>
      <c r="I132">
        <v>1</v>
      </c>
      <c r="J132">
        <v>21</v>
      </c>
      <c r="K132" t="s">
        <v>4883</v>
      </c>
      <c r="M132" s="6">
        <v>-5.5415617128463546E-2</v>
      </c>
      <c r="N132" s="6">
        <v>-0.12485414235705961</v>
      </c>
      <c r="O132" s="6">
        <v>-0.21218487394957986</v>
      </c>
      <c r="P132">
        <v>1</v>
      </c>
      <c r="Q132">
        <v>0</v>
      </c>
      <c r="U132">
        <v>0</v>
      </c>
      <c r="V132" s="5">
        <v>-0.49542733467811195</v>
      </c>
      <c r="W132">
        <v>3</v>
      </c>
      <c r="X132">
        <v>0</v>
      </c>
      <c r="Y132">
        <v>2</v>
      </c>
      <c r="Z132">
        <v>0</v>
      </c>
      <c r="AA132">
        <v>5</v>
      </c>
      <c r="AB132">
        <v>5</v>
      </c>
      <c r="AC132">
        <v>2</v>
      </c>
    </row>
    <row r="133" spans="1:29">
      <c r="A133">
        <v>17476</v>
      </c>
      <c r="B133" s="1">
        <v>43007</v>
      </c>
      <c r="C133" t="s">
        <v>4906</v>
      </c>
      <c r="D133" t="s">
        <v>4907</v>
      </c>
      <c r="F133" s="2"/>
      <c r="G133" s="7"/>
      <c r="H133" s="5"/>
      <c r="I133">
        <v>1</v>
      </c>
      <c r="J133">
        <v>21</v>
      </c>
      <c r="K133" t="s">
        <v>4883</v>
      </c>
      <c r="M133" s="6">
        <v>-5.2351375332741812E-2</v>
      </c>
      <c r="N133" s="6">
        <v>-0.12243221035332785</v>
      </c>
      <c r="O133" s="6">
        <v>-0.19090909090909092</v>
      </c>
      <c r="P133">
        <v>1</v>
      </c>
      <c r="Q133">
        <v>7</v>
      </c>
      <c r="U133">
        <v>0</v>
      </c>
      <c r="V133" s="5">
        <v>-0.81569955564055341</v>
      </c>
      <c r="W133">
        <v>0</v>
      </c>
      <c r="X133">
        <v>2</v>
      </c>
      <c r="Y133">
        <v>7</v>
      </c>
      <c r="Z133">
        <v>1</v>
      </c>
      <c r="AA133">
        <v>5</v>
      </c>
      <c r="AB133">
        <v>5</v>
      </c>
      <c r="AC133">
        <v>1</v>
      </c>
    </row>
    <row r="134" spans="1:29">
      <c r="A134">
        <v>1180</v>
      </c>
      <c r="B134" s="1">
        <v>43007</v>
      </c>
      <c r="C134" t="s">
        <v>4908</v>
      </c>
      <c r="D134" t="s">
        <v>4909</v>
      </c>
      <c r="F134" s="2"/>
      <c r="G134" s="7"/>
      <c r="H134" s="5"/>
      <c r="I134">
        <v>1</v>
      </c>
      <c r="J134">
        <v>21</v>
      </c>
      <c r="K134" t="s">
        <v>4883</v>
      </c>
      <c r="M134" s="6">
        <v>-3.5357417371252753E-2</v>
      </c>
      <c r="N134" s="6">
        <v>-0.10035842293906805</v>
      </c>
      <c r="O134" s="6">
        <v>-0.17920209287115751</v>
      </c>
      <c r="P134">
        <v>2</v>
      </c>
      <c r="Q134">
        <v>5</v>
      </c>
      <c r="U134">
        <v>0</v>
      </c>
      <c r="V134" s="5">
        <v>-0.89357140730008433</v>
      </c>
      <c r="W134">
        <v>2</v>
      </c>
      <c r="X134">
        <v>0</v>
      </c>
      <c r="Y134">
        <v>0</v>
      </c>
      <c r="Z134">
        <v>1</v>
      </c>
      <c r="AA134">
        <v>3</v>
      </c>
      <c r="AB134">
        <v>5</v>
      </c>
      <c r="AC134">
        <v>1</v>
      </c>
    </row>
    <row r="135" spans="1:29">
      <c r="A135">
        <v>156</v>
      </c>
      <c r="B135" s="1">
        <v>43007</v>
      </c>
      <c r="C135" t="s">
        <v>4910</v>
      </c>
      <c r="D135" t="s">
        <v>4911</v>
      </c>
      <c r="F135" s="2"/>
      <c r="G135" s="7"/>
      <c r="H135" s="5"/>
      <c r="I135">
        <v>1</v>
      </c>
      <c r="J135">
        <v>21</v>
      </c>
      <c r="K135" t="s">
        <v>4883</v>
      </c>
      <c r="M135" s="6">
        <v>-4.3235704323570268E-2</v>
      </c>
      <c r="N135" s="6">
        <v>-7.1718538565629264E-2</v>
      </c>
      <c r="O135" s="6">
        <v>-8.6551264980026521E-2</v>
      </c>
      <c r="P135">
        <v>1</v>
      </c>
      <c r="Q135">
        <v>0</v>
      </c>
      <c r="U135">
        <v>0</v>
      </c>
      <c r="V135" s="5">
        <v>-1.2565817630290144</v>
      </c>
      <c r="W135">
        <v>0</v>
      </c>
      <c r="X135">
        <v>0</v>
      </c>
      <c r="Y135">
        <v>0</v>
      </c>
      <c r="Z135">
        <v>4</v>
      </c>
      <c r="AA135">
        <v>5</v>
      </c>
      <c r="AB135">
        <v>5</v>
      </c>
      <c r="AC135">
        <v>0</v>
      </c>
    </row>
    <row r="136" spans="1:29">
      <c r="A136">
        <v>7359</v>
      </c>
      <c r="B136" s="1">
        <v>43007</v>
      </c>
      <c r="C136" t="s">
        <v>4912</v>
      </c>
      <c r="D136" t="s">
        <v>4913</v>
      </c>
      <c r="F136" s="2"/>
      <c r="G136" s="7"/>
      <c r="H136" s="5"/>
      <c r="I136">
        <v>1</v>
      </c>
      <c r="J136">
        <v>21</v>
      </c>
      <c r="K136" t="s">
        <v>4883</v>
      </c>
      <c r="L136">
        <v>3</v>
      </c>
      <c r="M136" s="6">
        <v>0</v>
      </c>
      <c r="N136" s="6">
        <v>0</v>
      </c>
      <c r="O136" s="6">
        <v>0.1069676153091268</v>
      </c>
      <c r="P136">
        <v>1</v>
      </c>
      <c r="Q136">
        <v>0</v>
      </c>
      <c r="R136">
        <v>0</v>
      </c>
      <c r="S136">
        <v>0</v>
      </c>
      <c r="T136">
        <v>9</v>
      </c>
      <c r="U136">
        <v>0</v>
      </c>
      <c r="V136" s="5">
        <v>-1.9058535170473279</v>
      </c>
      <c r="W136">
        <v>1</v>
      </c>
      <c r="X136">
        <v>0</v>
      </c>
      <c r="Y136">
        <v>8</v>
      </c>
      <c r="Z136">
        <v>8</v>
      </c>
      <c r="AA136">
        <v>0</v>
      </c>
      <c r="AB136">
        <v>9</v>
      </c>
      <c r="AC136">
        <v>0</v>
      </c>
    </row>
    <row r="137" spans="1:29">
      <c r="A137">
        <v>10736</v>
      </c>
      <c r="B137" s="1">
        <v>43007</v>
      </c>
      <c r="C137" t="s">
        <v>4914</v>
      </c>
      <c r="D137" t="s">
        <v>4915</v>
      </c>
      <c r="F137" s="2"/>
      <c r="G137" s="7"/>
      <c r="H137" s="5">
        <v>0.50917000000000001</v>
      </c>
      <c r="I137">
        <v>1</v>
      </c>
      <c r="J137">
        <v>22</v>
      </c>
      <c r="K137" t="s">
        <v>4916</v>
      </c>
      <c r="L137">
        <v>8</v>
      </c>
      <c r="M137" s="6">
        <v>5.1038062283736974E-2</v>
      </c>
      <c r="N137" s="6">
        <v>0.12970711297071147</v>
      </c>
      <c r="O137" s="6">
        <v>0.23100303951367795</v>
      </c>
      <c r="P137">
        <v>0</v>
      </c>
      <c r="Q137">
        <v>9</v>
      </c>
      <c r="R137">
        <v>4</v>
      </c>
      <c r="S137">
        <v>4</v>
      </c>
      <c r="T137">
        <v>4</v>
      </c>
      <c r="U137">
        <v>1</v>
      </c>
      <c r="V137" s="5">
        <v>0.58200394011569823</v>
      </c>
      <c r="W137">
        <v>3</v>
      </c>
      <c r="X137">
        <v>9</v>
      </c>
      <c r="Y137">
        <v>9</v>
      </c>
      <c r="Z137">
        <v>8</v>
      </c>
      <c r="AA137">
        <v>6</v>
      </c>
      <c r="AB137">
        <v>7</v>
      </c>
      <c r="AC137">
        <v>6</v>
      </c>
    </row>
    <row r="138" spans="1:29">
      <c r="A138">
        <v>1432</v>
      </c>
      <c r="B138" s="1">
        <v>43007</v>
      </c>
      <c r="C138" t="s">
        <v>4917</v>
      </c>
      <c r="D138" t="s">
        <v>4918</v>
      </c>
      <c r="E138" t="s">
        <v>4630</v>
      </c>
      <c r="F138" s="8">
        <v>1</v>
      </c>
      <c r="G138" s="7">
        <v>1.4121303782293019E-2</v>
      </c>
      <c r="H138" s="5">
        <v>0.46951999999999999</v>
      </c>
      <c r="I138">
        <v>1</v>
      </c>
      <c r="J138">
        <v>22</v>
      </c>
      <c r="K138" t="s">
        <v>4919</v>
      </c>
      <c r="L138">
        <v>19</v>
      </c>
      <c r="M138" s="6">
        <v>-3.4925526450950262E-2</v>
      </c>
      <c r="N138" s="6">
        <v>-0.12523277467411564</v>
      </c>
      <c r="O138" s="6">
        <v>8.4872979214780431E-2</v>
      </c>
      <c r="P138">
        <v>0</v>
      </c>
      <c r="Q138">
        <v>9</v>
      </c>
      <c r="R138">
        <v>8</v>
      </c>
      <c r="S138">
        <v>8</v>
      </c>
      <c r="T138">
        <v>4</v>
      </c>
      <c r="U138">
        <v>8</v>
      </c>
      <c r="V138" s="5">
        <v>1.6970797404542877</v>
      </c>
      <c r="W138">
        <v>7</v>
      </c>
      <c r="X138">
        <v>7</v>
      </c>
      <c r="Y138">
        <v>7</v>
      </c>
      <c r="Z138">
        <v>6</v>
      </c>
      <c r="AA138">
        <v>9</v>
      </c>
      <c r="AB138">
        <v>7</v>
      </c>
      <c r="AC138">
        <v>9</v>
      </c>
    </row>
    <row r="139" spans="1:29">
      <c r="A139">
        <v>10535</v>
      </c>
      <c r="B139" s="1">
        <v>43007</v>
      </c>
      <c r="C139" t="s">
        <v>4920</v>
      </c>
      <c r="D139" t="s">
        <v>4921</v>
      </c>
      <c r="F139" s="2"/>
      <c r="G139" s="7"/>
      <c r="H139" s="5">
        <v>0.28221000000000002</v>
      </c>
      <c r="I139">
        <v>1</v>
      </c>
      <c r="J139">
        <v>22</v>
      </c>
      <c r="K139" t="s">
        <v>4916</v>
      </c>
      <c r="L139">
        <v>6</v>
      </c>
      <c r="M139" s="6">
        <v>-7.3919833420093783E-2</v>
      </c>
      <c r="N139" s="6">
        <v>0.13674121405750794</v>
      </c>
      <c r="O139" s="6">
        <v>0.16084828711256116</v>
      </c>
      <c r="P139">
        <v>0</v>
      </c>
      <c r="Q139">
        <v>9</v>
      </c>
      <c r="R139">
        <v>7</v>
      </c>
      <c r="S139">
        <v>8</v>
      </c>
      <c r="T139">
        <v>6</v>
      </c>
      <c r="U139">
        <v>1</v>
      </c>
      <c r="V139" s="5">
        <v>0.48484250632719927</v>
      </c>
      <c r="W139">
        <v>2</v>
      </c>
      <c r="X139">
        <v>7</v>
      </c>
      <c r="Y139">
        <v>5</v>
      </c>
      <c r="Z139">
        <v>6</v>
      </c>
      <c r="AA139">
        <v>8</v>
      </c>
      <c r="AB139">
        <v>9</v>
      </c>
      <c r="AC139">
        <v>6</v>
      </c>
    </row>
    <row r="140" spans="1:29">
      <c r="A140">
        <v>1478</v>
      </c>
      <c r="B140" s="1">
        <v>43007</v>
      </c>
      <c r="C140" t="s">
        <v>4922</v>
      </c>
      <c r="D140" t="s">
        <v>4923</v>
      </c>
      <c r="F140" s="2"/>
      <c r="G140" s="7"/>
      <c r="H140" s="5">
        <v>0.20752000000000001</v>
      </c>
      <c r="I140">
        <v>1</v>
      </c>
      <c r="J140">
        <v>22</v>
      </c>
      <c r="K140" t="s">
        <v>4916</v>
      </c>
      <c r="L140">
        <v>8</v>
      </c>
      <c r="M140" s="6">
        <v>-1.0597302504816941E-2</v>
      </c>
      <c r="N140" s="6">
        <v>-5.8083252662148865E-3</v>
      </c>
      <c r="O140" s="6">
        <v>-5.3456221198156739E-2</v>
      </c>
      <c r="P140">
        <v>0</v>
      </c>
      <c r="Q140">
        <v>8</v>
      </c>
      <c r="R140">
        <v>8</v>
      </c>
      <c r="S140">
        <v>5</v>
      </c>
      <c r="T140">
        <v>1</v>
      </c>
      <c r="U140">
        <v>8</v>
      </c>
      <c r="V140" s="5">
        <v>1.355093855890082</v>
      </c>
      <c r="W140">
        <v>8</v>
      </c>
      <c r="X140">
        <v>9</v>
      </c>
      <c r="Y140">
        <v>4</v>
      </c>
      <c r="Z140">
        <v>3</v>
      </c>
      <c r="AA140">
        <v>8</v>
      </c>
      <c r="AB140">
        <v>1</v>
      </c>
      <c r="AC140">
        <v>8</v>
      </c>
    </row>
    <row r="141" spans="1:29">
      <c r="A141">
        <v>449</v>
      </c>
      <c r="B141" s="1">
        <v>43007</v>
      </c>
      <c r="C141" t="s">
        <v>4924</v>
      </c>
      <c r="D141" t="s">
        <v>4925</v>
      </c>
      <c r="F141" s="2"/>
      <c r="G141" s="7"/>
      <c r="H141" s="5">
        <v>0.19212000000000001</v>
      </c>
      <c r="I141">
        <v>1</v>
      </c>
      <c r="J141">
        <v>22</v>
      </c>
      <c r="K141" t="s">
        <v>4926</v>
      </c>
      <c r="L141">
        <v>3</v>
      </c>
      <c r="M141" s="6">
        <v>-6.4894932014832984E-2</v>
      </c>
      <c r="N141" s="6">
        <v>-0.22250770811921894</v>
      </c>
      <c r="O141" s="6">
        <v>0.30543572044866263</v>
      </c>
      <c r="P141">
        <v>0</v>
      </c>
      <c r="Q141">
        <v>9</v>
      </c>
      <c r="R141">
        <v>0</v>
      </c>
      <c r="S141">
        <v>0</v>
      </c>
      <c r="T141">
        <v>3</v>
      </c>
      <c r="U141">
        <v>1</v>
      </c>
      <c r="V141" s="5">
        <v>-1.7719473846125486</v>
      </c>
      <c r="W141">
        <v>3</v>
      </c>
      <c r="X141">
        <v>2</v>
      </c>
      <c r="Y141">
        <v>1</v>
      </c>
      <c r="Z141">
        <v>3</v>
      </c>
      <c r="AA141">
        <v>0</v>
      </c>
      <c r="AB141">
        <v>1</v>
      </c>
      <c r="AC141">
        <v>0</v>
      </c>
    </row>
    <row r="142" spans="1:29">
      <c r="A142">
        <v>12401</v>
      </c>
      <c r="B142" s="1">
        <v>43007</v>
      </c>
      <c r="C142" t="s">
        <v>4927</v>
      </c>
      <c r="D142" t="s">
        <v>4928</v>
      </c>
      <c r="F142" s="2"/>
      <c r="G142" s="7"/>
      <c r="H142" s="5">
        <v>0.15260000000000001</v>
      </c>
      <c r="I142">
        <v>1</v>
      </c>
      <c r="J142">
        <v>22</v>
      </c>
      <c r="K142" t="s">
        <v>4919</v>
      </c>
      <c r="L142">
        <v>3</v>
      </c>
      <c r="M142" s="6">
        <v>9.8231827111983083E-3</v>
      </c>
      <c r="N142" s="6">
        <v>7.8431372549019329E-3</v>
      </c>
      <c r="O142" s="6">
        <v>-3.379330969368155E-2</v>
      </c>
      <c r="P142">
        <v>0</v>
      </c>
      <c r="Q142">
        <v>8</v>
      </c>
      <c r="R142">
        <v>5</v>
      </c>
      <c r="S142">
        <v>3</v>
      </c>
      <c r="T142">
        <v>2</v>
      </c>
      <c r="U142">
        <v>2</v>
      </c>
      <c r="V142" s="5">
        <v>0.59696082375474913</v>
      </c>
      <c r="W142">
        <v>6</v>
      </c>
      <c r="X142">
        <v>9</v>
      </c>
      <c r="Y142">
        <v>9</v>
      </c>
      <c r="Z142">
        <v>8</v>
      </c>
      <c r="AA142">
        <v>2</v>
      </c>
      <c r="AB142">
        <v>3</v>
      </c>
      <c r="AC142">
        <v>7</v>
      </c>
    </row>
    <row r="143" spans="1:29">
      <c r="A143">
        <v>11170</v>
      </c>
      <c r="B143" s="1">
        <v>43007</v>
      </c>
      <c r="C143" t="s">
        <v>4929</v>
      </c>
      <c r="D143" t="s">
        <v>4930</v>
      </c>
      <c r="F143" s="2"/>
      <c r="G143" s="7"/>
      <c r="H143" s="5">
        <v>0.12584000000000001</v>
      </c>
      <c r="I143">
        <v>1</v>
      </c>
      <c r="J143">
        <v>22</v>
      </c>
      <c r="K143" t="s">
        <v>4926</v>
      </c>
      <c r="L143">
        <v>10</v>
      </c>
      <c r="M143" s="6">
        <v>1.1049723756906049E-2</v>
      </c>
      <c r="N143" s="6">
        <v>0.11449451887941509</v>
      </c>
      <c r="O143" s="6">
        <v>0.12269938650306744</v>
      </c>
      <c r="P143">
        <v>0</v>
      </c>
      <c r="Q143">
        <v>7</v>
      </c>
      <c r="R143">
        <v>5</v>
      </c>
      <c r="S143">
        <v>2</v>
      </c>
      <c r="T143">
        <v>1</v>
      </c>
      <c r="U143">
        <v>6</v>
      </c>
      <c r="V143" s="5">
        <v>0.78511300848661225</v>
      </c>
      <c r="W143">
        <v>7</v>
      </c>
      <c r="X143">
        <v>9</v>
      </c>
      <c r="Y143">
        <v>7</v>
      </c>
      <c r="Z143">
        <v>7</v>
      </c>
      <c r="AA143">
        <v>4</v>
      </c>
      <c r="AB143">
        <v>1</v>
      </c>
      <c r="AC143">
        <v>7</v>
      </c>
    </row>
    <row r="144" spans="1:29">
      <c r="A144">
        <v>10326</v>
      </c>
      <c r="B144" s="1">
        <v>43007</v>
      </c>
      <c r="C144" t="s">
        <v>4931</v>
      </c>
      <c r="D144" t="s">
        <v>4932</v>
      </c>
      <c r="F144" s="2"/>
      <c r="G144" s="7"/>
      <c r="H144" s="5">
        <v>0.10835</v>
      </c>
      <c r="I144">
        <v>1</v>
      </c>
      <c r="J144">
        <v>22</v>
      </c>
      <c r="K144" t="s">
        <v>4919</v>
      </c>
      <c r="L144">
        <v>1</v>
      </c>
      <c r="M144" s="6">
        <v>-1.3693560325684695E-2</v>
      </c>
      <c r="N144" s="6">
        <v>-9.6618357487923134E-3</v>
      </c>
      <c r="O144" s="6">
        <v>-8.9252510226850434E-3</v>
      </c>
      <c r="P144">
        <v>1</v>
      </c>
      <c r="Q144">
        <v>8</v>
      </c>
      <c r="R144">
        <v>3</v>
      </c>
      <c r="S144">
        <v>3</v>
      </c>
      <c r="T144">
        <v>3</v>
      </c>
      <c r="U144">
        <v>1</v>
      </c>
      <c r="V144" s="5">
        <v>-0.26206035765522806</v>
      </c>
      <c r="W144">
        <v>2</v>
      </c>
      <c r="X144">
        <v>5</v>
      </c>
      <c r="Y144">
        <v>9</v>
      </c>
      <c r="Z144">
        <v>6</v>
      </c>
      <c r="AA144">
        <v>2</v>
      </c>
      <c r="AB144">
        <v>3</v>
      </c>
      <c r="AC144">
        <v>3</v>
      </c>
    </row>
    <row r="145" spans="1:29">
      <c r="A145">
        <v>314</v>
      </c>
      <c r="B145" s="1">
        <v>43007</v>
      </c>
      <c r="C145" t="s">
        <v>4933</v>
      </c>
      <c r="D145" t="s">
        <v>4934</v>
      </c>
      <c r="F145" s="2"/>
      <c r="G145" s="7"/>
      <c r="H145" s="5">
        <v>0.10188</v>
      </c>
      <c r="I145">
        <v>1</v>
      </c>
      <c r="J145">
        <v>22</v>
      </c>
      <c r="K145" t="s">
        <v>4919</v>
      </c>
      <c r="M145" s="6">
        <v>4.3673012318029336E-2</v>
      </c>
      <c r="N145" s="6">
        <v>2.6431718061673992E-2</v>
      </c>
      <c r="O145" s="6">
        <v>-7.9960513326752247E-2</v>
      </c>
      <c r="P145">
        <v>0</v>
      </c>
      <c r="Q145">
        <v>8</v>
      </c>
      <c r="U145">
        <v>2</v>
      </c>
      <c r="V145" s="5">
        <v>0.12527277867737713</v>
      </c>
      <c r="W145">
        <v>5</v>
      </c>
      <c r="X145">
        <v>5</v>
      </c>
      <c r="Y145">
        <v>4</v>
      </c>
      <c r="Z145">
        <v>1</v>
      </c>
      <c r="AA145">
        <v>5</v>
      </c>
      <c r="AB145">
        <v>5</v>
      </c>
      <c r="AC145">
        <v>5</v>
      </c>
    </row>
    <row r="146" spans="1:29">
      <c r="A146">
        <v>1196</v>
      </c>
      <c r="B146" s="1">
        <v>43007</v>
      </c>
      <c r="C146" t="s">
        <v>4935</v>
      </c>
      <c r="D146" t="s">
        <v>4936</v>
      </c>
      <c r="F146" s="2"/>
      <c r="G146" s="7"/>
      <c r="H146" s="5">
        <v>8.8774000000000006E-2</v>
      </c>
      <c r="I146">
        <v>1</v>
      </c>
      <c r="J146">
        <v>22</v>
      </c>
      <c r="K146" t="s">
        <v>4916</v>
      </c>
      <c r="L146">
        <v>2</v>
      </c>
      <c r="M146" s="6">
        <v>0</v>
      </c>
      <c r="N146" s="6">
        <v>0</v>
      </c>
      <c r="O146" s="6">
        <v>0</v>
      </c>
      <c r="P146">
        <v>1</v>
      </c>
      <c r="Q146">
        <v>7</v>
      </c>
      <c r="R146">
        <v>3</v>
      </c>
      <c r="S146">
        <v>2</v>
      </c>
      <c r="T146">
        <v>1</v>
      </c>
      <c r="U146">
        <v>0</v>
      </c>
      <c r="V146" s="5">
        <v>-0.8177220964924391</v>
      </c>
      <c r="W146">
        <v>1</v>
      </c>
      <c r="X146">
        <v>4</v>
      </c>
      <c r="Y146">
        <v>5</v>
      </c>
      <c r="Z146">
        <v>8</v>
      </c>
      <c r="AA146">
        <v>1</v>
      </c>
      <c r="AB146">
        <v>6</v>
      </c>
      <c r="AC146">
        <v>1</v>
      </c>
    </row>
    <row r="147" spans="1:29">
      <c r="A147">
        <v>36678</v>
      </c>
      <c r="B147" s="1">
        <v>43007</v>
      </c>
      <c r="C147" t="s">
        <v>4937</v>
      </c>
      <c r="D147" t="s">
        <v>4938</v>
      </c>
      <c r="F147" s="2"/>
      <c r="G147" s="7"/>
      <c r="H147" s="5">
        <v>5.0215999999999997E-2</v>
      </c>
      <c r="I147">
        <v>1</v>
      </c>
      <c r="J147">
        <v>22</v>
      </c>
      <c r="K147" t="s">
        <v>4916</v>
      </c>
      <c r="L147">
        <v>1</v>
      </c>
      <c r="M147" s="6">
        <v>-2.7858627858627805E-2</v>
      </c>
      <c r="N147" s="6">
        <v>-3.7860082304526754E-2</v>
      </c>
      <c r="O147" s="6">
        <v>-3.6670786979810521E-2</v>
      </c>
      <c r="P147">
        <v>0</v>
      </c>
      <c r="Q147">
        <v>6</v>
      </c>
      <c r="R147">
        <v>4</v>
      </c>
      <c r="S147">
        <v>0</v>
      </c>
      <c r="T147">
        <v>0</v>
      </c>
      <c r="U147">
        <v>8</v>
      </c>
      <c r="V147" s="5">
        <v>-0.40670687361139918</v>
      </c>
      <c r="W147">
        <v>5</v>
      </c>
      <c r="X147">
        <v>9</v>
      </c>
      <c r="Y147">
        <v>5</v>
      </c>
      <c r="Z147">
        <v>9</v>
      </c>
      <c r="AA147">
        <v>0</v>
      </c>
      <c r="AB147">
        <v>0</v>
      </c>
      <c r="AC147">
        <v>3</v>
      </c>
    </row>
    <row r="148" spans="1:29">
      <c r="A148">
        <v>35479</v>
      </c>
      <c r="B148" s="1">
        <v>43007</v>
      </c>
      <c r="C148" t="s">
        <v>4939</v>
      </c>
      <c r="D148" t="s">
        <v>4940</v>
      </c>
      <c r="F148" s="2"/>
      <c r="G148" s="7"/>
      <c r="H148" s="5">
        <v>4.0459000000000002E-2</v>
      </c>
      <c r="I148">
        <v>1</v>
      </c>
      <c r="J148">
        <v>22</v>
      </c>
      <c r="K148" t="s">
        <v>4916</v>
      </c>
      <c r="L148">
        <v>5</v>
      </c>
      <c r="M148" s="6">
        <v>-1.9453207150368135E-2</v>
      </c>
      <c r="N148" s="6">
        <v>-5.855628470469465E-2</v>
      </c>
      <c r="O148" s="6">
        <v>-4.4079958995387303E-2</v>
      </c>
      <c r="P148">
        <v>0</v>
      </c>
      <c r="Q148">
        <v>7</v>
      </c>
      <c r="R148">
        <v>5</v>
      </c>
      <c r="S148">
        <v>3</v>
      </c>
      <c r="T148">
        <v>1</v>
      </c>
      <c r="U148">
        <v>4</v>
      </c>
      <c r="V148" s="5">
        <v>6.7427363616232333E-2</v>
      </c>
      <c r="W148">
        <v>4</v>
      </c>
      <c r="X148">
        <v>9</v>
      </c>
      <c r="Y148">
        <v>6</v>
      </c>
      <c r="Z148">
        <v>9</v>
      </c>
      <c r="AA148">
        <v>2</v>
      </c>
      <c r="AB148">
        <v>2</v>
      </c>
      <c r="AC148">
        <v>5</v>
      </c>
    </row>
    <row r="149" spans="1:29">
      <c r="A149">
        <v>1546</v>
      </c>
      <c r="B149" s="1">
        <v>43007</v>
      </c>
      <c r="C149" t="s">
        <v>4941</v>
      </c>
      <c r="D149" t="s">
        <v>4942</v>
      </c>
      <c r="E149" t="s">
        <v>4630</v>
      </c>
      <c r="F149" s="8">
        <v>0.75</v>
      </c>
      <c r="G149" s="7">
        <v>1.0210931808459098E-2</v>
      </c>
      <c r="H149" s="5"/>
      <c r="I149">
        <v>1</v>
      </c>
      <c r="J149">
        <v>22</v>
      </c>
      <c r="K149" t="s">
        <v>4919</v>
      </c>
      <c r="L149">
        <v>19</v>
      </c>
      <c r="M149" s="6">
        <v>-7.3868882733147956E-3</v>
      </c>
      <c r="N149" s="6">
        <v>-8.8210347752332274E-2</v>
      </c>
      <c r="O149" s="6">
        <v>-0.13236481033091196</v>
      </c>
      <c r="P149">
        <v>0</v>
      </c>
      <c r="Q149">
        <v>7</v>
      </c>
      <c r="R149">
        <v>9</v>
      </c>
      <c r="S149">
        <v>8</v>
      </c>
      <c r="T149">
        <v>5</v>
      </c>
      <c r="U149">
        <v>6</v>
      </c>
      <c r="V149" s="5">
        <v>2.2176248340286344</v>
      </c>
      <c r="W149">
        <v>9</v>
      </c>
      <c r="X149">
        <v>9</v>
      </c>
      <c r="Y149">
        <v>7</v>
      </c>
      <c r="Z149">
        <v>7</v>
      </c>
      <c r="AA149">
        <v>9</v>
      </c>
      <c r="AB149">
        <v>3</v>
      </c>
      <c r="AC149">
        <v>9</v>
      </c>
    </row>
    <row r="150" spans="1:29">
      <c r="A150">
        <v>482</v>
      </c>
      <c r="B150" s="1">
        <v>43007</v>
      </c>
      <c r="C150" t="s">
        <v>4943</v>
      </c>
      <c r="D150" t="s">
        <v>4944</v>
      </c>
      <c r="G150" s="7"/>
      <c r="H150" s="5"/>
      <c r="I150">
        <v>1</v>
      </c>
      <c r="J150">
        <v>22</v>
      </c>
      <c r="K150" t="s">
        <v>4926</v>
      </c>
      <c r="L150">
        <v>10</v>
      </c>
      <c r="M150" s="6">
        <v>0.10521327014217996</v>
      </c>
      <c r="N150" s="6">
        <v>3.5523978685612967E-2</v>
      </c>
      <c r="O150" s="6">
        <v>0.24042553191489358</v>
      </c>
      <c r="P150">
        <v>1</v>
      </c>
      <c r="Q150">
        <v>5</v>
      </c>
      <c r="R150">
        <v>8</v>
      </c>
      <c r="S150">
        <v>9</v>
      </c>
      <c r="T150">
        <v>7</v>
      </c>
      <c r="U150">
        <v>0</v>
      </c>
      <c r="V150" s="5">
        <v>1.8163550457085709</v>
      </c>
      <c r="W150">
        <v>9</v>
      </c>
      <c r="X150">
        <v>5</v>
      </c>
      <c r="Y150">
        <v>2</v>
      </c>
      <c r="Z150">
        <v>3</v>
      </c>
      <c r="AA150">
        <v>9</v>
      </c>
      <c r="AB150">
        <v>8</v>
      </c>
      <c r="AC150">
        <v>9</v>
      </c>
    </row>
    <row r="151" spans="1:29">
      <c r="A151">
        <v>13606</v>
      </c>
      <c r="B151" s="1">
        <v>43007</v>
      </c>
      <c r="C151" t="s">
        <v>4945</v>
      </c>
      <c r="D151" t="s">
        <v>4946</v>
      </c>
      <c r="E151" t="s">
        <v>4630</v>
      </c>
      <c r="F151" s="2">
        <v>0.5</v>
      </c>
      <c r="G151" s="7">
        <v>2.3692075664544301E-3</v>
      </c>
      <c r="H151" s="5"/>
      <c r="I151">
        <v>1</v>
      </c>
      <c r="J151">
        <v>22</v>
      </c>
      <c r="K151" t="s">
        <v>4916</v>
      </c>
      <c r="L151">
        <v>15</v>
      </c>
      <c r="M151" s="6">
        <v>-4.4334975369458074E-2</v>
      </c>
      <c r="N151" s="6">
        <v>-7.3248407643312086E-2</v>
      </c>
      <c r="O151" s="6">
        <v>-0.13263785394932925</v>
      </c>
      <c r="P151">
        <v>0</v>
      </c>
      <c r="Q151">
        <v>8</v>
      </c>
      <c r="R151">
        <v>8</v>
      </c>
      <c r="S151">
        <v>9</v>
      </c>
      <c r="T151">
        <v>7</v>
      </c>
      <c r="U151">
        <v>8</v>
      </c>
      <c r="V151" s="5">
        <v>1.5633245505043272</v>
      </c>
      <c r="W151">
        <v>6</v>
      </c>
      <c r="X151">
        <v>9</v>
      </c>
      <c r="Y151">
        <v>9</v>
      </c>
      <c r="Z151">
        <v>6</v>
      </c>
      <c r="AA151">
        <v>9</v>
      </c>
      <c r="AB151">
        <v>8</v>
      </c>
      <c r="AC151">
        <v>9</v>
      </c>
    </row>
    <row r="152" spans="1:29">
      <c r="A152">
        <v>208</v>
      </c>
      <c r="B152" s="1">
        <v>43007</v>
      </c>
      <c r="C152" t="s">
        <v>4947</v>
      </c>
      <c r="D152" t="s">
        <v>4948</v>
      </c>
      <c r="F152" s="2"/>
      <c r="G152" s="7">
        <v>1.1764621764696396E-2</v>
      </c>
      <c r="H152" s="5"/>
      <c r="I152">
        <v>1</v>
      </c>
      <c r="J152">
        <v>22</v>
      </c>
      <c r="K152" t="s">
        <v>4926</v>
      </c>
      <c r="L152">
        <v>4</v>
      </c>
      <c r="M152" s="6">
        <v>5.6405353728489649E-2</v>
      </c>
      <c r="N152" s="6">
        <v>-2.7075812274367506E-3</v>
      </c>
      <c r="O152" s="6">
        <v>7.5425790754258148E-2</v>
      </c>
      <c r="P152">
        <v>1</v>
      </c>
      <c r="Q152">
        <v>4</v>
      </c>
      <c r="R152">
        <v>7</v>
      </c>
      <c r="S152">
        <v>9</v>
      </c>
      <c r="T152">
        <v>8</v>
      </c>
      <c r="U152">
        <v>8</v>
      </c>
      <c r="V152" s="5">
        <v>1.5239251982046131</v>
      </c>
      <c r="W152">
        <v>8</v>
      </c>
      <c r="X152">
        <v>6</v>
      </c>
      <c r="Y152">
        <v>0</v>
      </c>
      <c r="Z152">
        <v>3</v>
      </c>
      <c r="AA152">
        <v>9</v>
      </c>
      <c r="AB152">
        <v>9</v>
      </c>
      <c r="AC152">
        <v>9</v>
      </c>
    </row>
    <row r="153" spans="1:29">
      <c r="A153">
        <v>2036</v>
      </c>
      <c r="B153" s="1">
        <v>43007</v>
      </c>
      <c r="C153" t="s">
        <v>4949</v>
      </c>
      <c r="D153" t="s">
        <v>4950</v>
      </c>
      <c r="F153" s="2"/>
      <c r="G153" s="7"/>
      <c r="H153" s="5"/>
      <c r="I153">
        <v>1</v>
      </c>
      <c r="J153">
        <v>22</v>
      </c>
      <c r="K153" t="s">
        <v>4926</v>
      </c>
      <c r="L153">
        <v>7</v>
      </c>
      <c r="M153" s="6">
        <v>3.8488952245189001E-2</v>
      </c>
      <c r="N153" s="6">
        <v>5.1985559566787076E-2</v>
      </c>
      <c r="O153" s="6">
        <v>1.4713025768278376E-2</v>
      </c>
      <c r="P153">
        <v>0</v>
      </c>
      <c r="Q153">
        <v>5</v>
      </c>
      <c r="R153">
        <v>8</v>
      </c>
      <c r="S153">
        <v>8</v>
      </c>
      <c r="T153">
        <v>6</v>
      </c>
      <c r="U153">
        <v>4</v>
      </c>
      <c r="V153" s="5">
        <v>1.4553191383846917</v>
      </c>
      <c r="W153">
        <v>8</v>
      </c>
      <c r="X153">
        <v>8</v>
      </c>
      <c r="Y153">
        <v>1</v>
      </c>
      <c r="Z153">
        <v>4</v>
      </c>
      <c r="AA153">
        <v>9</v>
      </c>
      <c r="AB153">
        <v>6</v>
      </c>
      <c r="AC153">
        <v>8</v>
      </c>
    </row>
    <row r="154" spans="1:29">
      <c r="A154">
        <v>9638</v>
      </c>
      <c r="B154" s="1">
        <v>43007</v>
      </c>
      <c r="C154" t="s">
        <v>4951</v>
      </c>
      <c r="D154" t="s">
        <v>4952</v>
      </c>
      <c r="F154" s="2"/>
      <c r="G154" s="7"/>
      <c r="H154" s="5"/>
      <c r="I154">
        <v>1</v>
      </c>
      <c r="J154">
        <v>22</v>
      </c>
      <c r="K154" t="s">
        <v>4919</v>
      </c>
      <c r="L154">
        <v>7</v>
      </c>
      <c r="M154" s="6">
        <v>8.0552359033372323E-3</v>
      </c>
      <c r="N154" s="6">
        <v>-1.0169491525423568E-2</v>
      </c>
      <c r="O154" s="6">
        <v>4.5346062052505909E-2</v>
      </c>
      <c r="P154">
        <v>0</v>
      </c>
      <c r="Q154">
        <v>3</v>
      </c>
      <c r="R154">
        <v>7</v>
      </c>
      <c r="S154">
        <v>6</v>
      </c>
      <c r="T154">
        <v>3</v>
      </c>
      <c r="U154">
        <v>6</v>
      </c>
      <c r="V154" s="5">
        <v>1.4384935293114209</v>
      </c>
      <c r="W154">
        <v>8</v>
      </c>
      <c r="X154">
        <v>8</v>
      </c>
      <c r="Y154">
        <v>9</v>
      </c>
      <c r="Z154">
        <v>6</v>
      </c>
      <c r="AA154">
        <v>7</v>
      </c>
      <c r="AB154">
        <v>1</v>
      </c>
      <c r="AC154">
        <v>8</v>
      </c>
    </row>
    <row r="155" spans="1:29">
      <c r="A155">
        <v>533</v>
      </c>
      <c r="B155" s="1">
        <v>43007</v>
      </c>
      <c r="C155" t="s">
        <v>4953</v>
      </c>
      <c r="D155" t="s">
        <v>4954</v>
      </c>
      <c r="F155" s="2"/>
      <c r="G155" s="7"/>
      <c r="H155" s="5"/>
      <c r="I155">
        <v>1</v>
      </c>
      <c r="J155">
        <v>22</v>
      </c>
      <c r="K155" t="s">
        <v>4926</v>
      </c>
      <c r="L155">
        <v>7</v>
      </c>
      <c r="M155" s="6">
        <v>-5.7416267942582699E-3</v>
      </c>
      <c r="N155" s="6">
        <v>1.3658536585365866E-2</v>
      </c>
      <c r="O155" s="6">
        <v>8.2291666666666874E-2</v>
      </c>
      <c r="P155">
        <v>0</v>
      </c>
      <c r="Q155">
        <v>4</v>
      </c>
      <c r="R155">
        <v>7</v>
      </c>
      <c r="S155">
        <v>5</v>
      </c>
      <c r="T155">
        <v>2</v>
      </c>
      <c r="U155">
        <v>8</v>
      </c>
      <c r="V155" s="5">
        <v>1.4221590769099355</v>
      </c>
      <c r="W155">
        <v>9</v>
      </c>
      <c r="X155">
        <v>9</v>
      </c>
      <c r="Y155">
        <v>2</v>
      </c>
      <c r="Z155">
        <v>6</v>
      </c>
      <c r="AA155">
        <v>7</v>
      </c>
      <c r="AB155">
        <v>2</v>
      </c>
      <c r="AC155">
        <v>8</v>
      </c>
    </row>
    <row r="156" spans="1:29">
      <c r="A156">
        <v>4853</v>
      </c>
      <c r="B156" s="1">
        <v>43007</v>
      </c>
      <c r="C156" t="s">
        <v>4955</v>
      </c>
      <c r="D156" t="s">
        <v>4956</v>
      </c>
      <c r="F156" s="2"/>
      <c r="G156" s="7"/>
      <c r="H156" s="5"/>
      <c r="I156">
        <v>1</v>
      </c>
      <c r="J156">
        <v>22</v>
      </c>
      <c r="K156" t="s">
        <v>4919</v>
      </c>
      <c r="L156">
        <v>14</v>
      </c>
      <c r="M156" s="6">
        <v>-1.4573213046495503E-2</v>
      </c>
      <c r="N156" s="6">
        <v>-7.7322936972059719E-2</v>
      </c>
      <c r="O156" s="6">
        <v>-0.16075650118203311</v>
      </c>
      <c r="P156">
        <v>0</v>
      </c>
      <c r="Q156">
        <v>8</v>
      </c>
      <c r="R156">
        <v>8</v>
      </c>
      <c r="S156">
        <v>5</v>
      </c>
      <c r="T156">
        <v>1</v>
      </c>
      <c r="U156">
        <v>4</v>
      </c>
      <c r="V156" s="5">
        <v>1.3899917408503371</v>
      </c>
      <c r="W156">
        <v>8</v>
      </c>
      <c r="X156">
        <v>8</v>
      </c>
      <c r="Y156">
        <v>5</v>
      </c>
      <c r="Z156">
        <v>8</v>
      </c>
      <c r="AA156">
        <v>8</v>
      </c>
      <c r="AB156">
        <v>2</v>
      </c>
      <c r="AC156">
        <v>8</v>
      </c>
    </row>
    <row r="157" spans="1:29">
      <c r="A157">
        <v>34742</v>
      </c>
      <c r="B157" s="1">
        <v>43007</v>
      </c>
      <c r="C157" t="s">
        <v>4957</v>
      </c>
      <c r="D157" t="s">
        <v>4958</v>
      </c>
      <c r="F157" s="2"/>
      <c r="G157" s="7"/>
      <c r="H157" s="5"/>
      <c r="I157">
        <v>1</v>
      </c>
      <c r="J157">
        <v>22</v>
      </c>
      <c r="K157" t="s">
        <v>4916</v>
      </c>
      <c r="L157">
        <v>1</v>
      </c>
      <c r="M157" s="6">
        <v>-1.9533369506239739E-2</v>
      </c>
      <c r="N157" s="6">
        <v>-3.3172819689673672E-2</v>
      </c>
      <c r="O157" s="6">
        <v>-2.9016657710908111E-2</v>
      </c>
      <c r="P157">
        <v>0</v>
      </c>
      <c r="Q157">
        <v>3</v>
      </c>
      <c r="R157">
        <v>9</v>
      </c>
      <c r="S157">
        <v>8</v>
      </c>
      <c r="T157">
        <v>3</v>
      </c>
      <c r="U157">
        <v>8</v>
      </c>
      <c r="V157" s="5">
        <v>1.363248723257737</v>
      </c>
      <c r="W157">
        <v>7</v>
      </c>
      <c r="X157">
        <v>3</v>
      </c>
      <c r="Y157">
        <v>9</v>
      </c>
      <c r="Z157">
        <v>1</v>
      </c>
      <c r="AA157">
        <v>8</v>
      </c>
      <c r="AB157">
        <v>3</v>
      </c>
      <c r="AC157">
        <v>8</v>
      </c>
    </row>
    <row r="158" spans="1:29">
      <c r="A158">
        <v>170</v>
      </c>
      <c r="B158" s="1">
        <v>43007</v>
      </c>
      <c r="C158" t="s">
        <v>4959</v>
      </c>
      <c r="D158" t="s">
        <v>4960</v>
      </c>
      <c r="F158" s="2"/>
      <c r="G158" s="7"/>
      <c r="H158" s="5"/>
      <c r="I158">
        <v>1</v>
      </c>
      <c r="J158">
        <v>22</v>
      </c>
      <c r="K158" t="s">
        <v>4926</v>
      </c>
      <c r="L158">
        <v>1</v>
      </c>
      <c r="M158" s="6">
        <v>-5.5343511450381744E-2</v>
      </c>
      <c r="N158" s="6">
        <v>-0.17637271214642247</v>
      </c>
      <c r="O158" s="6">
        <v>-0.31154381084840044</v>
      </c>
      <c r="P158">
        <v>1</v>
      </c>
      <c r="Q158">
        <v>0</v>
      </c>
      <c r="R158">
        <v>9</v>
      </c>
      <c r="S158">
        <v>9</v>
      </c>
      <c r="T158">
        <v>8</v>
      </c>
      <c r="U158">
        <v>1</v>
      </c>
      <c r="V158" s="5">
        <v>1.3089025015648141</v>
      </c>
      <c r="W158">
        <v>2</v>
      </c>
      <c r="X158">
        <v>0</v>
      </c>
      <c r="Y158">
        <v>2</v>
      </c>
      <c r="Z158">
        <v>4</v>
      </c>
      <c r="AA158">
        <v>9</v>
      </c>
      <c r="AB158">
        <v>8</v>
      </c>
      <c r="AC158">
        <v>8</v>
      </c>
    </row>
    <row r="159" spans="1:29">
      <c r="A159">
        <v>1565</v>
      </c>
      <c r="B159" s="1">
        <v>43007</v>
      </c>
      <c r="C159" t="s">
        <v>4961</v>
      </c>
      <c r="D159" t="s">
        <v>4962</v>
      </c>
      <c r="F159" s="2"/>
      <c r="G159" s="7"/>
      <c r="H159" s="5"/>
      <c r="I159">
        <v>1</v>
      </c>
      <c r="J159">
        <v>22</v>
      </c>
      <c r="K159" t="s">
        <v>4926</v>
      </c>
      <c r="L159">
        <v>16</v>
      </c>
      <c r="M159" s="6">
        <v>6.3106796116505048E-2</v>
      </c>
      <c r="N159" s="6">
        <v>4.1204437400951033E-2</v>
      </c>
      <c r="O159" s="6">
        <v>6.7424857839155194E-2</v>
      </c>
      <c r="P159">
        <v>0</v>
      </c>
      <c r="Q159">
        <v>6</v>
      </c>
      <c r="R159">
        <v>6</v>
      </c>
      <c r="S159">
        <v>5</v>
      </c>
      <c r="T159">
        <v>2</v>
      </c>
      <c r="U159">
        <v>4</v>
      </c>
      <c r="V159" s="5">
        <v>1.2401924531006978</v>
      </c>
      <c r="W159">
        <v>8</v>
      </c>
      <c r="X159">
        <v>9</v>
      </c>
      <c r="Y159">
        <v>3</v>
      </c>
      <c r="Z159">
        <v>6</v>
      </c>
      <c r="AA159">
        <v>7</v>
      </c>
      <c r="AB159">
        <v>6</v>
      </c>
      <c r="AC159">
        <v>8</v>
      </c>
    </row>
    <row r="160" spans="1:29">
      <c r="A160">
        <v>13649</v>
      </c>
      <c r="B160" s="1">
        <v>43007</v>
      </c>
      <c r="C160" t="s">
        <v>4963</v>
      </c>
      <c r="D160" t="s">
        <v>4964</v>
      </c>
      <c r="F160" s="2"/>
      <c r="G160" s="7"/>
      <c r="H160" s="5"/>
      <c r="I160">
        <v>1</v>
      </c>
      <c r="J160">
        <v>22</v>
      </c>
      <c r="K160" t="s">
        <v>4919</v>
      </c>
      <c r="L160">
        <v>12</v>
      </c>
      <c r="M160" s="6">
        <v>8.528880866426003E-2</v>
      </c>
      <c r="N160" s="6">
        <v>8.0898876404494446E-2</v>
      </c>
      <c r="O160" s="6">
        <v>8.5778781038374996E-2</v>
      </c>
      <c r="P160">
        <v>0</v>
      </c>
      <c r="Q160">
        <v>4</v>
      </c>
      <c r="R160">
        <v>7</v>
      </c>
      <c r="S160">
        <v>4</v>
      </c>
      <c r="T160">
        <v>1</v>
      </c>
      <c r="U160">
        <v>8</v>
      </c>
      <c r="V160" s="5">
        <v>1.2179583299133672</v>
      </c>
      <c r="W160">
        <v>8</v>
      </c>
      <c r="X160">
        <v>6</v>
      </c>
      <c r="Y160">
        <v>7</v>
      </c>
      <c r="Z160">
        <v>7</v>
      </c>
      <c r="AA160">
        <v>7</v>
      </c>
      <c r="AB160">
        <v>1</v>
      </c>
      <c r="AC160">
        <v>8</v>
      </c>
    </row>
    <row r="161" spans="1:29">
      <c r="A161">
        <v>2674</v>
      </c>
      <c r="B161" s="1">
        <v>43007</v>
      </c>
      <c r="C161" t="s">
        <v>4965</v>
      </c>
      <c r="D161" t="s">
        <v>4966</v>
      </c>
      <c r="F161" s="2"/>
      <c r="G161" s="7"/>
      <c r="H161" s="5"/>
      <c r="I161">
        <v>1</v>
      </c>
      <c r="J161">
        <v>22</v>
      </c>
      <c r="K161" t="s">
        <v>4919</v>
      </c>
      <c r="L161">
        <v>10</v>
      </c>
      <c r="M161" s="6">
        <v>-2.4453024453024441E-2</v>
      </c>
      <c r="N161" s="6">
        <v>-3.3163265306122458E-2</v>
      </c>
      <c r="O161" s="6">
        <v>-0.12166859791425266</v>
      </c>
      <c r="P161">
        <v>0</v>
      </c>
      <c r="Q161">
        <v>6</v>
      </c>
      <c r="R161">
        <v>7</v>
      </c>
      <c r="S161">
        <v>7</v>
      </c>
      <c r="T161">
        <v>3</v>
      </c>
      <c r="U161">
        <v>6</v>
      </c>
      <c r="V161" s="5">
        <v>1.2120986980167772</v>
      </c>
      <c r="W161">
        <v>7</v>
      </c>
      <c r="X161">
        <v>8</v>
      </c>
      <c r="Y161">
        <v>2</v>
      </c>
      <c r="Z161">
        <v>9</v>
      </c>
      <c r="AA161">
        <v>8</v>
      </c>
      <c r="AB161">
        <v>6</v>
      </c>
      <c r="AC161">
        <v>8</v>
      </c>
    </row>
    <row r="162" spans="1:29">
      <c r="A162">
        <v>10551</v>
      </c>
      <c r="B162" s="1">
        <v>43007</v>
      </c>
      <c r="C162" t="s">
        <v>4967</v>
      </c>
      <c r="D162" t="s">
        <v>4968</v>
      </c>
      <c r="F162" s="2"/>
      <c r="G162" s="7"/>
      <c r="H162" s="5"/>
      <c r="I162">
        <v>1</v>
      </c>
      <c r="J162">
        <v>22</v>
      </c>
      <c r="K162" t="s">
        <v>4916</v>
      </c>
      <c r="L162">
        <v>7</v>
      </c>
      <c r="M162" s="6">
        <v>-2.7277686852155036E-2</v>
      </c>
      <c r="N162" s="6">
        <v>-4.8051254671649835E-2</v>
      </c>
      <c r="O162" s="6">
        <v>1.1918274687854558E-2</v>
      </c>
      <c r="P162">
        <v>0</v>
      </c>
      <c r="Q162">
        <v>5</v>
      </c>
      <c r="R162">
        <v>6</v>
      </c>
      <c r="S162">
        <v>3</v>
      </c>
      <c r="T162">
        <v>0</v>
      </c>
      <c r="U162">
        <v>8</v>
      </c>
      <c r="V162" s="5">
        <v>1.1767039583646892</v>
      </c>
      <c r="W162">
        <v>8</v>
      </c>
      <c r="X162">
        <v>8</v>
      </c>
      <c r="Y162">
        <v>8</v>
      </c>
      <c r="Z162">
        <v>3</v>
      </c>
      <c r="AA162">
        <v>6</v>
      </c>
      <c r="AB162">
        <v>0</v>
      </c>
      <c r="AC162">
        <v>8</v>
      </c>
    </row>
    <row r="163" spans="1:29">
      <c r="A163">
        <v>2678</v>
      </c>
      <c r="B163" s="1">
        <v>43007</v>
      </c>
      <c r="C163" t="s">
        <v>4969</v>
      </c>
      <c r="D163" t="s">
        <v>4970</v>
      </c>
      <c r="F163" s="2"/>
      <c r="G163" s="7"/>
      <c r="H163" s="5"/>
      <c r="I163">
        <v>1</v>
      </c>
      <c r="J163">
        <v>22</v>
      </c>
      <c r="K163" t="s">
        <v>4926</v>
      </c>
      <c r="M163" s="6">
        <v>-3.3121019108280358E-2</v>
      </c>
      <c r="N163" s="6">
        <v>-1.8111254851229108E-2</v>
      </c>
      <c r="O163" s="6">
        <v>-7.3260073260073222E-2</v>
      </c>
      <c r="P163">
        <v>0</v>
      </c>
      <c r="Q163">
        <v>5</v>
      </c>
      <c r="U163">
        <v>8</v>
      </c>
      <c r="V163" s="5">
        <v>1.1092110370240755</v>
      </c>
      <c r="W163">
        <v>9</v>
      </c>
      <c r="X163">
        <v>5</v>
      </c>
      <c r="Y163">
        <v>1</v>
      </c>
      <c r="Z163">
        <v>8</v>
      </c>
      <c r="AA163">
        <v>5</v>
      </c>
      <c r="AB163">
        <v>5</v>
      </c>
      <c r="AC163">
        <v>8</v>
      </c>
    </row>
    <row r="164" spans="1:29">
      <c r="A164">
        <v>6942</v>
      </c>
      <c r="B164" s="1">
        <v>43007</v>
      </c>
      <c r="C164" t="s">
        <v>4971</v>
      </c>
      <c r="D164" t="s">
        <v>4972</v>
      </c>
      <c r="F164" s="2"/>
      <c r="G164" s="7"/>
      <c r="H164" s="5"/>
      <c r="I164">
        <v>1</v>
      </c>
      <c r="J164">
        <v>22</v>
      </c>
      <c r="K164" t="s">
        <v>4926</v>
      </c>
      <c r="L164">
        <v>7</v>
      </c>
      <c r="M164" s="6">
        <v>7.7327327327327389E-2</v>
      </c>
      <c r="N164" s="6">
        <v>0.13798572561459155</v>
      </c>
      <c r="O164" s="6">
        <v>2.67599225209183E-2</v>
      </c>
      <c r="P164">
        <v>0</v>
      </c>
      <c r="Q164">
        <v>1</v>
      </c>
      <c r="R164">
        <v>6</v>
      </c>
      <c r="S164">
        <v>6</v>
      </c>
      <c r="T164">
        <v>4</v>
      </c>
      <c r="U164">
        <v>4</v>
      </c>
      <c r="V164" s="5">
        <v>1.0885750864233372</v>
      </c>
      <c r="W164">
        <v>7</v>
      </c>
      <c r="X164">
        <v>8</v>
      </c>
      <c r="Y164">
        <v>7</v>
      </c>
      <c r="Z164">
        <v>7</v>
      </c>
      <c r="AA164">
        <v>8</v>
      </c>
      <c r="AB164">
        <v>7</v>
      </c>
      <c r="AC164">
        <v>8</v>
      </c>
    </row>
    <row r="165" spans="1:29">
      <c r="A165">
        <v>2892</v>
      </c>
      <c r="B165" s="1">
        <v>43007</v>
      </c>
      <c r="C165" t="s">
        <v>4973</v>
      </c>
      <c r="D165" t="s">
        <v>4974</v>
      </c>
      <c r="F165" s="2"/>
      <c r="G165" s="7"/>
      <c r="H165" s="5"/>
      <c r="I165">
        <v>1</v>
      </c>
      <c r="J165">
        <v>22</v>
      </c>
      <c r="K165" t="s">
        <v>4916</v>
      </c>
      <c r="L165">
        <v>4</v>
      </c>
      <c r="M165" s="6">
        <v>-4.7308319738988525E-2</v>
      </c>
      <c r="N165" s="6">
        <v>-6.2600321027287409E-2</v>
      </c>
      <c r="O165" s="6">
        <v>-2.5041736227045086E-2</v>
      </c>
      <c r="P165">
        <v>0</v>
      </c>
      <c r="Q165">
        <v>5</v>
      </c>
      <c r="R165">
        <v>6</v>
      </c>
      <c r="S165">
        <v>3</v>
      </c>
      <c r="T165">
        <v>2</v>
      </c>
      <c r="U165">
        <v>8</v>
      </c>
      <c r="V165" s="5">
        <v>1.0442197006438192</v>
      </c>
      <c r="W165">
        <v>9</v>
      </c>
      <c r="X165">
        <v>7</v>
      </c>
      <c r="Y165">
        <v>4</v>
      </c>
      <c r="Z165">
        <v>9</v>
      </c>
      <c r="AA165">
        <v>6</v>
      </c>
      <c r="AB165">
        <v>3</v>
      </c>
      <c r="AC165">
        <v>8</v>
      </c>
    </row>
    <row r="166" spans="1:29">
      <c r="A166">
        <v>13374</v>
      </c>
      <c r="B166" s="1">
        <v>43007</v>
      </c>
      <c r="C166" t="s">
        <v>4975</v>
      </c>
      <c r="D166" t="s">
        <v>4976</v>
      </c>
      <c r="F166" s="2"/>
      <c r="G166" s="7"/>
      <c r="H166" s="5"/>
      <c r="I166">
        <v>1</v>
      </c>
      <c r="J166">
        <v>22</v>
      </c>
      <c r="K166" t="s">
        <v>4926</v>
      </c>
      <c r="L166">
        <v>2</v>
      </c>
      <c r="M166" s="6">
        <v>-3.5623409669211181E-2</v>
      </c>
      <c r="N166" s="6">
        <v>-5.6039850560398397E-2</v>
      </c>
      <c r="O166" s="6">
        <v>-6.7650676506765151E-2</v>
      </c>
      <c r="P166">
        <v>0</v>
      </c>
      <c r="Q166">
        <v>2</v>
      </c>
      <c r="R166">
        <v>8</v>
      </c>
      <c r="S166">
        <v>4</v>
      </c>
      <c r="T166">
        <v>0</v>
      </c>
      <c r="U166">
        <v>6</v>
      </c>
      <c r="V166" s="5">
        <v>1.0285879107272211</v>
      </c>
      <c r="W166">
        <v>8</v>
      </c>
      <c r="X166">
        <v>8</v>
      </c>
      <c r="Y166">
        <v>2</v>
      </c>
      <c r="Z166">
        <v>4</v>
      </c>
      <c r="AA166">
        <v>7</v>
      </c>
      <c r="AB166">
        <v>0</v>
      </c>
      <c r="AC166">
        <v>8</v>
      </c>
    </row>
    <row r="167" spans="1:29">
      <c r="A167">
        <v>1197</v>
      </c>
      <c r="B167" s="1">
        <v>43007</v>
      </c>
      <c r="C167" t="s">
        <v>4977</v>
      </c>
      <c r="D167" t="s">
        <v>4978</v>
      </c>
      <c r="F167" s="2"/>
      <c r="G167" s="7"/>
      <c r="H167" s="5"/>
      <c r="I167">
        <v>1</v>
      </c>
      <c r="J167">
        <v>22</v>
      </c>
      <c r="K167" t="s">
        <v>4919</v>
      </c>
      <c r="L167">
        <v>6</v>
      </c>
      <c r="M167" s="6">
        <v>-1.1098779134295356E-2</v>
      </c>
      <c r="N167" s="6">
        <v>-5.7142857142857162E-2</v>
      </c>
      <c r="O167" s="6">
        <v>-0.16259398496240618</v>
      </c>
      <c r="P167">
        <v>0</v>
      </c>
      <c r="Q167">
        <v>2</v>
      </c>
      <c r="R167">
        <v>8</v>
      </c>
      <c r="S167">
        <v>5</v>
      </c>
      <c r="T167">
        <v>1</v>
      </c>
      <c r="U167">
        <v>4</v>
      </c>
      <c r="V167" s="5">
        <v>1.0051384882028893</v>
      </c>
      <c r="W167">
        <v>6</v>
      </c>
      <c r="X167">
        <v>8</v>
      </c>
      <c r="Y167">
        <v>9</v>
      </c>
      <c r="Z167">
        <v>4</v>
      </c>
      <c r="AA167">
        <v>7</v>
      </c>
      <c r="AB167">
        <v>0</v>
      </c>
      <c r="AC167">
        <v>8</v>
      </c>
    </row>
    <row r="168" spans="1:29">
      <c r="A168">
        <v>359</v>
      </c>
      <c r="B168" s="1">
        <v>43007</v>
      </c>
      <c r="C168" t="s">
        <v>4979</v>
      </c>
      <c r="D168" t="s">
        <v>4980</v>
      </c>
      <c r="F168" s="2"/>
      <c r="G168" s="7"/>
      <c r="H168" s="5"/>
      <c r="I168">
        <v>1</v>
      </c>
      <c r="J168">
        <v>22</v>
      </c>
      <c r="K168" t="s">
        <v>4919</v>
      </c>
      <c r="L168">
        <v>5</v>
      </c>
      <c r="M168" s="6">
        <v>-4.0880503144654301E-2</v>
      </c>
      <c r="N168" s="6">
        <v>-7.5757575757575801E-2</v>
      </c>
      <c r="O168" s="6">
        <v>-7.854984894259831E-2</v>
      </c>
      <c r="P168">
        <v>1</v>
      </c>
      <c r="Q168">
        <v>4</v>
      </c>
      <c r="R168">
        <v>6</v>
      </c>
      <c r="S168">
        <v>8</v>
      </c>
      <c r="T168">
        <v>8</v>
      </c>
      <c r="U168">
        <v>0</v>
      </c>
      <c r="V168" s="5">
        <v>0.74955662194097028</v>
      </c>
      <c r="W168">
        <v>8</v>
      </c>
      <c r="X168">
        <v>1</v>
      </c>
      <c r="Y168">
        <v>2</v>
      </c>
      <c r="Z168">
        <v>4</v>
      </c>
      <c r="AA168">
        <v>7</v>
      </c>
      <c r="AB168">
        <v>3</v>
      </c>
      <c r="AC168">
        <v>7</v>
      </c>
    </row>
    <row r="169" spans="1:29">
      <c r="A169">
        <v>1280</v>
      </c>
      <c r="B169" s="1">
        <v>43007</v>
      </c>
      <c r="C169" t="s">
        <v>4981</v>
      </c>
      <c r="D169" t="s">
        <v>4982</v>
      </c>
      <c r="F169" s="2"/>
      <c r="G169" s="7"/>
      <c r="H169" s="5"/>
      <c r="I169">
        <v>1</v>
      </c>
      <c r="J169">
        <v>22</v>
      </c>
      <c r="K169" t="s">
        <v>4919</v>
      </c>
      <c r="L169">
        <v>8</v>
      </c>
      <c r="M169" s="6">
        <v>-2.936241610738255E-2</v>
      </c>
      <c r="N169" s="6">
        <v>-5.0936645473359521E-2</v>
      </c>
      <c r="O169" s="6">
        <v>-8.3740092134139021E-2</v>
      </c>
      <c r="P169">
        <v>0</v>
      </c>
      <c r="Q169">
        <v>7</v>
      </c>
      <c r="R169">
        <v>5</v>
      </c>
      <c r="S169">
        <v>7</v>
      </c>
      <c r="T169">
        <v>7</v>
      </c>
      <c r="U169">
        <v>6</v>
      </c>
      <c r="V169" s="5">
        <v>0.73614085068786428</v>
      </c>
      <c r="W169">
        <v>5</v>
      </c>
      <c r="X169">
        <v>6</v>
      </c>
      <c r="Y169">
        <v>9</v>
      </c>
      <c r="Z169">
        <v>3</v>
      </c>
      <c r="AA169">
        <v>7</v>
      </c>
      <c r="AB169">
        <v>8</v>
      </c>
      <c r="AC169">
        <v>7</v>
      </c>
    </row>
    <row r="170" spans="1:29">
      <c r="A170">
        <v>1796</v>
      </c>
      <c r="B170" s="1">
        <v>43007</v>
      </c>
      <c r="C170" t="s">
        <v>4983</v>
      </c>
      <c r="D170" t="s">
        <v>4984</v>
      </c>
      <c r="F170" s="2"/>
      <c r="G170" s="7"/>
      <c r="H170" s="5"/>
      <c r="I170">
        <v>1</v>
      </c>
      <c r="J170">
        <v>22</v>
      </c>
      <c r="K170" t="s">
        <v>4926</v>
      </c>
      <c r="L170">
        <v>11</v>
      </c>
      <c r="M170" s="6">
        <v>3.5519125683060038E-2</v>
      </c>
      <c r="N170" s="6">
        <v>-5.5647840531561465E-2</v>
      </c>
      <c r="O170" s="6">
        <v>0.10388349514563089</v>
      </c>
      <c r="P170">
        <v>0</v>
      </c>
      <c r="Q170">
        <v>2</v>
      </c>
      <c r="R170">
        <v>5</v>
      </c>
      <c r="S170">
        <v>7</v>
      </c>
      <c r="T170">
        <v>7</v>
      </c>
      <c r="U170">
        <v>6</v>
      </c>
      <c r="V170" s="5">
        <v>0.73186989533500402</v>
      </c>
      <c r="W170">
        <v>8</v>
      </c>
      <c r="X170">
        <v>3</v>
      </c>
      <c r="Y170">
        <v>5</v>
      </c>
      <c r="Z170">
        <v>1</v>
      </c>
      <c r="AA170">
        <v>6</v>
      </c>
      <c r="AB170">
        <v>7</v>
      </c>
      <c r="AC170">
        <v>7</v>
      </c>
    </row>
    <row r="171" spans="1:29">
      <c r="A171">
        <v>6943</v>
      </c>
      <c r="B171" s="1">
        <v>43007</v>
      </c>
      <c r="C171" t="s">
        <v>4985</v>
      </c>
      <c r="D171" t="s">
        <v>4986</v>
      </c>
      <c r="F171" s="2"/>
      <c r="G171" s="7"/>
      <c r="H171" s="5"/>
      <c r="I171">
        <v>1</v>
      </c>
      <c r="J171">
        <v>22</v>
      </c>
      <c r="K171" t="s">
        <v>4919</v>
      </c>
      <c r="L171">
        <v>6</v>
      </c>
      <c r="M171" s="6">
        <v>2.3847376788552754E-3</v>
      </c>
      <c r="N171" s="6">
        <v>-2.0962732919254767E-2</v>
      </c>
      <c r="O171" s="6">
        <v>-4.9019607843137303E-2</v>
      </c>
      <c r="P171">
        <v>0</v>
      </c>
      <c r="Q171">
        <v>4</v>
      </c>
      <c r="R171">
        <v>4</v>
      </c>
      <c r="S171">
        <v>5</v>
      </c>
      <c r="T171">
        <v>5</v>
      </c>
      <c r="U171">
        <v>4</v>
      </c>
      <c r="V171" s="5">
        <v>0.7158744271255062</v>
      </c>
      <c r="W171">
        <v>7</v>
      </c>
      <c r="X171">
        <v>6</v>
      </c>
      <c r="Y171">
        <v>6</v>
      </c>
      <c r="Z171">
        <v>3</v>
      </c>
      <c r="AA171">
        <v>6</v>
      </c>
      <c r="AB171">
        <v>7</v>
      </c>
      <c r="AC171">
        <v>7</v>
      </c>
    </row>
    <row r="172" spans="1:29">
      <c r="A172">
        <v>1652</v>
      </c>
      <c r="B172" s="1">
        <v>43007</v>
      </c>
      <c r="C172" t="s">
        <v>4987</v>
      </c>
      <c r="D172" t="s">
        <v>4988</v>
      </c>
      <c r="F172" s="2"/>
      <c r="G172" s="7"/>
      <c r="H172" s="5"/>
      <c r="I172">
        <v>1</v>
      </c>
      <c r="J172">
        <v>22</v>
      </c>
      <c r="K172" t="s">
        <v>4916</v>
      </c>
      <c r="L172">
        <v>5</v>
      </c>
      <c r="M172" s="6">
        <v>-7.8431372549020439E-3</v>
      </c>
      <c r="N172" s="6">
        <v>-3.3428844317096695E-2</v>
      </c>
      <c r="O172" s="6">
        <v>-6.1224489795918324E-2</v>
      </c>
      <c r="P172">
        <v>0</v>
      </c>
      <c r="Q172">
        <v>7</v>
      </c>
      <c r="R172">
        <v>3</v>
      </c>
      <c r="S172">
        <v>6</v>
      </c>
      <c r="T172">
        <v>8</v>
      </c>
      <c r="U172">
        <v>6</v>
      </c>
      <c r="V172" s="5">
        <v>0.62447518862065954</v>
      </c>
      <c r="W172">
        <v>9</v>
      </c>
      <c r="X172">
        <v>2</v>
      </c>
      <c r="Y172">
        <v>1</v>
      </c>
      <c r="Z172">
        <v>0</v>
      </c>
      <c r="AA172">
        <v>3</v>
      </c>
      <c r="AB172">
        <v>7</v>
      </c>
      <c r="AC172">
        <v>7</v>
      </c>
    </row>
    <row r="173" spans="1:29">
      <c r="A173">
        <v>9575</v>
      </c>
      <c r="B173" s="1">
        <v>43007</v>
      </c>
      <c r="C173" t="s">
        <v>4989</v>
      </c>
      <c r="D173" t="s">
        <v>4990</v>
      </c>
      <c r="F173" s="2"/>
      <c r="G173" s="7"/>
      <c r="H173" s="5"/>
      <c r="I173">
        <v>1</v>
      </c>
      <c r="J173">
        <v>22</v>
      </c>
      <c r="K173" t="s">
        <v>4926</v>
      </c>
      <c r="L173">
        <v>2</v>
      </c>
      <c r="M173" s="6">
        <v>-3.0467899891186034E-2</v>
      </c>
      <c r="N173" s="6">
        <v>-4.469273743016644E-3</v>
      </c>
      <c r="O173" s="6">
        <v>-9.0816326530612446E-2</v>
      </c>
      <c r="P173">
        <v>0</v>
      </c>
      <c r="Q173">
        <v>1</v>
      </c>
      <c r="R173">
        <v>5</v>
      </c>
      <c r="S173">
        <v>2</v>
      </c>
      <c r="T173">
        <v>1</v>
      </c>
      <c r="U173">
        <v>6</v>
      </c>
      <c r="V173" s="5">
        <v>0.5608815957311758</v>
      </c>
      <c r="W173">
        <v>7</v>
      </c>
      <c r="X173">
        <v>6</v>
      </c>
      <c r="Y173">
        <v>9</v>
      </c>
      <c r="Z173">
        <v>7</v>
      </c>
      <c r="AA173">
        <v>2</v>
      </c>
      <c r="AB173">
        <v>1</v>
      </c>
      <c r="AC173">
        <v>6</v>
      </c>
    </row>
    <row r="174" spans="1:29">
      <c r="A174">
        <v>4572</v>
      </c>
      <c r="B174" s="1">
        <v>43007</v>
      </c>
      <c r="C174" t="s">
        <v>4991</v>
      </c>
      <c r="D174" t="s">
        <v>4992</v>
      </c>
      <c r="F174" s="2"/>
      <c r="G174" s="7"/>
      <c r="H174" s="5"/>
      <c r="I174">
        <v>1</v>
      </c>
      <c r="J174">
        <v>22</v>
      </c>
      <c r="K174" t="s">
        <v>4919</v>
      </c>
      <c r="L174">
        <v>13</v>
      </c>
      <c r="M174" s="6">
        <v>-4.5226130653266194E-2</v>
      </c>
      <c r="N174" s="6">
        <v>-0.12576687116564411</v>
      </c>
      <c r="O174" s="6">
        <v>-4.0404040404040442E-2</v>
      </c>
      <c r="P174">
        <v>1</v>
      </c>
      <c r="Q174">
        <v>2</v>
      </c>
      <c r="R174">
        <v>6</v>
      </c>
      <c r="S174">
        <v>7</v>
      </c>
      <c r="T174">
        <v>6</v>
      </c>
      <c r="U174">
        <v>4</v>
      </c>
      <c r="V174" s="5">
        <v>0.45130476623099647</v>
      </c>
      <c r="W174">
        <v>5</v>
      </c>
      <c r="X174">
        <v>6</v>
      </c>
      <c r="Y174">
        <v>2</v>
      </c>
      <c r="Z174">
        <v>8</v>
      </c>
      <c r="AA174">
        <v>7</v>
      </c>
      <c r="AB174">
        <v>7</v>
      </c>
      <c r="AC174">
        <v>6</v>
      </c>
    </row>
    <row r="175" spans="1:29">
      <c r="A175">
        <v>1399</v>
      </c>
      <c r="B175" s="1">
        <v>43007</v>
      </c>
      <c r="C175" t="s">
        <v>4993</v>
      </c>
      <c r="D175" t="s">
        <v>4994</v>
      </c>
      <c r="F175" s="2"/>
      <c r="G175" s="7"/>
      <c r="H175" s="5"/>
      <c r="I175">
        <v>1</v>
      </c>
      <c r="J175">
        <v>22</v>
      </c>
      <c r="K175" t="s">
        <v>4919</v>
      </c>
      <c r="L175">
        <v>3</v>
      </c>
      <c r="M175" s="6">
        <v>2.2364217252396346E-2</v>
      </c>
      <c r="N175" s="6">
        <v>-7.3806078147612086E-2</v>
      </c>
      <c r="O175" s="6">
        <v>-0.17843388960205375</v>
      </c>
      <c r="P175">
        <v>0</v>
      </c>
      <c r="Q175">
        <v>6</v>
      </c>
      <c r="R175">
        <v>1</v>
      </c>
      <c r="S175">
        <v>2</v>
      </c>
      <c r="T175">
        <v>3</v>
      </c>
      <c r="U175">
        <v>2</v>
      </c>
      <c r="V175" s="5">
        <v>0.38043296837655316</v>
      </c>
      <c r="W175">
        <v>9</v>
      </c>
      <c r="X175">
        <v>2</v>
      </c>
      <c r="Y175">
        <v>4</v>
      </c>
      <c r="Z175">
        <v>3</v>
      </c>
      <c r="AA175">
        <v>1</v>
      </c>
      <c r="AB175">
        <v>2</v>
      </c>
      <c r="AC175">
        <v>6</v>
      </c>
    </row>
    <row r="176" spans="1:29">
      <c r="A176">
        <v>231</v>
      </c>
      <c r="B176" s="1">
        <v>43007</v>
      </c>
      <c r="C176" t="s">
        <v>4995</v>
      </c>
      <c r="D176" t="s">
        <v>4996</v>
      </c>
      <c r="F176" s="2"/>
      <c r="G176" s="7"/>
      <c r="H176" s="5"/>
      <c r="I176">
        <v>1</v>
      </c>
      <c r="J176">
        <v>22</v>
      </c>
      <c r="K176" t="s">
        <v>4916</v>
      </c>
      <c r="M176" s="6">
        <v>-4.513888888888884E-2</v>
      </c>
      <c r="N176" s="6">
        <v>-0.11575562700964626</v>
      </c>
      <c r="O176" s="6">
        <v>-0.17293233082706772</v>
      </c>
      <c r="P176">
        <v>0</v>
      </c>
      <c r="Q176">
        <v>1</v>
      </c>
      <c r="U176">
        <v>2</v>
      </c>
      <c r="V176" s="5">
        <v>0.3354949059425234</v>
      </c>
      <c r="W176">
        <v>6</v>
      </c>
      <c r="X176">
        <v>7</v>
      </c>
      <c r="Y176">
        <v>4</v>
      </c>
      <c r="Z176">
        <v>6</v>
      </c>
      <c r="AA176">
        <v>3</v>
      </c>
      <c r="AB176">
        <v>7</v>
      </c>
      <c r="AC176">
        <v>6</v>
      </c>
    </row>
    <row r="177" spans="1:29">
      <c r="A177">
        <v>1266</v>
      </c>
      <c r="B177" s="1">
        <v>43007</v>
      </c>
      <c r="C177" t="s">
        <v>4997</v>
      </c>
      <c r="D177" t="s">
        <v>4998</v>
      </c>
      <c r="F177" s="2"/>
      <c r="G177" s="7"/>
      <c r="H177" s="5"/>
      <c r="I177">
        <v>1</v>
      </c>
      <c r="J177">
        <v>22</v>
      </c>
      <c r="K177" t="s">
        <v>4919</v>
      </c>
      <c r="L177">
        <v>10</v>
      </c>
      <c r="M177" s="6">
        <v>-7.2262367982210973E-3</v>
      </c>
      <c r="N177" s="6">
        <v>-3.6677454153182243E-2</v>
      </c>
      <c r="O177" s="6">
        <v>9.0354090354090477E-2</v>
      </c>
      <c r="P177">
        <v>0</v>
      </c>
      <c r="Q177">
        <v>2</v>
      </c>
      <c r="R177">
        <v>2</v>
      </c>
      <c r="S177">
        <v>3</v>
      </c>
      <c r="T177">
        <v>5</v>
      </c>
      <c r="U177">
        <v>6</v>
      </c>
      <c r="V177" s="5">
        <v>0.32899734248697793</v>
      </c>
      <c r="W177">
        <v>9</v>
      </c>
      <c r="X177">
        <v>1</v>
      </c>
      <c r="Y177">
        <v>2</v>
      </c>
      <c r="Z177">
        <v>6</v>
      </c>
      <c r="AA177">
        <v>1</v>
      </c>
      <c r="AB177">
        <v>2</v>
      </c>
      <c r="AC177">
        <v>6</v>
      </c>
    </row>
    <row r="178" spans="1:29">
      <c r="A178">
        <v>339</v>
      </c>
      <c r="B178" s="1">
        <v>43007</v>
      </c>
      <c r="C178" t="s">
        <v>4999</v>
      </c>
      <c r="D178" t="s">
        <v>5000</v>
      </c>
      <c r="F178" s="2"/>
      <c r="G178" s="7"/>
      <c r="H178" s="5"/>
      <c r="I178">
        <v>1</v>
      </c>
      <c r="J178">
        <v>22</v>
      </c>
      <c r="K178" t="s">
        <v>4916</v>
      </c>
      <c r="M178" s="6">
        <v>5.5521283158543877E-3</v>
      </c>
      <c r="N178" s="6">
        <v>-5.6166763173132517E-2</v>
      </c>
      <c r="O178" s="6">
        <v>1.8750000000000044E-2</v>
      </c>
      <c r="P178">
        <v>0</v>
      </c>
      <c r="Q178">
        <v>4</v>
      </c>
      <c r="U178">
        <v>1</v>
      </c>
      <c r="V178" s="5">
        <v>0.2654654597929077</v>
      </c>
      <c r="W178">
        <v>4</v>
      </c>
      <c r="X178">
        <v>7</v>
      </c>
      <c r="Y178">
        <v>7</v>
      </c>
      <c r="Z178">
        <v>9</v>
      </c>
      <c r="AA178">
        <v>5</v>
      </c>
      <c r="AB178">
        <v>5</v>
      </c>
      <c r="AC178">
        <v>5</v>
      </c>
    </row>
    <row r="179" spans="1:29">
      <c r="A179">
        <v>16691</v>
      </c>
      <c r="B179" s="1">
        <v>43007</v>
      </c>
      <c r="C179" t="s">
        <v>5001</v>
      </c>
      <c r="D179" t="s">
        <v>5002</v>
      </c>
      <c r="F179" s="2"/>
      <c r="G179" s="7"/>
      <c r="H179" s="5"/>
      <c r="I179">
        <v>1</v>
      </c>
      <c r="J179">
        <v>22</v>
      </c>
      <c r="K179" t="s">
        <v>4916</v>
      </c>
      <c r="L179">
        <v>3</v>
      </c>
      <c r="M179" s="6">
        <v>-4.5842217484008629E-2</v>
      </c>
      <c r="N179" s="6">
        <v>-3.4519956850053934E-2</v>
      </c>
      <c r="O179" s="6">
        <v>-1.6483516483516536E-2</v>
      </c>
      <c r="P179">
        <v>0</v>
      </c>
      <c r="Q179">
        <v>1</v>
      </c>
      <c r="R179">
        <v>3</v>
      </c>
      <c r="S179">
        <v>6</v>
      </c>
      <c r="T179">
        <v>7</v>
      </c>
      <c r="U179">
        <v>2</v>
      </c>
      <c r="V179" s="5">
        <v>0.24166039645010381</v>
      </c>
      <c r="W179">
        <v>6</v>
      </c>
      <c r="X179">
        <v>3</v>
      </c>
      <c r="Y179">
        <v>7</v>
      </c>
      <c r="Z179">
        <v>1</v>
      </c>
      <c r="AA179">
        <v>3</v>
      </c>
      <c r="AB179">
        <v>8</v>
      </c>
      <c r="AC179">
        <v>5</v>
      </c>
    </row>
    <row r="180" spans="1:29">
      <c r="A180">
        <v>12624</v>
      </c>
      <c r="B180" s="1">
        <v>43007</v>
      </c>
      <c r="C180" t="s">
        <v>5003</v>
      </c>
      <c r="D180" t="s">
        <v>5004</v>
      </c>
      <c r="F180" s="2"/>
      <c r="G180" s="7"/>
      <c r="H180" s="5"/>
      <c r="I180">
        <v>1</v>
      </c>
      <c r="J180">
        <v>22</v>
      </c>
      <c r="K180" t="s">
        <v>4916</v>
      </c>
      <c r="L180">
        <v>12</v>
      </c>
      <c r="M180" s="6">
        <v>2.6966292134831482E-2</v>
      </c>
      <c r="N180" s="6">
        <v>-5.3830227743271175E-2</v>
      </c>
      <c r="O180" s="6">
        <v>0.20979483785572484</v>
      </c>
      <c r="P180">
        <v>0</v>
      </c>
      <c r="Q180">
        <v>3</v>
      </c>
      <c r="R180">
        <v>4</v>
      </c>
      <c r="S180">
        <v>6</v>
      </c>
      <c r="T180">
        <v>6</v>
      </c>
      <c r="U180">
        <v>4</v>
      </c>
      <c r="V180" s="5">
        <v>0.22236827080532184</v>
      </c>
      <c r="W180">
        <v>2</v>
      </c>
      <c r="X180">
        <v>9</v>
      </c>
      <c r="Y180">
        <v>1</v>
      </c>
      <c r="Z180">
        <v>8</v>
      </c>
      <c r="AA180">
        <v>7</v>
      </c>
      <c r="AB180">
        <v>8</v>
      </c>
      <c r="AC180">
        <v>5</v>
      </c>
    </row>
    <row r="181" spans="1:29">
      <c r="A181">
        <v>16745</v>
      </c>
      <c r="B181" s="1">
        <v>43007</v>
      </c>
      <c r="C181" t="s">
        <v>5005</v>
      </c>
      <c r="D181" t="s">
        <v>5006</v>
      </c>
      <c r="F181" s="2"/>
      <c r="G181" s="7"/>
      <c r="H181" s="5"/>
      <c r="I181">
        <v>1</v>
      </c>
      <c r="J181">
        <v>22</v>
      </c>
      <c r="K181" t="s">
        <v>4919</v>
      </c>
      <c r="M181" s="6">
        <v>1.2698412698412653E-2</v>
      </c>
      <c r="N181" s="6">
        <v>-4.6622833233711969E-2</v>
      </c>
      <c r="O181" s="6">
        <v>-0.12169603524229089</v>
      </c>
      <c r="P181">
        <v>0</v>
      </c>
      <c r="Q181">
        <v>3</v>
      </c>
      <c r="U181">
        <v>2</v>
      </c>
      <c r="V181" s="5">
        <v>0.21278047895847696</v>
      </c>
      <c r="W181">
        <v>5</v>
      </c>
      <c r="X181">
        <v>5</v>
      </c>
      <c r="Y181">
        <v>5</v>
      </c>
      <c r="Z181">
        <v>4</v>
      </c>
      <c r="AA181">
        <v>5</v>
      </c>
      <c r="AB181">
        <v>5</v>
      </c>
      <c r="AC181">
        <v>5</v>
      </c>
    </row>
    <row r="182" spans="1:29">
      <c r="A182">
        <v>9785</v>
      </c>
      <c r="B182" s="1">
        <v>43007</v>
      </c>
      <c r="C182" t="s">
        <v>5007</v>
      </c>
      <c r="D182" t="s">
        <v>5008</v>
      </c>
      <c r="F182" s="2"/>
      <c r="G182" s="7"/>
      <c r="H182" s="5"/>
      <c r="I182">
        <v>1</v>
      </c>
      <c r="J182">
        <v>22</v>
      </c>
      <c r="K182" t="s">
        <v>4919</v>
      </c>
      <c r="M182" s="6">
        <v>0.1255374032674117</v>
      </c>
      <c r="N182" s="6">
        <v>1.2374323279195742E-2</v>
      </c>
      <c r="O182" s="6">
        <v>8.4507042253521014E-2</v>
      </c>
      <c r="P182">
        <v>0</v>
      </c>
      <c r="Q182">
        <v>1</v>
      </c>
      <c r="U182">
        <v>6</v>
      </c>
      <c r="V182" s="5">
        <v>0.18209338525837521</v>
      </c>
      <c r="W182">
        <v>5</v>
      </c>
      <c r="X182">
        <v>6</v>
      </c>
      <c r="Y182">
        <v>3</v>
      </c>
      <c r="Z182">
        <v>4</v>
      </c>
      <c r="AA182">
        <v>5</v>
      </c>
      <c r="AB182">
        <v>5</v>
      </c>
      <c r="AC182">
        <v>5</v>
      </c>
    </row>
    <row r="183" spans="1:29">
      <c r="A183">
        <v>6618</v>
      </c>
      <c r="B183" s="1">
        <v>43007</v>
      </c>
      <c r="C183" t="s">
        <v>5009</v>
      </c>
      <c r="D183" t="s">
        <v>5010</v>
      </c>
      <c r="F183" s="2"/>
      <c r="G183" s="7"/>
      <c r="H183" s="5"/>
      <c r="I183">
        <v>1</v>
      </c>
      <c r="J183">
        <v>22</v>
      </c>
      <c r="K183" t="s">
        <v>4916</v>
      </c>
      <c r="L183">
        <v>1</v>
      </c>
      <c r="M183" s="6">
        <v>-4.587155963302747E-2</v>
      </c>
      <c r="N183" s="6">
        <v>-0.14543960558751023</v>
      </c>
      <c r="O183" s="6">
        <v>-9.6061479346787326E-4</v>
      </c>
      <c r="P183">
        <v>0</v>
      </c>
      <c r="Q183">
        <v>2</v>
      </c>
      <c r="R183">
        <v>4</v>
      </c>
      <c r="S183">
        <v>1</v>
      </c>
      <c r="T183">
        <v>1</v>
      </c>
      <c r="U183">
        <v>6</v>
      </c>
      <c r="V183" s="5">
        <v>0.16308319662340245</v>
      </c>
      <c r="W183">
        <v>5</v>
      </c>
      <c r="X183">
        <v>8</v>
      </c>
      <c r="Y183">
        <v>6</v>
      </c>
      <c r="Z183">
        <v>3</v>
      </c>
      <c r="AA183">
        <v>2</v>
      </c>
      <c r="AB183">
        <v>1</v>
      </c>
      <c r="AC183">
        <v>5</v>
      </c>
    </row>
    <row r="184" spans="1:29">
      <c r="A184">
        <v>12422</v>
      </c>
      <c r="B184" s="1">
        <v>43007</v>
      </c>
      <c r="C184" t="s">
        <v>5011</v>
      </c>
      <c r="D184" t="s">
        <v>5012</v>
      </c>
      <c r="F184" s="2"/>
      <c r="G184" s="7"/>
      <c r="H184" s="5"/>
      <c r="I184">
        <v>1</v>
      </c>
      <c r="J184">
        <v>22</v>
      </c>
      <c r="K184" t="s">
        <v>4926</v>
      </c>
      <c r="M184" s="6">
        <v>-1.7797552836484876E-2</v>
      </c>
      <c r="N184" s="6">
        <v>3.8823529411764701E-2</v>
      </c>
      <c r="O184" s="6">
        <v>0.20136054421768712</v>
      </c>
      <c r="P184">
        <v>0</v>
      </c>
      <c r="Q184">
        <v>1</v>
      </c>
      <c r="U184">
        <v>6</v>
      </c>
      <c r="V184" s="5">
        <v>8.5934722919843762E-2</v>
      </c>
      <c r="W184">
        <v>6</v>
      </c>
      <c r="X184">
        <v>5</v>
      </c>
      <c r="Y184">
        <v>1</v>
      </c>
      <c r="Z184">
        <v>9</v>
      </c>
      <c r="AA184">
        <v>5</v>
      </c>
      <c r="AB184">
        <v>5</v>
      </c>
      <c r="AC184">
        <v>5</v>
      </c>
    </row>
    <row r="185" spans="1:29">
      <c r="A185">
        <v>5773</v>
      </c>
      <c r="B185" s="1">
        <v>43007</v>
      </c>
      <c r="C185" t="s">
        <v>5013</v>
      </c>
      <c r="D185" t="s">
        <v>5014</v>
      </c>
      <c r="F185" s="2"/>
      <c r="G185" s="7"/>
      <c r="H185" s="5"/>
      <c r="I185">
        <v>1</v>
      </c>
      <c r="J185">
        <v>22</v>
      </c>
      <c r="K185" t="s">
        <v>4916</v>
      </c>
      <c r="L185">
        <v>3</v>
      </c>
      <c r="M185" s="6">
        <v>-1.4354066985645897E-2</v>
      </c>
      <c r="N185" s="6">
        <v>-1.5923566878980888E-2</v>
      </c>
      <c r="O185" s="6">
        <v>-0.12215909090909094</v>
      </c>
      <c r="P185">
        <v>1</v>
      </c>
      <c r="Q185">
        <v>3</v>
      </c>
      <c r="R185">
        <v>5</v>
      </c>
      <c r="S185">
        <v>7</v>
      </c>
      <c r="T185">
        <v>7</v>
      </c>
      <c r="U185">
        <v>0</v>
      </c>
      <c r="V185" s="5">
        <v>4.1388313966059936E-2</v>
      </c>
      <c r="W185">
        <v>2</v>
      </c>
      <c r="X185">
        <v>4</v>
      </c>
      <c r="Y185">
        <v>8</v>
      </c>
      <c r="Z185">
        <v>7</v>
      </c>
      <c r="AA185">
        <v>7</v>
      </c>
      <c r="AB185">
        <v>8</v>
      </c>
      <c r="AC185">
        <v>5</v>
      </c>
    </row>
    <row r="186" spans="1:29">
      <c r="A186">
        <v>471</v>
      </c>
      <c r="B186" s="1">
        <v>43007</v>
      </c>
      <c r="C186" t="s">
        <v>5015</v>
      </c>
      <c r="D186" t="s">
        <v>5016</v>
      </c>
      <c r="F186" s="2"/>
      <c r="G186" s="7"/>
      <c r="H186" s="5"/>
      <c r="I186">
        <v>1</v>
      </c>
      <c r="J186">
        <v>22</v>
      </c>
      <c r="K186" t="s">
        <v>4919</v>
      </c>
      <c r="L186">
        <v>2</v>
      </c>
      <c r="M186" s="6">
        <v>-4.1450777202072575E-2</v>
      </c>
      <c r="N186" s="6">
        <v>-8.3402146985961934E-2</v>
      </c>
      <c r="O186" s="6">
        <v>-3.1413612565444948E-2</v>
      </c>
      <c r="P186">
        <v>0</v>
      </c>
      <c r="Q186">
        <v>2</v>
      </c>
      <c r="R186">
        <v>2</v>
      </c>
      <c r="S186">
        <v>4</v>
      </c>
      <c r="T186">
        <v>5</v>
      </c>
      <c r="U186">
        <v>2</v>
      </c>
      <c r="V186" s="5">
        <v>2.0972604264205774E-2</v>
      </c>
      <c r="W186">
        <v>5</v>
      </c>
      <c r="X186">
        <v>5</v>
      </c>
      <c r="Y186">
        <v>5</v>
      </c>
      <c r="Z186">
        <v>7</v>
      </c>
      <c r="AA186">
        <v>3</v>
      </c>
      <c r="AB186">
        <v>7</v>
      </c>
      <c r="AC186">
        <v>5</v>
      </c>
    </row>
    <row r="187" spans="1:29">
      <c r="A187">
        <v>36219</v>
      </c>
      <c r="B187" s="1">
        <v>43007</v>
      </c>
      <c r="C187" t="s">
        <v>5017</v>
      </c>
      <c r="D187" t="s">
        <v>5018</v>
      </c>
      <c r="F187" s="2"/>
      <c r="G187" s="7"/>
      <c r="H187" s="5"/>
      <c r="I187">
        <v>1</v>
      </c>
      <c r="J187">
        <v>22</v>
      </c>
      <c r="K187" t="s">
        <v>4919</v>
      </c>
      <c r="M187" s="6">
        <v>0</v>
      </c>
      <c r="N187" s="6">
        <v>0</v>
      </c>
      <c r="O187" s="6">
        <v>0</v>
      </c>
      <c r="P187">
        <v>0</v>
      </c>
      <c r="Q187">
        <v>1</v>
      </c>
      <c r="U187">
        <v>1</v>
      </c>
      <c r="V187" s="5">
        <v>2.0860911935112865E-2</v>
      </c>
      <c r="W187">
        <v>4</v>
      </c>
      <c r="X187">
        <v>5</v>
      </c>
      <c r="Y187">
        <v>4</v>
      </c>
      <c r="Z187">
        <v>9</v>
      </c>
      <c r="AA187">
        <v>5</v>
      </c>
      <c r="AB187">
        <v>5</v>
      </c>
      <c r="AC187">
        <v>5</v>
      </c>
    </row>
    <row r="188" spans="1:29">
      <c r="A188">
        <v>593</v>
      </c>
      <c r="B188" s="1">
        <v>43007</v>
      </c>
      <c r="C188" t="s">
        <v>5019</v>
      </c>
      <c r="D188" t="s">
        <v>5020</v>
      </c>
      <c r="F188" s="2"/>
      <c r="G188" s="7"/>
      <c r="H188" s="5"/>
      <c r="I188">
        <v>1</v>
      </c>
      <c r="J188">
        <v>22</v>
      </c>
      <c r="K188" t="s">
        <v>4916</v>
      </c>
      <c r="M188" s="6">
        <v>-5.6994818652849721E-2</v>
      </c>
      <c r="N188" s="6">
        <v>-0.10123456790123453</v>
      </c>
      <c r="O188" s="6">
        <v>-6.9053708439897665E-2</v>
      </c>
      <c r="P188">
        <v>0</v>
      </c>
      <c r="Q188">
        <v>1</v>
      </c>
      <c r="U188">
        <v>4</v>
      </c>
      <c r="V188" s="5">
        <v>-1.4257800101703026E-2</v>
      </c>
      <c r="W188">
        <v>3</v>
      </c>
      <c r="X188">
        <v>4</v>
      </c>
      <c r="Y188">
        <v>8</v>
      </c>
      <c r="Z188">
        <v>4</v>
      </c>
      <c r="AA188">
        <v>5</v>
      </c>
      <c r="AB188">
        <v>5</v>
      </c>
      <c r="AC188">
        <v>4</v>
      </c>
    </row>
    <row r="189" spans="1:29">
      <c r="A189">
        <v>36635</v>
      </c>
      <c r="B189" s="1">
        <v>43007</v>
      </c>
      <c r="C189" t="s">
        <v>5021</v>
      </c>
      <c r="D189" t="s">
        <v>5022</v>
      </c>
      <c r="F189" s="2"/>
      <c r="G189" s="7"/>
      <c r="H189" s="5"/>
      <c r="I189">
        <v>1</v>
      </c>
      <c r="J189">
        <v>22</v>
      </c>
      <c r="K189" t="s">
        <v>4916</v>
      </c>
      <c r="M189" s="6">
        <v>-7.3469387755102145E-2</v>
      </c>
      <c r="N189" s="6">
        <v>-9.9920697858842167E-2</v>
      </c>
      <c r="O189" s="6">
        <v>-8.4677419354838857E-2</v>
      </c>
      <c r="P189">
        <v>0</v>
      </c>
      <c r="Q189">
        <v>6</v>
      </c>
      <c r="U189">
        <v>1</v>
      </c>
      <c r="V189" s="5">
        <v>-1.9238115287991426E-2</v>
      </c>
      <c r="W189">
        <v>2</v>
      </c>
      <c r="X189">
        <v>8</v>
      </c>
      <c r="Y189">
        <v>8</v>
      </c>
      <c r="Z189">
        <v>9</v>
      </c>
      <c r="AA189">
        <v>5</v>
      </c>
      <c r="AB189">
        <v>5</v>
      </c>
      <c r="AC189">
        <v>4</v>
      </c>
    </row>
    <row r="190" spans="1:29">
      <c r="A190">
        <v>1612</v>
      </c>
      <c r="B190" s="1">
        <v>43007</v>
      </c>
      <c r="C190" t="s">
        <v>5023</v>
      </c>
      <c r="D190" t="s">
        <v>5024</v>
      </c>
      <c r="F190" s="2"/>
      <c r="G190" s="7"/>
      <c r="H190" s="5"/>
      <c r="I190">
        <v>1</v>
      </c>
      <c r="J190">
        <v>22</v>
      </c>
      <c r="K190" t="s">
        <v>4926</v>
      </c>
      <c r="M190" s="6">
        <v>-2.1772939346811904E-2</v>
      </c>
      <c r="N190" s="6">
        <v>-3.8226299694189669E-2</v>
      </c>
      <c r="O190" s="6">
        <v>-0.17018469656992086</v>
      </c>
      <c r="P190">
        <v>0</v>
      </c>
      <c r="Q190">
        <v>0</v>
      </c>
      <c r="U190">
        <v>6</v>
      </c>
      <c r="V190" s="5">
        <v>-2.6476174157399664E-2</v>
      </c>
      <c r="W190">
        <v>7</v>
      </c>
      <c r="X190">
        <v>0</v>
      </c>
      <c r="Y190">
        <v>0</v>
      </c>
      <c r="Z190">
        <v>0</v>
      </c>
      <c r="AA190">
        <v>5</v>
      </c>
      <c r="AB190">
        <v>5</v>
      </c>
      <c r="AC190">
        <v>4</v>
      </c>
    </row>
    <row r="191" spans="1:29">
      <c r="A191">
        <v>4351</v>
      </c>
      <c r="B191" s="1">
        <v>43007</v>
      </c>
      <c r="C191" t="s">
        <v>5025</v>
      </c>
      <c r="D191" t="s">
        <v>5026</v>
      </c>
      <c r="F191" s="2"/>
      <c r="G191" s="7"/>
      <c r="H191" s="5"/>
      <c r="I191">
        <v>1</v>
      </c>
      <c r="J191">
        <v>22</v>
      </c>
      <c r="K191" t="s">
        <v>4919</v>
      </c>
      <c r="L191">
        <v>3</v>
      </c>
      <c r="M191" s="6">
        <v>-0.10911925175370241</v>
      </c>
      <c r="N191" s="6">
        <v>-0.12614678899082576</v>
      </c>
      <c r="O191" s="6">
        <v>-0.12614678899082576</v>
      </c>
      <c r="P191">
        <v>0</v>
      </c>
      <c r="Q191">
        <v>1</v>
      </c>
      <c r="R191">
        <v>3</v>
      </c>
      <c r="S191">
        <v>1</v>
      </c>
      <c r="T191">
        <v>0</v>
      </c>
      <c r="U191">
        <v>4</v>
      </c>
      <c r="V191" s="5">
        <v>-9.7097830000305585E-2</v>
      </c>
      <c r="W191">
        <v>6</v>
      </c>
      <c r="X191">
        <v>7</v>
      </c>
      <c r="Y191">
        <v>8</v>
      </c>
      <c r="Z191">
        <v>6</v>
      </c>
      <c r="AA191">
        <v>1</v>
      </c>
      <c r="AB191">
        <v>0</v>
      </c>
      <c r="AC191">
        <v>4</v>
      </c>
    </row>
    <row r="192" spans="1:29">
      <c r="A192">
        <v>1200</v>
      </c>
      <c r="B192" s="1">
        <v>43007</v>
      </c>
      <c r="C192" t="s">
        <v>5027</v>
      </c>
      <c r="D192" t="s">
        <v>5028</v>
      </c>
      <c r="F192" s="2"/>
      <c r="G192" s="7"/>
      <c r="H192" s="5"/>
      <c r="I192">
        <v>1</v>
      </c>
      <c r="J192">
        <v>22</v>
      </c>
      <c r="K192" t="s">
        <v>4919</v>
      </c>
      <c r="M192" s="6">
        <v>-3.7099494097807773E-2</v>
      </c>
      <c r="N192" s="6">
        <v>-8.3467094703049804E-2</v>
      </c>
      <c r="O192" s="6">
        <v>-0.1980337078651685</v>
      </c>
      <c r="P192">
        <v>0</v>
      </c>
      <c r="Q192">
        <v>0</v>
      </c>
      <c r="U192">
        <v>2</v>
      </c>
      <c r="V192" s="5">
        <v>-0.10787970036985584</v>
      </c>
      <c r="W192">
        <v>5</v>
      </c>
      <c r="X192">
        <v>1</v>
      </c>
      <c r="Y192">
        <v>3</v>
      </c>
      <c r="Z192">
        <v>7</v>
      </c>
      <c r="AA192">
        <v>5</v>
      </c>
      <c r="AB192">
        <v>5</v>
      </c>
      <c r="AC192">
        <v>4</v>
      </c>
    </row>
    <row r="193" spans="1:29">
      <c r="A193">
        <v>9867</v>
      </c>
      <c r="B193" s="1">
        <v>43007</v>
      </c>
      <c r="C193" t="s">
        <v>5029</v>
      </c>
      <c r="D193" t="s">
        <v>5030</v>
      </c>
      <c r="F193" s="2"/>
      <c r="G193" s="7"/>
      <c r="H193" s="5"/>
      <c r="I193">
        <v>1</v>
      </c>
      <c r="J193">
        <v>22</v>
      </c>
      <c r="K193" t="s">
        <v>5031</v>
      </c>
      <c r="L193">
        <v>6</v>
      </c>
      <c r="M193" s="6">
        <v>-4.6296296296296391E-2</v>
      </c>
      <c r="N193" s="6">
        <v>-6.7873303167420795E-2</v>
      </c>
      <c r="O193" s="6">
        <v>-0.12957746478873233</v>
      </c>
      <c r="P193">
        <v>0</v>
      </c>
      <c r="Q193">
        <v>0</v>
      </c>
      <c r="R193">
        <v>3</v>
      </c>
      <c r="S193">
        <v>2</v>
      </c>
      <c r="T193">
        <v>2</v>
      </c>
      <c r="U193">
        <v>4</v>
      </c>
      <c r="V193" s="5">
        <v>-0.11900461720858174</v>
      </c>
      <c r="W193">
        <v>5</v>
      </c>
      <c r="X193">
        <v>6</v>
      </c>
      <c r="Y193">
        <v>6</v>
      </c>
      <c r="Z193">
        <v>7</v>
      </c>
      <c r="AA193">
        <v>2</v>
      </c>
      <c r="AB193">
        <v>2</v>
      </c>
      <c r="AC193">
        <v>4</v>
      </c>
    </row>
    <row r="194" spans="1:29">
      <c r="A194">
        <v>34949</v>
      </c>
      <c r="B194" s="1">
        <v>43007</v>
      </c>
      <c r="C194" t="s">
        <v>5032</v>
      </c>
      <c r="D194" t="s">
        <v>5033</v>
      </c>
      <c r="F194" s="2"/>
      <c r="G194" s="7"/>
      <c r="H194" s="5"/>
      <c r="I194">
        <v>1</v>
      </c>
      <c r="J194">
        <v>22</v>
      </c>
      <c r="K194" t="s">
        <v>4916</v>
      </c>
      <c r="M194" s="6">
        <v>-5.0314465408805242E-2</v>
      </c>
      <c r="N194" s="6">
        <v>-4.7318611987381742E-2</v>
      </c>
      <c r="O194" s="6">
        <v>-3.7450199203187262E-2</v>
      </c>
      <c r="P194">
        <v>0</v>
      </c>
      <c r="Q194">
        <v>2</v>
      </c>
      <c r="U194">
        <v>4</v>
      </c>
      <c r="V194" s="5">
        <v>-0.14859903131376226</v>
      </c>
      <c r="W194">
        <v>2</v>
      </c>
      <c r="X194">
        <v>7</v>
      </c>
      <c r="Y194">
        <v>5</v>
      </c>
      <c r="Z194">
        <v>9</v>
      </c>
      <c r="AA194">
        <v>5</v>
      </c>
      <c r="AB194">
        <v>5</v>
      </c>
      <c r="AC194">
        <v>4</v>
      </c>
    </row>
    <row r="195" spans="1:29">
      <c r="A195">
        <v>1347</v>
      </c>
      <c r="B195" s="1">
        <v>43007</v>
      </c>
      <c r="C195" t="s">
        <v>5034</v>
      </c>
      <c r="D195" t="s">
        <v>5035</v>
      </c>
      <c r="F195" s="2"/>
      <c r="G195" s="7"/>
      <c r="H195" s="5"/>
      <c r="I195">
        <v>1</v>
      </c>
      <c r="J195">
        <v>22</v>
      </c>
      <c r="K195" t="s">
        <v>4926</v>
      </c>
      <c r="M195" s="6">
        <v>-2.2130013831258677E-2</v>
      </c>
      <c r="N195" s="6">
        <v>3.2116788321167933E-2</v>
      </c>
      <c r="O195" s="6">
        <v>7.121212121212106E-2</v>
      </c>
      <c r="P195">
        <v>1</v>
      </c>
      <c r="Q195">
        <v>5</v>
      </c>
      <c r="U195">
        <v>0</v>
      </c>
      <c r="V195" s="5">
        <v>-0.1644244712599025</v>
      </c>
      <c r="W195">
        <v>2</v>
      </c>
      <c r="X195">
        <v>9</v>
      </c>
      <c r="Y195">
        <v>4</v>
      </c>
      <c r="Z195">
        <v>4</v>
      </c>
      <c r="AA195">
        <v>5</v>
      </c>
      <c r="AB195">
        <v>5</v>
      </c>
      <c r="AC195">
        <v>4</v>
      </c>
    </row>
    <row r="196" spans="1:29">
      <c r="A196">
        <v>16325</v>
      </c>
      <c r="B196" s="1">
        <v>43007</v>
      </c>
      <c r="C196" t="s">
        <v>5036</v>
      </c>
      <c r="D196" t="s">
        <v>5037</v>
      </c>
      <c r="F196" s="2"/>
      <c r="G196" s="7"/>
      <c r="H196" s="5"/>
      <c r="I196">
        <v>1</v>
      </c>
      <c r="J196">
        <v>22</v>
      </c>
      <c r="K196" t="s">
        <v>4919</v>
      </c>
      <c r="L196">
        <v>2</v>
      </c>
      <c r="M196" s="6">
        <v>-1.7467248908296984E-2</v>
      </c>
      <c r="N196" s="6">
        <v>-3.0172413793103425E-2</v>
      </c>
      <c r="O196" s="6">
        <v>-5.8577405857740628E-2</v>
      </c>
      <c r="P196">
        <v>0</v>
      </c>
      <c r="Q196">
        <v>6</v>
      </c>
      <c r="R196">
        <v>3</v>
      </c>
      <c r="S196">
        <v>2</v>
      </c>
      <c r="T196">
        <v>3</v>
      </c>
      <c r="U196">
        <v>1</v>
      </c>
      <c r="V196" s="5">
        <v>-0.22259650639886924</v>
      </c>
      <c r="W196">
        <v>4</v>
      </c>
      <c r="X196">
        <v>6</v>
      </c>
      <c r="Y196">
        <v>5</v>
      </c>
      <c r="Z196">
        <v>8</v>
      </c>
      <c r="AA196">
        <v>2</v>
      </c>
      <c r="AB196">
        <v>2</v>
      </c>
      <c r="AC196">
        <v>4</v>
      </c>
    </row>
    <row r="197" spans="1:29">
      <c r="A197">
        <v>13230</v>
      </c>
      <c r="B197" s="1">
        <v>43007</v>
      </c>
      <c r="C197" t="s">
        <v>5038</v>
      </c>
      <c r="D197" t="s">
        <v>5039</v>
      </c>
      <c r="F197" s="2"/>
      <c r="G197" s="7"/>
      <c r="H197" s="5"/>
      <c r="I197">
        <v>1</v>
      </c>
      <c r="J197">
        <v>22</v>
      </c>
      <c r="K197" t="s">
        <v>5031</v>
      </c>
      <c r="L197">
        <v>2</v>
      </c>
      <c r="M197" s="6">
        <v>2.8794241151769429E-2</v>
      </c>
      <c r="N197" s="6">
        <v>3.4378769601929982E-2</v>
      </c>
      <c r="O197" s="6">
        <v>0.42916666666666647</v>
      </c>
      <c r="P197">
        <v>0</v>
      </c>
      <c r="Q197">
        <v>2</v>
      </c>
      <c r="R197">
        <v>4</v>
      </c>
      <c r="S197">
        <v>5</v>
      </c>
      <c r="T197">
        <v>5</v>
      </c>
      <c r="U197">
        <v>4</v>
      </c>
      <c r="V197" s="5">
        <v>-0.22568741318809027</v>
      </c>
      <c r="W197">
        <v>2</v>
      </c>
      <c r="X197">
        <v>7</v>
      </c>
      <c r="Y197">
        <v>7</v>
      </c>
      <c r="Z197">
        <v>8</v>
      </c>
      <c r="AA197">
        <v>3</v>
      </c>
      <c r="AB197">
        <v>9</v>
      </c>
      <c r="AC197">
        <v>3</v>
      </c>
    </row>
    <row r="198" spans="1:29">
      <c r="A198">
        <v>34546</v>
      </c>
      <c r="B198" s="1">
        <v>43007</v>
      </c>
      <c r="C198" t="s">
        <v>5040</v>
      </c>
      <c r="D198" t="s">
        <v>5041</v>
      </c>
      <c r="F198" s="2"/>
      <c r="G198" s="7"/>
      <c r="H198" s="5"/>
      <c r="I198">
        <v>1</v>
      </c>
      <c r="J198">
        <v>22</v>
      </c>
      <c r="K198" t="s">
        <v>4916</v>
      </c>
      <c r="M198" s="6">
        <v>-6.3945578231292433E-2</v>
      </c>
      <c r="N198" s="6">
        <v>-2.6874115983026914E-2</v>
      </c>
      <c r="O198" s="6">
        <v>3.4586466165413388E-2</v>
      </c>
      <c r="P198">
        <v>0</v>
      </c>
      <c r="Q198">
        <v>0</v>
      </c>
      <c r="U198">
        <v>6</v>
      </c>
      <c r="V198" s="5">
        <v>-0.245461070684694</v>
      </c>
      <c r="W198">
        <v>2</v>
      </c>
      <c r="X198">
        <v>4</v>
      </c>
      <c r="Y198">
        <v>5</v>
      </c>
      <c r="Z198">
        <v>9</v>
      </c>
      <c r="AA198">
        <v>5</v>
      </c>
      <c r="AB198">
        <v>5</v>
      </c>
      <c r="AC198">
        <v>3</v>
      </c>
    </row>
    <row r="199" spans="1:29">
      <c r="A199">
        <v>497</v>
      </c>
      <c r="B199" s="1">
        <v>43007</v>
      </c>
      <c r="C199" t="s">
        <v>5042</v>
      </c>
      <c r="D199" t="s">
        <v>5043</v>
      </c>
      <c r="F199" s="2"/>
      <c r="G199" s="7"/>
      <c r="H199" s="5"/>
      <c r="I199">
        <v>1</v>
      </c>
      <c r="J199">
        <v>22</v>
      </c>
      <c r="K199" t="s">
        <v>4916</v>
      </c>
      <c r="M199" s="6">
        <v>-5.7915057915057799E-2</v>
      </c>
      <c r="N199" s="6">
        <v>-5.6092843326885911E-2</v>
      </c>
      <c r="O199" s="6">
        <v>-7.5757575757575801E-2</v>
      </c>
      <c r="P199">
        <v>0</v>
      </c>
      <c r="Q199">
        <v>0</v>
      </c>
      <c r="U199">
        <v>1</v>
      </c>
      <c r="V199" s="5">
        <v>-0.26631974720321699</v>
      </c>
      <c r="W199">
        <v>3</v>
      </c>
      <c r="X199">
        <v>2</v>
      </c>
      <c r="Y199">
        <v>2</v>
      </c>
      <c r="Z199">
        <v>1</v>
      </c>
      <c r="AA199">
        <v>5</v>
      </c>
      <c r="AB199">
        <v>5</v>
      </c>
      <c r="AC199">
        <v>3</v>
      </c>
    </row>
    <row r="200" spans="1:29">
      <c r="A200">
        <v>4930</v>
      </c>
      <c r="B200" s="1">
        <v>43007</v>
      </c>
      <c r="C200" t="s">
        <v>5044</v>
      </c>
      <c r="D200" t="s">
        <v>5045</v>
      </c>
      <c r="F200" s="2"/>
      <c r="G200" s="7"/>
      <c r="H200" s="5"/>
      <c r="I200">
        <v>1</v>
      </c>
      <c r="J200">
        <v>22</v>
      </c>
      <c r="K200" t="s">
        <v>4916</v>
      </c>
      <c r="L200">
        <v>15</v>
      </c>
      <c r="M200" s="6">
        <v>-6.1581525542337201E-2</v>
      </c>
      <c r="N200" s="6">
        <v>-0.1012064343163539</v>
      </c>
      <c r="O200" s="6">
        <v>-0.17068645640074209</v>
      </c>
      <c r="P200">
        <v>0</v>
      </c>
      <c r="Q200">
        <v>5</v>
      </c>
      <c r="R200">
        <v>4</v>
      </c>
      <c r="S200">
        <v>0</v>
      </c>
      <c r="T200">
        <v>0</v>
      </c>
      <c r="U200">
        <v>4</v>
      </c>
      <c r="V200" s="5">
        <v>-0.27507997175897264</v>
      </c>
      <c r="W200">
        <v>3</v>
      </c>
      <c r="X200">
        <v>8</v>
      </c>
      <c r="Y200">
        <v>7</v>
      </c>
      <c r="Z200">
        <v>7</v>
      </c>
      <c r="AA200">
        <v>1</v>
      </c>
      <c r="AB200">
        <v>0</v>
      </c>
      <c r="AC200">
        <v>3</v>
      </c>
    </row>
    <row r="201" spans="1:29">
      <c r="A201">
        <v>1185</v>
      </c>
      <c r="B201" s="1">
        <v>43007</v>
      </c>
      <c r="C201" t="s">
        <v>5046</v>
      </c>
      <c r="D201" t="s">
        <v>5047</v>
      </c>
      <c r="F201" s="2"/>
      <c r="G201" s="7"/>
      <c r="H201" s="5"/>
      <c r="I201">
        <v>1</v>
      </c>
      <c r="J201">
        <v>22</v>
      </c>
      <c r="K201" t="s">
        <v>5031</v>
      </c>
      <c r="L201">
        <v>4</v>
      </c>
      <c r="M201" s="6">
        <v>-3.9812646370023352E-2</v>
      </c>
      <c r="N201" s="6">
        <v>-9.4922737306843419E-2</v>
      </c>
      <c r="O201" s="6">
        <v>-7.4492099322798988E-2</v>
      </c>
      <c r="P201">
        <v>1</v>
      </c>
      <c r="Q201">
        <v>2</v>
      </c>
      <c r="R201">
        <v>1</v>
      </c>
      <c r="S201">
        <v>2</v>
      </c>
      <c r="T201">
        <v>4</v>
      </c>
      <c r="U201">
        <v>0</v>
      </c>
      <c r="V201" s="5">
        <v>-0.28161441195462583</v>
      </c>
      <c r="W201">
        <v>5</v>
      </c>
      <c r="X201">
        <v>3</v>
      </c>
      <c r="Y201">
        <v>8</v>
      </c>
      <c r="Z201">
        <v>6</v>
      </c>
      <c r="AA201">
        <v>1</v>
      </c>
      <c r="AB201">
        <v>6</v>
      </c>
      <c r="AC201">
        <v>3</v>
      </c>
    </row>
    <row r="202" spans="1:29">
      <c r="A202">
        <v>9400</v>
      </c>
      <c r="B202" s="1">
        <v>43007</v>
      </c>
      <c r="C202" t="s">
        <v>5048</v>
      </c>
      <c r="D202" t="s">
        <v>5049</v>
      </c>
      <c r="F202" s="2"/>
      <c r="G202" s="7"/>
      <c r="H202" s="5"/>
      <c r="I202">
        <v>1</v>
      </c>
      <c r="J202">
        <v>22</v>
      </c>
      <c r="K202" t="s">
        <v>4919</v>
      </c>
      <c r="L202">
        <v>4</v>
      </c>
      <c r="M202" s="6">
        <v>-2.4171270718231885E-2</v>
      </c>
      <c r="N202" s="6">
        <v>-5.7371581054035836E-2</v>
      </c>
      <c r="O202" s="6">
        <v>-5.4216867469879415E-2</v>
      </c>
      <c r="P202">
        <v>0</v>
      </c>
      <c r="Q202">
        <v>4</v>
      </c>
      <c r="R202">
        <v>2</v>
      </c>
      <c r="S202">
        <v>2</v>
      </c>
      <c r="T202">
        <v>3</v>
      </c>
      <c r="U202">
        <v>1</v>
      </c>
      <c r="V202" s="5">
        <v>-0.39022438301222945</v>
      </c>
      <c r="W202">
        <v>3</v>
      </c>
      <c r="X202">
        <v>8</v>
      </c>
      <c r="Y202">
        <v>0</v>
      </c>
      <c r="Z202">
        <v>6</v>
      </c>
      <c r="AA202">
        <v>2</v>
      </c>
      <c r="AB202">
        <v>7</v>
      </c>
      <c r="AC202">
        <v>3</v>
      </c>
    </row>
    <row r="203" spans="1:29">
      <c r="A203">
        <v>11957</v>
      </c>
      <c r="B203" s="1">
        <v>43007</v>
      </c>
      <c r="C203" t="s">
        <v>5050</v>
      </c>
      <c r="D203" t="s">
        <v>5051</v>
      </c>
      <c r="F203" s="2"/>
      <c r="G203" s="7"/>
      <c r="H203" s="5"/>
      <c r="I203">
        <v>1</v>
      </c>
      <c r="J203">
        <v>22</v>
      </c>
      <c r="K203" t="s">
        <v>4916</v>
      </c>
      <c r="M203" s="6">
        <v>-2.5316455696202667E-2</v>
      </c>
      <c r="N203" s="6">
        <v>-8.5836909871245259E-3</v>
      </c>
      <c r="O203" s="6">
        <v>-5.7388809182209455E-3</v>
      </c>
      <c r="P203">
        <v>0</v>
      </c>
      <c r="Q203">
        <v>4</v>
      </c>
      <c r="U203">
        <v>4</v>
      </c>
      <c r="V203" s="5">
        <v>-0.41747601457593236</v>
      </c>
      <c r="W203">
        <v>1</v>
      </c>
      <c r="X203">
        <v>6</v>
      </c>
      <c r="Y203">
        <v>7</v>
      </c>
      <c r="Z203">
        <v>4</v>
      </c>
      <c r="AA203">
        <v>5</v>
      </c>
      <c r="AB203">
        <v>5</v>
      </c>
      <c r="AC203">
        <v>3</v>
      </c>
    </row>
    <row r="204" spans="1:29">
      <c r="A204">
        <v>6557</v>
      </c>
      <c r="B204" s="1">
        <v>43007</v>
      </c>
      <c r="C204" t="s">
        <v>5052</v>
      </c>
      <c r="D204" t="s">
        <v>5053</v>
      </c>
      <c r="F204" s="2"/>
      <c r="G204" s="7"/>
      <c r="H204" s="5"/>
      <c r="I204">
        <v>1</v>
      </c>
      <c r="J204">
        <v>22</v>
      </c>
      <c r="K204" t="s">
        <v>4926</v>
      </c>
      <c r="L204">
        <v>3</v>
      </c>
      <c r="M204" s="6">
        <v>-7.7114427860696444E-2</v>
      </c>
      <c r="N204" s="6">
        <v>-0.1049457177322074</v>
      </c>
      <c r="O204" s="6">
        <v>-0.14120370370370372</v>
      </c>
      <c r="P204">
        <v>2</v>
      </c>
      <c r="Q204">
        <v>1</v>
      </c>
      <c r="R204">
        <v>5</v>
      </c>
      <c r="S204">
        <v>7</v>
      </c>
      <c r="T204">
        <v>9</v>
      </c>
      <c r="U204">
        <v>0</v>
      </c>
      <c r="V204" s="5">
        <v>-0.43738016117227624</v>
      </c>
      <c r="W204">
        <v>1</v>
      </c>
      <c r="X204">
        <v>1</v>
      </c>
      <c r="Y204">
        <v>3</v>
      </c>
      <c r="Z204">
        <v>6</v>
      </c>
      <c r="AA204">
        <v>8</v>
      </c>
      <c r="AB204">
        <v>9</v>
      </c>
      <c r="AC204">
        <v>2</v>
      </c>
    </row>
    <row r="205" spans="1:29">
      <c r="A205">
        <v>11577</v>
      </c>
      <c r="B205" s="1">
        <v>43007</v>
      </c>
      <c r="C205" t="s">
        <v>5054</v>
      </c>
      <c r="D205" t="s">
        <v>5055</v>
      </c>
      <c r="F205" s="2"/>
      <c r="G205" s="7"/>
      <c r="H205" s="5"/>
      <c r="I205">
        <v>1</v>
      </c>
      <c r="J205">
        <v>22</v>
      </c>
      <c r="K205" t="s">
        <v>4916</v>
      </c>
      <c r="L205">
        <v>3</v>
      </c>
      <c r="M205" s="6">
        <v>-6.2076749435665768E-2</v>
      </c>
      <c r="N205" s="6">
        <v>-0.10836909871244627</v>
      </c>
      <c r="O205" s="6">
        <v>0.34466019417475757</v>
      </c>
      <c r="P205">
        <v>0</v>
      </c>
      <c r="Q205">
        <v>6</v>
      </c>
      <c r="R205">
        <v>1</v>
      </c>
      <c r="S205">
        <v>3</v>
      </c>
      <c r="T205">
        <v>7</v>
      </c>
      <c r="U205">
        <v>4</v>
      </c>
      <c r="V205" s="5">
        <v>-0.45507676448099799</v>
      </c>
      <c r="W205">
        <v>1</v>
      </c>
      <c r="X205">
        <v>8</v>
      </c>
      <c r="Y205">
        <v>5</v>
      </c>
      <c r="Z205">
        <v>4</v>
      </c>
      <c r="AA205">
        <v>2</v>
      </c>
      <c r="AB205">
        <v>9</v>
      </c>
      <c r="AC205">
        <v>2</v>
      </c>
    </row>
    <row r="206" spans="1:29">
      <c r="A206">
        <v>301</v>
      </c>
      <c r="B206" s="1">
        <v>43007</v>
      </c>
      <c r="C206" t="s">
        <v>5056</v>
      </c>
      <c r="D206" t="s">
        <v>5057</v>
      </c>
      <c r="F206" s="2"/>
      <c r="G206" s="7"/>
      <c r="H206" s="5"/>
      <c r="I206">
        <v>1</v>
      </c>
      <c r="J206">
        <v>22</v>
      </c>
      <c r="K206" t="s">
        <v>5031</v>
      </c>
      <c r="M206" s="6">
        <v>0</v>
      </c>
      <c r="N206" s="6">
        <v>0</v>
      </c>
      <c r="O206" s="6">
        <v>0.23278985507246386</v>
      </c>
      <c r="P206">
        <v>1</v>
      </c>
      <c r="Q206">
        <v>3</v>
      </c>
      <c r="U206">
        <v>1</v>
      </c>
      <c r="V206" s="5">
        <v>-0.48833574083947073</v>
      </c>
      <c r="W206">
        <v>1</v>
      </c>
      <c r="X206">
        <v>7</v>
      </c>
      <c r="Y206">
        <v>1</v>
      </c>
      <c r="Z206">
        <v>9</v>
      </c>
      <c r="AA206">
        <v>5</v>
      </c>
      <c r="AB206">
        <v>5</v>
      </c>
      <c r="AC206">
        <v>2</v>
      </c>
    </row>
    <row r="207" spans="1:29">
      <c r="A207">
        <v>9996</v>
      </c>
      <c r="B207" s="1">
        <v>43007</v>
      </c>
      <c r="C207" t="s">
        <v>5058</v>
      </c>
      <c r="D207" t="s">
        <v>5059</v>
      </c>
      <c r="F207" s="2"/>
      <c r="G207" s="7"/>
      <c r="H207" s="5"/>
      <c r="I207">
        <v>1</v>
      </c>
      <c r="J207">
        <v>22</v>
      </c>
      <c r="K207" t="s">
        <v>4919</v>
      </c>
      <c r="L207">
        <v>2</v>
      </c>
      <c r="M207" s="6">
        <v>-6.4049586776859457E-2</v>
      </c>
      <c r="N207" s="6">
        <v>-0.18744394618834082</v>
      </c>
      <c r="O207" s="6">
        <v>-0.1354961832061069</v>
      </c>
      <c r="P207">
        <v>0</v>
      </c>
      <c r="Q207">
        <v>1</v>
      </c>
      <c r="R207">
        <v>1</v>
      </c>
      <c r="S207">
        <v>2</v>
      </c>
      <c r="T207">
        <v>6</v>
      </c>
      <c r="U207">
        <v>2</v>
      </c>
      <c r="V207" s="5">
        <v>-0.50888176194114909</v>
      </c>
      <c r="W207">
        <v>7</v>
      </c>
      <c r="X207">
        <v>1</v>
      </c>
      <c r="Y207">
        <v>4</v>
      </c>
      <c r="Z207">
        <v>6</v>
      </c>
      <c r="AA207">
        <v>0</v>
      </c>
      <c r="AB207">
        <v>2</v>
      </c>
      <c r="AC207">
        <v>2</v>
      </c>
    </row>
    <row r="208" spans="1:29">
      <c r="A208">
        <v>1369</v>
      </c>
      <c r="B208" s="1">
        <v>43007</v>
      </c>
      <c r="C208" t="s">
        <v>5060</v>
      </c>
      <c r="D208" t="s">
        <v>5061</v>
      </c>
      <c r="F208" s="2"/>
      <c r="G208" s="7"/>
      <c r="H208" s="5"/>
      <c r="I208">
        <v>1</v>
      </c>
      <c r="J208">
        <v>22</v>
      </c>
      <c r="K208" t="s">
        <v>4916</v>
      </c>
      <c r="M208" s="6">
        <v>-4.016064257028118E-2</v>
      </c>
      <c r="N208" s="6">
        <v>-0.10486891385767794</v>
      </c>
      <c r="O208" s="6">
        <v>-0.1180811808118083</v>
      </c>
      <c r="P208">
        <v>2</v>
      </c>
      <c r="Q208">
        <v>0</v>
      </c>
      <c r="U208">
        <v>0</v>
      </c>
      <c r="V208" s="5">
        <v>-0.55192573316815241</v>
      </c>
      <c r="W208">
        <v>2</v>
      </c>
      <c r="X208">
        <v>0</v>
      </c>
      <c r="Y208">
        <v>4</v>
      </c>
      <c r="Z208">
        <v>9</v>
      </c>
      <c r="AA208">
        <v>5</v>
      </c>
      <c r="AB208">
        <v>5</v>
      </c>
      <c r="AC208">
        <v>2</v>
      </c>
    </row>
    <row r="209" spans="1:29">
      <c r="A209">
        <v>10069</v>
      </c>
      <c r="B209" s="1">
        <v>43007</v>
      </c>
      <c r="C209" t="s">
        <v>5062</v>
      </c>
      <c r="D209" t="s">
        <v>5063</v>
      </c>
      <c r="F209" s="2"/>
      <c r="G209" s="7"/>
      <c r="H209" s="5"/>
      <c r="I209">
        <v>1</v>
      </c>
      <c r="J209">
        <v>22</v>
      </c>
      <c r="K209" t="s">
        <v>4919</v>
      </c>
      <c r="L209">
        <v>4</v>
      </c>
      <c r="M209" s="6">
        <v>-9.5374539500613809E-2</v>
      </c>
      <c r="N209" s="6">
        <v>-0.17259453388244095</v>
      </c>
      <c r="O209" s="6">
        <v>-0.1713535808023996</v>
      </c>
      <c r="P209">
        <v>0</v>
      </c>
      <c r="Q209">
        <v>5</v>
      </c>
      <c r="R209">
        <v>2</v>
      </c>
      <c r="S209">
        <v>1</v>
      </c>
      <c r="T209">
        <v>1</v>
      </c>
      <c r="U209">
        <v>4</v>
      </c>
      <c r="V209" s="5">
        <v>-0.56618061264220787</v>
      </c>
      <c r="W209">
        <v>3</v>
      </c>
      <c r="X209">
        <v>9</v>
      </c>
      <c r="Y209">
        <v>2</v>
      </c>
      <c r="Z209">
        <v>9</v>
      </c>
      <c r="AA209">
        <v>1</v>
      </c>
      <c r="AB209">
        <v>1</v>
      </c>
      <c r="AC209">
        <v>2</v>
      </c>
    </row>
    <row r="210" spans="1:29">
      <c r="A210">
        <v>1914</v>
      </c>
      <c r="B210" s="1">
        <v>43007</v>
      </c>
      <c r="C210" t="s">
        <v>5064</v>
      </c>
      <c r="D210" t="s">
        <v>5065</v>
      </c>
      <c r="F210" s="2"/>
      <c r="G210" s="7"/>
      <c r="H210" s="5"/>
      <c r="I210">
        <v>1</v>
      </c>
      <c r="J210">
        <v>22</v>
      </c>
      <c r="K210" t="s">
        <v>4926</v>
      </c>
      <c r="L210">
        <v>1</v>
      </c>
      <c r="M210" s="6">
        <v>-7.6704545454545525E-2</v>
      </c>
      <c r="N210" s="6">
        <v>-0.14473684210526305</v>
      </c>
      <c r="O210" s="6">
        <v>-2.6946107784431073E-2</v>
      </c>
      <c r="P210">
        <v>1</v>
      </c>
      <c r="Q210">
        <v>1</v>
      </c>
      <c r="R210">
        <v>3</v>
      </c>
      <c r="S210">
        <v>7</v>
      </c>
      <c r="T210">
        <v>9</v>
      </c>
      <c r="U210">
        <v>0</v>
      </c>
      <c r="V210" s="5">
        <v>-0.57424540721721773</v>
      </c>
      <c r="W210">
        <v>5</v>
      </c>
      <c r="X210">
        <v>0</v>
      </c>
      <c r="Y210">
        <v>0</v>
      </c>
      <c r="Z210">
        <v>0</v>
      </c>
      <c r="AA210">
        <v>3</v>
      </c>
      <c r="AB210">
        <v>8</v>
      </c>
      <c r="AC210">
        <v>2</v>
      </c>
    </row>
    <row r="211" spans="1:29">
      <c r="A211">
        <v>16967</v>
      </c>
      <c r="B211" s="1">
        <v>43007</v>
      </c>
      <c r="C211" t="s">
        <v>5066</v>
      </c>
      <c r="D211" t="s">
        <v>5067</v>
      </c>
      <c r="F211" s="2"/>
      <c r="G211" s="7"/>
      <c r="H211" s="5"/>
      <c r="I211">
        <v>1</v>
      </c>
      <c r="J211">
        <v>22</v>
      </c>
      <c r="K211" t="s">
        <v>4916</v>
      </c>
      <c r="L211">
        <v>13</v>
      </c>
      <c r="M211" s="6">
        <v>-5.7876502954962383E-2</v>
      </c>
      <c r="N211" s="6">
        <v>-0.12608695652173918</v>
      </c>
      <c r="O211" s="6">
        <v>-6.6060606060606153E-2</v>
      </c>
      <c r="P211">
        <v>0</v>
      </c>
      <c r="Q211">
        <v>6</v>
      </c>
      <c r="R211">
        <v>2</v>
      </c>
      <c r="S211">
        <v>1</v>
      </c>
      <c r="T211">
        <v>3</v>
      </c>
      <c r="U211">
        <v>2</v>
      </c>
      <c r="V211" s="5">
        <v>-0.63808306355362687</v>
      </c>
      <c r="W211">
        <v>1</v>
      </c>
      <c r="X211">
        <v>6</v>
      </c>
      <c r="Y211">
        <v>8</v>
      </c>
      <c r="Z211">
        <v>9</v>
      </c>
      <c r="AA211">
        <v>2</v>
      </c>
      <c r="AB211">
        <v>7</v>
      </c>
      <c r="AC211">
        <v>2</v>
      </c>
    </row>
    <row r="212" spans="1:29">
      <c r="A212">
        <v>1348</v>
      </c>
      <c r="B212" s="1">
        <v>43007</v>
      </c>
      <c r="C212" t="s">
        <v>5068</v>
      </c>
      <c r="D212" t="s">
        <v>5069</v>
      </c>
      <c r="F212" s="2"/>
      <c r="G212" s="7"/>
      <c r="H212" s="5"/>
      <c r="I212">
        <v>1</v>
      </c>
      <c r="J212">
        <v>22</v>
      </c>
      <c r="K212" t="s">
        <v>4926</v>
      </c>
      <c r="M212" s="6">
        <v>8.5348506401137225E-3</v>
      </c>
      <c r="N212" s="6">
        <v>6.6165413533834538E-2</v>
      </c>
      <c r="O212" s="6">
        <v>0.14170692431561993</v>
      </c>
      <c r="P212">
        <v>1</v>
      </c>
      <c r="Q212">
        <v>3</v>
      </c>
      <c r="U212">
        <v>0</v>
      </c>
      <c r="V212" s="5">
        <v>-0.6988558826119553</v>
      </c>
      <c r="W212">
        <v>2</v>
      </c>
      <c r="X212">
        <v>0</v>
      </c>
      <c r="Y212">
        <v>1</v>
      </c>
      <c r="Z212">
        <v>0</v>
      </c>
      <c r="AA212">
        <v>5</v>
      </c>
      <c r="AB212">
        <v>5</v>
      </c>
      <c r="AC212">
        <v>2</v>
      </c>
    </row>
    <row r="213" spans="1:29">
      <c r="A213">
        <v>192</v>
      </c>
      <c r="B213" s="1">
        <v>43007</v>
      </c>
      <c r="C213" t="s">
        <v>5070</v>
      </c>
      <c r="D213" t="s">
        <v>5071</v>
      </c>
      <c r="F213" s="2"/>
      <c r="G213" s="7"/>
      <c r="H213" s="5"/>
      <c r="I213">
        <v>1</v>
      </c>
      <c r="J213">
        <v>22</v>
      </c>
      <c r="K213" t="s">
        <v>4919</v>
      </c>
      <c r="M213" s="6">
        <v>-5.3318824809575616E-2</v>
      </c>
      <c r="N213" s="6">
        <v>-0.1377601585728444</v>
      </c>
      <c r="O213" s="6">
        <v>-0.18386491557223272</v>
      </c>
      <c r="P213">
        <v>1</v>
      </c>
      <c r="Q213">
        <v>1</v>
      </c>
      <c r="U213">
        <v>0</v>
      </c>
      <c r="V213" s="5">
        <v>-0.83765044389251875</v>
      </c>
      <c r="W213">
        <v>0</v>
      </c>
      <c r="X213">
        <v>2</v>
      </c>
      <c r="Y213">
        <v>4</v>
      </c>
      <c r="Z213">
        <v>1</v>
      </c>
      <c r="AA213">
        <v>5</v>
      </c>
      <c r="AB213">
        <v>5</v>
      </c>
      <c r="AC213">
        <v>1</v>
      </c>
    </row>
    <row r="214" spans="1:29">
      <c r="A214">
        <v>1947</v>
      </c>
      <c r="B214" s="1">
        <v>43007</v>
      </c>
      <c r="C214" t="s">
        <v>5072</v>
      </c>
      <c r="D214" t="s">
        <v>5073</v>
      </c>
      <c r="F214" s="2"/>
      <c r="G214" s="7"/>
      <c r="H214" s="5"/>
      <c r="I214">
        <v>1</v>
      </c>
      <c r="J214">
        <v>22</v>
      </c>
      <c r="K214" t="s">
        <v>4919</v>
      </c>
      <c r="M214" s="6">
        <v>-4.8034934497816484E-2</v>
      </c>
      <c r="N214" s="6">
        <v>-9.9173553719008156E-2</v>
      </c>
      <c r="O214" s="6">
        <v>-7.7248677248677122E-2</v>
      </c>
      <c r="P214">
        <v>1</v>
      </c>
      <c r="Q214">
        <v>1</v>
      </c>
      <c r="U214">
        <v>0</v>
      </c>
      <c r="V214" s="5">
        <v>-0.93473621792892914</v>
      </c>
      <c r="W214">
        <v>0</v>
      </c>
      <c r="X214">
        <v>2</v>
      </c>
      <c r="Y214">
        <v>4</v>
      </c>
      <c r="Z214">
        <v>0</v>
      </c>
      <c r="AA214">
        <v>5</v>
      </c>
      <c r="AB214">
        <v>5</v>
      </c>
      <c r="AC214">
        <v>1</v>
      </c>
    </row>
    <row r="215" spans="1:29">
      <c r="A215">
        <v>1828</v>
      </c>
      <c r="B215" s="1">
        <v>43007</v>
      </c>
      <c r="C215" t="s">
        <v>5074</v>
      </c>
      <c r="D215" t="s">
        <v>5075</v>
      </c>
      <c r="F215" s="2"/>
      <c r="G215" s="7"/>
      <c r="H215" s="5"/>
      <c r="I215">
        <v>1</v>
      </c>
      <c r="J215">
        <v>22</v>
      </c>
      <c r="K215" t="s">
        <v>4916</v>
      </c>
      <c r="L215">
        <v>1</v>
      </c>
      <c r="M215" s="6">
        <v>1.9093078758949833E-2</v>
      </c>
      <c r="N215" s="6">
        <v>-1.7638036809815905E-2</v>
      </c>
      <c r="O215" s="6">
        <v>-1.157407407407407E-2</v>
      </c>
      <c r="P215">
        <v>1</v>
      </c>
      <c r="Q215">
        <v>5</v>
      </c>
      <c r="R215">
        <v>2</v>
      </c>
      <c r="S215">
        <v>5</v>
      </c>
      <c r="T215">
        <v>8</v>
      </c>
      <c r="U215">
        <v>0</v>
      </c>
      <c r="V215" s="5">
        <v>-0.94113320078554996</v>
      </c>
      <c r="W215">
        <v>1</v>
      </c>
      <c r="X215">
        <v>0</v>
      </c>
      <c r="Y215">
        <v>6</v>
      </c>
      <c r="Z215">
        <v>1</v>
      </c>
      <c r="AA215">
        <v>3</v>
      </c>
      <c r="AB215">
        <v>2</v>
      </c>
      <c r="AC215">
        <v>1</v>
      </c>
    </row>
    <row r="216" spans="1:29">
      <c r="A216">
        <v>1403</v>
      </c>
      <c r="B216" s="1">
        <v>43007</v>
      </c>
      <c r="C216" t="s">
        <v>5076</v>
      </c>
      <c r="D216" t="s">
        <v>5077</v>
      </c>
      <c r="F216" s="2"/>
      <c r="G216" s="7"/>
      <c r="H216" s="5"/>
      <c r="I216">
        <v>1</v>
      </c>
      <c r="J216">
        <v>22</v>
      </c>
      <c r="K216" t="s">
        <v>4919</v>
      </c>
      <c r="M216" s="6">
        <v>-5.5639097744360821E-2</v>
      </c>
      <c r="N216" s="6">
        <v>-0.12044817927170848</v>
      </c>
      <c r="O216" s="6">
        <v>-4.4140030441400246E-2</v>
      </c>
      <c r="P216">
        <v>2</v>
      </c>
      <c r="Q216">
        <v>0</v>
      </c>
      <c r="U216">
        <v>0</v>
      </c>
      <c r="V216" s="5">
        <v>-0.98908482487133742</v>
      </c>
      <c r="W216">
        <v>0</v>
      </c>
      <c r="X216">
        <v>3</v>
      </c>
      <c r="Y216">
        <v>1</v>
      </c>
      <c r="Z216">
        <v>8</v>
      </c>
      <c r="AA216">
        <v>5</v>
      </c>
      <c r="AB216">
        <v>5</v>
      </c>
      <c r="AC216">
        <v>1</v>
      </c>
    </row>
    <row r="217" spans="1:29">
      <c r="A217">
        <v>6582</v>
      </c>
      <c r="B217" s="1">
        <v>43007</v>
      </c>
      <c r="C217" t="s">
        <v>5078</v>
      </c>
      <c r="D217" t="s">
        <v>5079</v>
      </c>
      <c r="F217" s="2"/>
      <c r="G217" s="7"/>
      <c r="H217" s="5"/>
      <c r="I217">
        <v>1</v>
      </c>
      <c r="J217">
        <v>22</v>
      </c>
      <c r="K217" t="s">
        <v>4916</v>
      </c>
      <c r="L217">
        <v>1</v>
      </c>
      <c r="M217" s="6">
        <v>-7.0833333333333304E-2</v>
      </c>
      <c r="N217" s="6">
        <v>-5.6417489421720646E-2</v>
      </c>
      <c r="O217" s="6">
        <v>-4.5649072753209619E-2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4</v>
      </c>
      <c r="V217" s="5">
        <v>-1.0318841454873382</v>
      </c>
      <c r="W217">
        <v>7</v>
      </c>
      <c r="X217">
        <v>2</v>
      </c>
      <c r="Y217">
        <v>4</v>
      </c>
      <c r="Z217">
        <v>0</v>
      </c>
      <c r="AA217">
        <v>0</v>
      </c>
      <c r="AB217">
        <v>0</v>
      </c>
      <c r="AC217">
        <v>1</v>
      </c>
    </row>
    <row r="218" spans="1:29">
      <c r="A218">
        <v>2705</v>
      </c>
      <c r="B218" s="1">
        <v>43007</v>
      </c>
      <c r="C218" t="s">
        <v>5080</v>
      </c>
      <c r="D218" t="s">
        <v>5081</v>
      </c>
      <c r="F218" s="2"/>
      <c r="G218" s="7"/>
      <c r="H218" s="5"/>
      <c r="I218">
        <v>1</v>
      </c>
      <c r="J218">
        <v>22</v>
      </c>
      <c r="K218" t="s">
        <v>4926</v>
      </c>
      <c r="L218">
        <v>1</v>
      </c>
      <c r="M218" s="6">
        <v>-2.7122641509433998E-2</v>
      </c>
      <c r="N218" s="6">
        <v>2.430133657351119E-3</v>
      </c>
      <c r="O218" s="6">
        <v>0.15546218487394969</v>
      </c>
      <c r="P218">
        <v>0</v>
      </c>
      <c r="Q218">
        <v>6</v>
      </c>
      <c r="R218">
        <v>1</v>
      </c>
      <c r="S218">
        <v>0</v>
      </c>
      <c r="T218">
        <v>0</v>
      </c>
      <c r="U218">
        <v>1</v>
      </c>
      <c r="V218" s="5">
        <v>-1.1979350958747665</v>
      </c>
      <c r="W218">
        <v>1</v>
      </c>
      <c r="X218">
        <v>8</v>
      </c>
      <c r="Y218">
        <v>0</v>
      </c>
      <c r="Z218">
        <v>6</v>
      </c>
      <c r="AA218">
        <v>0</v>
      </c>
      <c r="AB218">
        <v>2</v>
      </c>
      <c r="AC218">
        <v>0</v>
      </c>
    </row>
    <row r="219" spans="1:29">
      <c r="A219">
        <v>362</v>
      </c>
      <c r="B219" s="1">
        <v>43007</v>
      </c>
      <c r="C219" t="s">
        <v>5082</v>
      </c>
      <c r="D219" t="s">
        <v>5083</v>
      </c>
      <c r="F219" s="2"/>
      <c r="G219" s="7"/>
      <c r="H219" s="5"/>
      <c r="I219">
        <v>1</v>
      </c>
      <c r="J219">
        <v>22</v>
      </c>
      <c r="K219" t="s">
        <v>5031</v>
      </c>
      <c r="L219">
        <v>2</v>
      </c>
      <c r="M219" s="6">
        <v>-1.5686274509803866E-2</v>
      </c>
      <c r="N219" s="6">
        <v>4.8746518105849734E-2</v>
      </c>
      <c r="O219" s="6">
        <v>0.17748240813135285</v>
      </c>
      <c r="P219">
        <v>1</v>
      </c>
      <c r="Q219">
        <v>3</v>
      </c>
      <c r="R219">
        <v>2</v>
      </c>
      <c r="S219">
        <v>4</v>
      </c>
      <c r="T219">
        <v>7</v>
      </c>
      <c r="U219">
        <v>0</v>
      </c>
      <c r="V219" s="5">
        <v>-1.539671359669573</v>
      </c>
      <c r="W219">
        <v>0</v>
      </c>
      <c r="X219">
        <v>1</v>
      </c>
      <c r="Y219">
        <v>1</v>
      </c>
      <c r="Z219">
        <v>9</v>
      </c>
      <c r="AA219">
        <v>3</v>
      </c>
      <c r="AB219">
        <v>8</v>
      </c>
      <c r="AC219">
        <v>0</v>
      </c>
    </row>
    <row r="220" spans="1:29">
      <c r="A220">
        <v>411</v>
      </c>
      <c r="B220" s="1">
        <v>43007</v>
      </c>
      <c r="C220" t="s">
        <v>5084</v>
      </c>
      <c r="D220" t="s">
        <v>5085</v>
      </c>
      <c r="F220" s="2"/>
      <c r="G220" s="7"/>
      <c r="H220" s="5"/>
      <c r="I220">
        <v>1</v>
      </c>
      <c r="J220">
        <v>22</v>
      </c>
      <c r="K220" t="s">
        <v>4916</v>
      </c>
      <c r="M220" s="6">
        <v>-6.4189189189189255E-2</v>
      </c>
      <c r="N220" s="6">
        <v>-0.1900584795321637</v>
      </c>
      <c r="O220" s="6">
        <v>-7.9734219269103068E-2</v>
      </c>
      <c r="P220">
        <v>5</v>
      </c>
      <c r="Q220">
        <v>0</v>
      </c>
      <c r="U220">
        <v>0</v>
      </c>
      <c r="V220" s="5">
        <v>-1.6479243890280604</v>
      </c>
      <c r="W220">
        <v>0</v>
      </c>
      <c r="X220">
        <v>2</v>
      </c>
      <c r="Y220">
        <v>4</v>
      </c>
      <c r="Z220">
        <v>6</v>
      </c>
      <c r="AA220">
        <v>5</v>
      </c>
      <c r="AB220">
        <v>5</v>
      </c>
      <c r="AC220">
        <v>0</v>
      </c>
    </row>
    <row r="221" spans="1:29">
      <c r="A221">
        <v>13192</v>
      </c>
      <c r="B221" s="1">
        <v>43007</v>
      </c>
      <c r="C221" t="s">
        <v>5086</v>
      </c>
      <c r="D221" t="s">
        <v>5087</v>
      </c>
      <c r="F221" s="2"/>
      <c r="G221" s="7"/>
      <c r="H221" s="5"/>
      <c r="I221">
        <v>1</v>
      </c>
      <c r="J221">
        <v>22</v>
      </c>
      <c r="K221" t="s">
        <v>4916</v>
      </c>
      <c r="L221">
        <v>1</v>
      </c>
      <c r="M221" s="6">
        <v>-6.389776357827448E-3</v>
      </c>
      <c r="N221" s="6">
        <v>-1.4575411913814951E-2</v>
      </c>
      <c r="O221" s="6">
        <v>0.11389684813753576</v>
      </c>
      <c r="P221">
        <v>0</v>
      </c>
      <c r="Q221">
        <v>2</v>
      </c>
      <c r="R221">
        <v>0</v>
      </c>
      <c r="S221">
        <v>0</v>
      </c>
      <c r="T221">
        <v>2</v>
      </c>
      <c r="U221">
        <v>2</v>
      </c>
      <c r="V221" s="5">
        <v>-1.666320299398945</v>
      </c>
      <c r="W221">
        <v>1</v>
      </c>
      <c r="X221">
        <v>5</v>
      </c>
      <c r="Y221">
        <v>4</v>
      </c>
      <c r="Z221">
        <v>7</v>
      </c>
      <c r="AA221">
        <v>0</v>
      </c>
      <c r="AB221">
        <v>6</v>
      </c>
      <c r="AC221">
        <v>0</v>
      </c>
    </row>
    <row r="222" spans="1:29">
      <c r="A222">
        <v>1776</v>
      </c>
      <c r="B222" s="1">
        <v>43007</v>
      </c>
      <c r="C222" t="s">
        <v>5088</v>
      </c>
      <c r="D222" t="s">
        <v>5089</v>
      </c>
      <c r="E222" t="s">
        <v>4630</v>
      </c>
      <c r="F222" s="2">
        <v>0.75</v>
      </c>
      <c r="G222" s="7">
        <v>3.5361712017068984E-3</v>
      </c>
      <c r="H222" s="5">
        <v>0.45557999999999998</v>
      </c>
      <c r="I222">
        <v>1</v>
      </c>
      <c r="J222">
        <v>24</v>
      </c>
      <c r="K222" t="s">
        <v>5090</v>
      </c>
      <c r="L222">
        <v>13</v>
      </c>
      <c r="M222" s="6">
        <v>-8.7485736021301053E-3</v>
      </c>
      <c r="N222" s="6">
        <v>5.3354890864995896E-2</v>
      </c>
      <c r="O222" s="6">
        <v>7.3753605274000655E-2</v>
      </c>
      <c r="P222">
        <v>0</v>
      </c>
      <c r="Q222">
        <v>9</v>
      </c>
      <c r="R222">
        <v>9</v>
      </c>
      <c r="S222">
        <v>5</v>
      </c>
      <c r="T222">
        <v>0</v>
      </c>
      <c r="U222">
        <v>8</v>
      </c>
      <c r="V222" s="5">
        <v>2.280910473480827</v>
      </c>
      <c r="W222">
        <v>9</v>
      </c>
      <c r="X222">
        <v>9</v>
      </c>
      <c r="Y222">
        <v>9</v>
      </c>
      <c r="Z222">
        <v>4</v>
      </c>
      <c r="AA222">
        <v>8</v>
      </c>
      <c r="AB222">
        <v>0</v>
      </c>
      <c r="AC222">
        <v>9</v>
      </c>
    </row>
    <row r="223" spans="1:29">
      <c r="A223">
        <v>2033</v>
      </c>
      <c r="B223" s="1">
        <v>43007</v>
      </c>
      <c r="C223" t="s">
        <v>5091</v>
      </c>
      <c r="D223" t="s">
        <v>5092</v>
      </c>
      <c r="F223" s="2"/>
      <c r="G223" s="7"/>
      <c r="H223" s="5"/>
      <c r="I223">
        <v>1</v>
      </c>
      <c r="J223">
        <v>24</v>
      </c>
      <c r="K223" t="s">
        <v>5090</v>
      </c>
      <c r="L223">
        <v>15</v>
      </c>
      <c r="M223" s="6">
        <v>-8.4899095337508612E-2</v>
      </c>
      <c r="N223" s="6">
        <v>-0.10544217687074831</v>
      </c>
      <c r="O223" s="6">
        <v>2.574102964118552E-2</v>
      </c>
      <c r="P223">
        <v>0</v>
      </c>
      <c r="Q223">
        <v>7</v>
      </c>
      <c r="R223">
        <v>8</v>
      </c>
      <c r="S223">
        <v>8</v>
      </c>
      <c r="T223">
        <v>5</v>
      </c>
      <c r="U223">
        <v>6</v>
      </c>
      <c r="V223" s="5">
        <v>2.0577957947647927</v>
      </c>
      <c r="W223">
        <v>9</v>
      </c>
      <c r="X223">
        <v>7</v>
      </c>
      <c r="Y223">
        <v>8</v>
      </c>
      <c r="Z223">
        <v>1</v>
      </c>
      <c r="AA223">
        <v>8</v>
      </c>
      <c r="AB223">
        <v>6</v>
      </c>
      <c r="AC223">
        <v>9</v>
      </c>
    </row>
    <row r="224" spans="1:29">
      <c r="A224">
        <v>1945</v>
      </c>
      <c r="B224" s="1">
        <v>43007</v>
      </c>
      <c r="C224" t="s">
        <v>5093</v>
      </c>
      <c r="D224" t="s">
        <v>5094</v>
      </c>
      <c r="F224" s="2"/>
      <c r="G224" s="7"/>
      <c r="H224" s="5"/>
      <c r="I224">
        <v>1</v>
      </c>
      <c r="J224">
        <v>24</v>
      </c>
      <c r="K224" t="s">
        <v>5090</v>
      </c>
      <c r="L224">
        <v>11</v>
      </c>
      <c r="M224" s="6">
        <v>-1.6501650165016479E-2</v>
      </c>
      <c r="N224" s="6">
        <v>0.1016635859519408</v>
      </c>
      <c r="O224" s="6">
        <v>0.21632653061224483</v>
      </c>
      <c r="P224">
        <v>0</v>
      </c>
      <c r="Q224">
        <v>2</v>
      </c>
      <c r="R224">
        <v>7</v>
      </c>
      <c r="S224">
        <v>8</v>
      </c>
      <c r="T224">
        <v>6</v>
      </c>
      <c r="U224">
        <v>4</v>
      </c>
      <c r="V224" s="5">
        <v>1.9123118480596439</v>
      </c>
      <c r="W224">
        <v>9</v>
      </c>
      <c r="X224">
        <v>5</v>
      </c>
      <c r="Y224">
        <v>8</v>
      </c>
      <c r="Z224">
        <v>0</v>
      </c>
      <c r="AA224">
        <v>8</v>
      </c>
      <c r="AB224">
        <v>3</v>
      </c>
      <c r="AC224">
        <v>9</v>
      </c>
    </row>
    <row r="225" spans="1:29">
      <c r="A225">
        <v>1587</v>
      </c>
      <c r="B225" s="1">
        <v>43007</v>
      </c>
      <c r="C225" t="s">
        <v>5095</v>
      </c>
      <c r="D225" t="s">
        <v>5096</v>
      </c>
      <c r="F225" s="2"/>
      <c r="G225" s="7"/>
      <c r="H225" s="5"/>
      <c r="I225">
        <v>1</v>
      </c>
      <c r="J225">
        <v>24</v>
      </c>
      <c r="K225" t="s">
        <v>5090</v>
      </c>
      <c r="L225">
        <v>5</v>
      </c>
      <c r="M225" s="6">
        <v>-8.3798882681564324E-2</v>
      </c>
      <c r="N225" s="6">
        <v>-8.3144368858656392E-3</v>
      </c>
      <c r="O225" s="6">
        <v>7.5409836065573721E-2</v>
      </c>
      <c r="P225">
        <v>0</v>
      </c>
      <c r="Q225">
        <v>1</v>
      </c>
      <c r="R225">
        <v>6</v>
      </c>
      <c r="S225">
        <v>8</v>
      </c>
      <c r="T225">
        <v>7</v>
      </c>
      <c r="U225">
        <v>2</v>
      </c>
      <c r="V225" s="5">
        <v>1.8834916454599657</v>
      </c>
      <c r="W225">
        <v>9</v>
      </c>
      <c r="X225">
        <v>3</v>
      </c>
      <c r="Y225">
        <v>9</v>
      </c>
      <c r="Z225">
        <v>1</v>
      </c>
      <c r="AA225">
        <v>8</v>
      </c>
      <c r="AB225">
        <v>7</v>
      </c>
      <c r="AC225">
        <v>9</v>
      </c>
    </row>
    <row r="226" spans="1:29">
      <c r="A226">
        <v>6814</v>
      </c>
      <c r="B226" s="1">
        <v>43007</v>
      </c>
      <c r="C226" t="s">
        <v>5097</v>
      </c>
      <c r="D226" t="s">
        <v>5098</v>
      </c>
      <c r="F226" s="2"/>
      <c r="G226" s="7"/>
      <c r="H226" s="5"/>
      <c r="I226">
        <v>1</v>
      </c>
      <c r="J226">
        <v>24</v>
      </c>
      <c r="K226" t="s">
        <v>5090</v>
      </c>
      <c r="L226">
        <v>7</v>
      </c>
      <c r="M226" s="6">
        <v>-1.1094674556213047E-2</v>
      </c>
      <c r="N226" s="6">
        <v>1.4981273408238849E-3</v>
      </c>
      <c r="O226" s="6">
        <v>5.2631578947366364E-3</v>
      </c>
      <c r="P226">
        <v>0</v>
      </c>
      <c r="Q226">
        <v>4</v>
      </c>
      <c r="R226">
        <v>6</v>
      </c>
      <c r="S226">
        <v>3</v>
      </c>
      <c r="T226">
        <v>1</v>
      </c>
      <c r="U226">
        <v>8</v>
      </c>
      <c r="V226" s="5">
        <v>1.874820339162993</v>
      </c>
      <c r="W226">
        <v>9</v>
      </c>
      <c r="X226">
        <v>9</v>
      </c>
      <c r="Y226">
        <v>8</v>
      </c>
      <c r="Z226">
        <v>4</v>
      </c>
      <c r="AA226">
        <v>3</v>
      </c>
      <c r="AB226">
        <v>2</v>
      </c>
      <c r="AC226">
        <v>9</v>
      </c>
    </row>
    <row r="227" spans="1:29">
      <c r="A227">
        <v>1294</v>
      </c>
      <c r="B227" s="1">
        <v>43007</v>
      </c>
      <c r="C227" t="s">
        <v>5099</v>
      </c>
      <c r="D227" t="s">
        <v>5100</v>
      </c>
      <c r="F227" s="2"/>
      <c r="G227" s="7"/>
      <c r="H227" s="5"/>
      <c r="I227">
        <v>1</v>
      </c>
      <c r="J227">
        <v>24</v>
      </c>
      <c r="K227" t="s">
        <v>5101</v>
      </c>
      <c r="L227">
        <v>14</v>
      </c>
      <c r="M227" s="6">
        <v>-1.317829457364339E-2</v>
      </c>
      <c r="N227" s="6">
        <v>6.7057837384744357E-2</v>
      </c>
      <c r="O227" s="6">
        <v>0.15938069216757733</v>
      </c>
      <c r="P227">
        <v>0</v>
      </c>
      <c r="Q227">
        <v>8</v>
      </c>
      <c r="R227">
        <v>7</v>
      </c>
      <c r="S227">
        <v>3</v>
      </c>
      <c r="T227">
        <v>0</v>
      </c>
      <c r="U227">
        <v>8</v>
      </c>
      <c r="V227" s="5">
        <v>1.5658511972425282</v>
      </c>
      <c r="W227">
        <v>8</v>
      </c>
      <c r="X227">
        <v>9</v>
      </c>
      <c r="Y227">
        <v>9</v>
      </c>
      <c r="Z227">
        <v>8</v>
      </c>
      <c r="AA227">
        <v>7</v>
      </c>
      <c r="AB227">
        <v>0</v>
      </c>
      <c r="AC227">
        <v>9</v>
      </c>
    </row>
    <row r="228" spans="1:29">
      <c r="A228">
        <v>446</v>
      </c>
      <c r="B228" s="1">
        <v>43007</v>
      </c>
      <c r="C228" t="s">
        <v>5102</v>
      </c>
      <c r="D228" t="s">
        <v>5103</v>
      </c>
      <c r="F228" s="2"/>
      <c r="G228" s="7"/>
      <c r="H228" s="5"/>
      <c r="I228">
        <v>1</v>
      </c>
      <c r="J228">
        <v>24</v>
      </c>
      <c r="K228" t="s">
        <v>5090</v>
      </c>
      <c r="L228">
        <v>3</v>
      </c>
      <c r="M228" s="6">
        <v>-3.1615925058548155E-2</v>
      </c>
      <c r="N228" s="6">
        <v>-4.6136101499423487E-2</v>
      </c>
      <c r="O228" s="6">
        <v>9.7680097680097333E-3</v>
      </c>
      <c r="P228">
        <v>0</v>
      </c>
      <c r="Q228">
        <v>0</v>
      </c>
      <c r="R228">
        <v>8</v>
      </c>
      <c r="S228">
        <v>7</v>
      </c>
      <c r="T228">
        <v>3</v>
      </c>
      <c r="U228">
        <v>8</v>
      </c>
      <c r="V228" s="5">
        <v>1.1548235460951761</v>
      </c>
      <c r="W228">
        <v>8</v>
      </c>
      <c r="X228">
        <v>6</v>
      </c>
      <c r="Y228">
        <v>8</v>
      </c>
      <c r="Z228">
        <v>3</v>
      </c>
      <c r="AA228">
        <v>7</v>
      </c>
      <c r="AB228">
        <v>1</v>
      </c>
      <c r="AC228">
        <v>8</v>
      </c>
    </row>
    <row r="229" spans="1:29">
      <c r="A229">
        <v>13975</v>
      </c>
      <c r="B229" s="1">
        <v>43007</v>
      </c>
      <c r="C229" t="s">
        <v>5104</v>
      </c>
      <c r="D229" t="s">
        <v>5105</v>
      </c>
      <c r="F229" s="2"/>
      <c r="G229" s="7"/>
      <c r="H229" s="5"/>
      <c r="I229">
        <v>1</v>
      </c>
      <c r="J229">
        <v>24</v>
      </c>
      <c r="K229" t="s">
        <v>5101</v>
      </c>
      <c r="L229">
        <v>12</v>
      </c>
      <c r="M229" s="6">
        <v>-3.3730158730158721E-2</v>
      </c>
      <c r="N229" s="6">
        <v>-9.3109869646182508E-2</v>
      </c>
      <c r="O229" s="6">
        <v>-9.3109869646182508E-2</v>
      </c>
      <c r="P229">
        <v>0</v>
      </c>
      <c r="Q229">
        <v>5</v>
      </c>
      <c r="R229">
        <v>9</v>
      </c>
      <c r="S229">
        <v>7</v>
      </c>
      <c r="T229">
        <v>2</v>
      </c>
      <c r="U229">
        <v>0</v>
      </c>
      <c r="V229" s="5">
        <v>1.1314475455345177</v>
      </c>
      <c r="W229">
        <v>5</v>
      </c>
      <c r="X229">
        <v>9</v>
      </c>
      <c r="Y229">
        <v>2</v>
      </c>
      <c r="Z229">
        <v>8</v>
      </c>
      <c r="AA229">
        <v>9</v>
      </c>
      <c r="AB229">
        <v>2</v>
      </c>
      <c r="AC229">
        <v>8</v>
      </c>
    </row>
    <row r="230" spans="1:29">
      <c r="A230">
        <v>443</v>
      </c>
      <c r="B230" s="1">
        <v>43007</v>
      </c>
      <c r="C230" t="s">
        <v>5106</v>
      </c>
      <c r="D230" t="s">
        <v>5107</v>
      </c>
      <c r="F230" s="2"/>
      <c r="G230" s="7"/>
      <c r="H230" s="5"/>
      <c r="I230">
        <v>1</v>
      </c>
      <c r="J230">
        <v>24</v>
      </c>
      <c r="K230" t="s">
        <v>5108</v>
      </c>
      <c r="L230">
        <v>15</v>
      </c>
      <c r="M230" s="6">
        <v>-1.329455754050668E-2</v>
      </c>
      <c r="N230" s="6">
        <v>0.29146275149537804</v>
      </c>
      <c r="O230" s="6">
        <v>0.55228758169934644</v>
      </c>
      <c r="P230">
        <v>0</v>
      </c>
      <c r="Q230">
        <v>8</v>
      </c>
      <c r="R230">
        <v>6</v>
      </c>
      <c r="S230">
        <v>4</v>
      </c>
      <c r="T230">
        <v>1</v>
      </c>
      <c r="U230">
        <v>6</v>
      </c>
      <c r="V230" s="5">
        <v>0.84097188263507516</v>
      </c>
      <c r="W230">
        <v>7</v>
      </c>
      <c r="X230">
        <v>9</v>
      </c>
      <c r="Y230">
        <v>9</v>
      </c>
      <c r="Z230">
        <v>4</v>
      </c>
      <c r="AA230">
        <v>3</v>
      </c>
      <c r="AB230">
        <v>2</v>
      </c>
      <c r="AC230">
        <v>7</v>
      </c>
    </row>
    <row r="231" spans="1:29">
      <c r="A231">
        <v>38</v>
      </c>
      <c r="B231" s="1">
        <v>43007</v>
      </c>
      <c r="C231" t="s">
        <v>5109</v>
      </c>
      <c r="D231" t="s">
        <v>5110</v>
      </c>
      <c r="F231" s="2"/>
      <c r="G231" s="7"/>
      <c r="H231" s="5"/>
      <c r="I231">
        <v>1</v>
      </c>
      <c r="J231">
        <v>24</v>
      </c>
      <c r="K231" t="s">
        <v>5108</v>
      </c>
      <c r="L231">
        <v>3</v>
      </c>
      <c r="M231" s="6">
        <v>-2.5392986698911546E-2</v>
      </c>
      <c r="N231" s="6">
        <v>-4.1617122473246004E-2</v>
      </c>
      <c r="O231" s="6">
        <v>-6.6048667439165709E-2</v>
      </c>
      <c r="P231">
        <v>0</v>
      </c>
      <c r="Q231">
        <v>6</v>
      </c>
      <c r="R231">
        <v>5</v>
      </c>
      <c r="S231">
        <v>1</v>
      </c>
      <c r="T231">
        <v>0</v>
      </c>
      <c r="U231">
        <v>6</v>
      </c>
      <c r="V231" s="5">
        <v>0.73379358154591523</v>
      </c>
      <c r="W231">
        <v>8</v>
      </c>
      <c r="X231">
        <v>8</v>
      </c>
      <c r="Y231">
        <v>9</v>
      </c>
      <c r="Z231">
        <v>3</v>
      </c>
      <c r="AA231">
        <v>2</v>
      </c>
      <c r="AB231">
        <v>1</v>
      </c>
      <c r="AC231">
        <v>7</v>
      </c>
    </row>
    <row r="232" spans="1:29">
      <c r="A232">
        <v>508</v>
      </c>
      <c r="B232" s="1">
        <v>43007</v>
      </c>
      <c r="C232" t="s">
        <v>5111</v>
      </c>
      <c r="D232" t="s">
        <v>5112</v>
      </c>
      <c r="F232" s="2"/>
      <c r="G232" s="7"/>
      <c r="H232" s="5"/>
      <c r="I232">
        <v>1</v>
      </c>
      <c r="J232">
        <v>24</v>
      </c>
      <c r="K232" t="s">
        <v>5090</v>
      </c>
      <c r="L232">
        <v>3</v>
      </c>
      <c r="M232" s="6">
        <v>-4.7049441786284008E-2</v>
      </c>
      <c r="N232" s="6">
        <v>-1.6460905349794497E-2</v>
      </c>
      <c r="O232" s="6">
        <v>-0.107542942494399</v>
      </c>
      <c r="P232">
        <v>1</v>
      </c>
      <c r="Q232">
        <v>3</v>
      </c>
      <c r="R232">
        <v>6</v>
      </c>
      <c r="S232">
        <v>8</v>
      </c>
      <c r="T232">
        <v>8</v>
      </c>
      <c r="U232">
        <v>1</v>
      </c>
      <c r="V232" s="5">
        <v>0.63597250223673685</v>
      </c>
      <c r="W232">
        <v>8</v>
      </c>
      <c r="X232">
        <v>1</v>
      </c>
      <c r="Y232">
        <v>3</v>
      </c>
      <c r="Z232">
        <v>6</v>
      </c>
      <c r="AA232">
        <v>7</v>
      </c>
      <c r="AB232">
        <v>9</v>
      </c>
      <c r="AC232">
        <v>7</v>
      </c>
    </row>
    <row r="233" spans="1:29">
      <c r="A233">
        <v>9901</v>
      </c>
      <c r="B233" s="1">
        <v>43007</v>
      </c>
      <c r="C233" t="s">
        <v>5113</v>
      </c>
      <c r="D233" t="s">
        <v>5114</v>
      </c>
      <c r="F233" s="2"/>
      <c r="G233" s="7"/>
      <c r="H233" s="5"/>
      <c r="I233">
        <v>1</v>
      </c>
      <c r="J233">
        <v>24</v>
      </c>
      <c r="K233" t="s">
        <v>5108</v>
      </c>
      <c r="L233">
        <v>12</v>
      </c>
      <c r="M233" s="6">
        <v>-4.9206349206349254E-2</v>
      </c>
      <c r="N233" s="6">
        <v>9.5505617977527102E-3</v>
      </c>
      <c r="O233" s="6">
        <v>-2.6543878656554831E-2</v>
      </c>
      <c r="P233">
        <v>0</v>
      </c>
      <c r="Q233">
        <v>5</v>
      </c>
      <c r="R233">
        <v>6</v>
      </c>
      <c r="S233">
        <v>3</v>
      </c>
      <c r="T233">
        <v>2</v>
      </c>
      <c r="U233">
        <v>8</v>
      </c>
      <c r="V233" s="5">
        <v>0.41826273712496098</v>
      </c>
      <c r="W233">
        <v>6</v>
      </c>
      <c r="X233">
        <v>2</v>
      </c>
      <c r="Y233">
        <v>4</v>
      </c>
      <c r="Z233">
        <v>8</v>
      </c>
      <c r="AA233">
        <v>7</v>
      </c>
      <c r="AB233">
        <v>3</v>
      </c>
      <c r="AC233">
        <v>6</v>
      </c>
    </row>
    <row r="234" spans="1:29">
      <c r="A234">
        <v>349</v>
      </c>
      <c r="B234" s="1">
        <v>43007</v>
      </c>
      <c r="C234" t="s">
        <v>5115</v>
      </c>
      <c r="D234" t="s">
        <v>5116</v>
      </c>
      <c r="F234" s="2"/>
      <c r="G234" s="7"/>
      <c r="H234" s="5"/>
      <c r="I234">
        <v>1</v>
      </c>
      <c r="J234">
        <v>24</v>
      </c>
      <c r="K234" t="s">
        <v>5090</v>
      </c>
      <c r="M234" s="6">
        <v>2.8513238289205711E-2</v>
      </c>
      <c r="N234" s="6">
        <v>1.4056224899598346E-2</v>
      </c>
      <c r="O234" s="6">
        <v>-9.6601073345259469E-2</v>
      </c>
      <c r="P234">
        <v>0</v>
      </c>
      <c r="Q234">
        <v>2</v>
      </c>
      <c r="U234">
        <v>1</v>
      </c>
      <c r="V234" s="5">
        <v>0.38684754992432591</v>
      </c>
      <c r="W234">
        <v>6</v>
      </c>
      <c r="X234">
        <v>9</v>
      </c>
      <c r="Y234">
        <v>2</v>
      </c>
      <c r="Z234">
        <v>3</v>
      </c>
      <c r="AA234">
        <v>5</v>
      </c>
      <c r="AB234">
        <v>5</v>
      </c>
      <c r="AC234">
        <v>6</v>
      </c>
    </row>
    <row r="235" spans="1:29">
      <c r="A235">
        <v>1445</v>
      </c>
      <c r="B235" s="1">
        <v>43007</v>
      </c>
      <c r="C235" t="s">
        <v>5117</v>
      </c>
      <c r="D235" t="s">
        <v>5118</v>
      </c>
      <c r="F235" s="2"/>
      <c r="G235" s="7"/>
      <c r="H235" s="5"/>
      <c r="I235">
        <v>1</v>
      </c>
      <c r="J235">
        <v>24</v>
      </c>
      <c r="K235" t="s">
        <v>5101</v>
      </c>
      <c r="M235" s="6">
        <v>-3.4642032332563577E-2</v>
      </c>
      <c r="N235" s="6">
        <v>-0.13097713097713104</v>
      </c>
      <c r="O235" s="6">
        <v>-2.7906976744186074E-2</v>
      </c>
      <c r="P235">
        <v>1</v>
      </c>
      <c r="Q235">
        <v>1</v>
      </c>
      <c r="U235">
        <v>0</v>
      </c>
      <c r="V235" s="5">
        <v>0.32577174367108591</v>
      </c>
      <c r="W235">
        <v>4</v>
      </c>
      <c r="X235">
        <v>6</v>
      </c>
      <c r="Y235">
        <v>8</v>
      </c>
      <c r="Z235">
        <v>8</v>
      </c>
      <c r="AA235">
        <v>5</v>
      </c>
      <c r="AB235">
        <v>5</v>
      </c>
      <c r="AC235">
        <v>6</v>
      </c>
    </row>
    <row r="236" spans="1:29">
      <c r="A236">
        <v>2055</v>
      </c>
      <c r="B236" s="1">
        <v>43007</v>
      </c>
      <c r="C236" t="s">
        <v>5119</v>
      </c>
      <c r="D236" t="s">
        <v>5120</v>
      </c>
      <c r="F236" s="2"/>
      <c r="G236" s="7"/>
      <c r="H236" s="5"/>
      <c r="I236">
        <v>1</v>
      </c>
      <c r="J236">
        <v>24</v>
      </c>
      <c r="K236" t="s">
        <v>5101</v>
      </c>
      <c r="M236" s="6">
        <v>-6.4606741573033699E-2</v>
      </c>
      <c r="N236" s="6">
        <v>-2.7737226277372296E-2</v>
      </c>
      <c r="O236" s="6">
        <v>-7.756232686980602E-2</v>
      </c>
      <c r="P236">
        <v>1</v>
      </c>
      <c r="Q236">
        <v>1</v>
      </c>
      <c r="U236">
        <v>6</v>
      </c>
      <c r="V236" s="5">
        <v>0.28070032914802584</v>
      </c>
      <c r="W236">
        <v>7</v>
      </c>
      <c r="X236">
        <v>2</v>
      </c>
      <c r="Y236">
        <v>5</v>
      </c>
      <c r="Z236">
        <v>7</v>
      </c>
      <c r="AA236">
        <v>5</v>
      </c>
      <c r="AB236">
        <v>5</v>
      </c>
      <c r="AC236">
        <v>6</v>
      </c>
    </row>
    <row r="237" spans="1:29">
      <c r="A237">
        <v>14212</v>
      </c>
      <c r="B237" s="1">
        <v>43007</v>
      </c>
      <c r="C237" t="s">
        <v>5121</v>
      </c>
      <c r="D237" t="s">
        <v>5122</v>
      </c>
      <c r="F237" s="2"/>
      <c r="G237" s="7"/>
      <c r="H237" s="5"/>
      <c r="I237">
        <v>1</v>
      </c>
      <c r="J237">
        <v>24</v>
      </c>
      <c r="K237" t="s">
        <v>5090</v>
      </c>
      <c r="L237">
        <v>2</v>
      </c>
      <c r="M237" s="6">
        <v>0</v>
      </c>
      <c r="N237" s="6">
        <v>0</v>
      </c>
      <c r="O237" s="6">
        <v>0</v>
      </c>
      <c r="P237">
        <v>1</v>
      </c>
      <c r="Q237">
        <v>3</v>
      </c>
      <c r="R237">
        <v>4</v>
      </c>
      <c r="S237">
        <v>5</v>
      </c>
      <c r="T237">
        <v>5</v>
      </c>
      <c r="U237">
        <v>0</v>
      </c>
      <c r="V237" s="5">
        <v>0.28001468861002743</v>
      </c>
      <c r="W237">
        <v>6</v>
      </c>
      <c r="X237">
        <v>5</v>
      </c>
      <c r="Y237">
        <v>6</v>
      </c>
      <c r="Z237">
        <v>6</v>
      </c>
      <c r="AA237">
        <v>3</v>
      </c>
      <c r="AB237">
        <v>7</v>
      </c>
      <c r="AC237">
        <v>6</v>
      </c>
    </row>
    <row r="238" spans="1:29">
      <c r="A238">
        <v>148</v>
      </c>
      <c r="B238" s="1">
        <v>43007</v>
      </c>
      <c r="C238" t="s">
        <v>5123</v>
      </c>
      <c r="D238" t="s">
        <v>5124</v>
      </c>
      <c r="F238" s="2"/>
      <c r="G238" s="7"/>
      <c r="H238" s="5"/>
      <c r="I238">
        <v>1</v>
      </c>
      <c r="J238">
        <v>24</v>
      </c>
      <c r="K238" t="s">
        <v>5090</v>
      </c>
      <c r="L238">
        <v>8</v>
      </c>
      <c r="M238" s="6">
        <v>-5.6890012642225041E-2</v>
      </c>
      <c r="N238" s="6">
        <v>-8.6903304773561896E-2</v>
      </c>
      <c r="O238" s="6">
        <v>-4.2362002567394197E-2</v>
      </c>
      <c r="P238">
        <v>1</v>
      </c>
      <c r="Q238">
        <v>7</v>
      </c>
      <c r="R238">
        <v>5</v>
      </c>
      <c r="S238">
        <v>8</v>
      </c>
      <c r="T238">
        <v>9</v>
      </c>
      <c r="U238">
        <v>0</v>
      </c>
      <c r="V238" s="5">
        <v>0.25192488168511129</v>
      </c>
      <c r="W238">
        <v>6</v>
      </c>
      <c r="X238">
        <v>2</v>
      </c>
      <c r="Y238">
        <v>2</v>
      </c>
      <c r="Z238">
        <v>0</v>
      </c>
      <c r="AA238">
        <v>6</v>
      </c>
      <c r="AB238">
        <v>8</v>
      </c>
      <c r="AC238">
        <v>5</v>
      </c>
    </row>
    <row r="239" spans="1:29">
      <c r="A239">
        <v>1291</v>
      </c>
      <c r="B239" s="1">
        <v>43007</v>
      </c>
      <c r="C239" t="s">
        <v>5125</v>
      </c>
      <c r="D239" t="s">
        <v>5126</v>
      </c>
      <c r="F239" s="2"/>
      <c r="G239" s="7"/>
      <c r="H239" s="5"/>
      <c r="I239">
        <v>1</v>
      </c>
      <c r="J239">
        <v>24</v>
      </c>
      <c r="K239" t="s">
        <v>5108</v>
      </c>
      <c r="L239">
        <v>2</v>
      </c>
      <c r="M239" s="6">
        <v>-2.5406504065040525E-2</v>
      </c>
      <c r="N239" s="6">
        <v>5.2689352360044017E-2</v>
      </c>
      <c r="O239" s="6">
        <v>0.20780856423173799</v>
      </c>
      <c r="P239">
        <v>0</v>
      </c>
      <c r="Q239">
        <v>4</v>
      </c>
      <c r="R239">
        <v>4</v>
      </c>
      <c r="S239">
        <v>2</v>
      </c>
      <c r="T239">
        <v>2</v>
      </c>
      <c r="U239">
        <v>2</v>
      </c>
      <c r="V239" s="5">
        <v>0.24615296548443683</v>
      </c>
      <c r="W239">
        <v>7</v>
      </c>
      <c r="X239">
        <v>6</v>
      </c>
      <c r="Y239">
        <v>3</v>
      </c>
      <c r="Z239">
        <v>7</v>
      </c>
      <c r="AA239">
        <v>2</v>
      </c>
      <c r="AB239">
        <v>3</v>
      </c>
      <c r="AC239">
        <v>5</v>
      </c>
    </row>
    <row r="240" spans="1:29">
      <c r="A240">
        <v>3136</v>
      </c>
      <c r="B240" s="1">
        <v>43007</v>
      </c>
      <c r="C240" t="s">
        <v>5127</v>
      </c>
      <c r="D240" t="s">
        <v>5128</v>
      </c>
      <c r="F240" s="2"/>
      <c r="G240" s="7"/>
      <c r="H240" s="5"/>
      <c r="I240">
        <v>1</v>
      </c>
      <c r="J240">
        <v>24</v>
      </c>
      <c r="K240" t="s">
        <v>5108</v>
      </c>
      <c r="L240">
        <v>7</v>
      </c>
      <c r="M240" s="6">
        <v>-5.0324675324675328E-2</v>
      </c>
      <c r="N240" s="6">
        <v>-5.6451612903225867E-2</v>
      </c>
      <c r="O240" s="6">
        <v>-0.16547788873038516</v>
      </c>
      <c r="P240">
        <v>0</v>
      </c>
      <c r="Q240">
        <v>3</v>
      </c>
      <c r="R240">
        <v>5</v>
      </c>
      <c r="S240">
        <v>6</v>
      </c>
      <c r="T240">
        <v>6</v>
      </c>
      <c r="U240">
        <v>1</v>
      </c>
      <c r="V240" s="5">
        <v>0.21535614826689642</v>
      </c>
      <c r="W240">
        <v>2</v>
      </c>
      <c r="X240">
        <v>8</v>
      </c>
      <c r="Y240">
        <v>4</v>
      </c>
      <c r="Z240">
        <v>9</v>
      </c>
      <c r="AA240">
        <v>8</v>
      </c>
      <c r="AB240">
        <v>9</v>
      </c>
      <c r="AC240">
        <v>5</v>
      </c>
    </row>
    <row r="241" spans="1:29">
      <c r="A241">
        <v>514</v>
      </c>
      <c r="B241" s="1">
        <v>43007</v>
      </c>
      <c r="C241" t="s">
        <v>5129</v>
      </c>
      <c r="D241" t="s">
        <v>5130</v>
      </c>
      <c r="F241" s="2"/>
      <c r="G241" s="7"/>
      <c r="H241" s="5"/>
      <c r="I241">
        <v>1</v>
      </c>
      <c r="J241">
        <v>24</v>
      </c>
      <c r="K241" t="s">
        <v>5090</v>
      </c>
      <c r="M241" s="6">
        <v>4.2488619119878557E-2</v>
      </c>
      <c r="N241" s="6">
        <v>7.2878709005726128E-2</v>
      </c>
      <c r="O241" s="6">
        <v>8.4166228300894153E-2</v>
      </c>
      <c r="P241">
        <v>0</v>
      </c>
      <c r="Q241">
        <v>2</v>
      </c>
      <c r="U241">
        <v>1</v>
      </c>
      <c r="V241" s="5">
        <v>7.6354506651682141E-2</v>
      </c>
      <c r="W241">
        <v>4</v>
      </c>
      <c r="X241">
        <v>4</v>
      </c>
      <c r="Y241">
        <v>5</v>
      </c>
      <c r="Z241">
        <v>1</v>
      </c>
      <c r="AA241">
        <v>5</v>
      </c>
      <c r="AB241">
        <v>5</v>
      </c>
      <c r="AC241">
        <v>5</v>
      </c>
    </row>
    <row r="242" spans="1:29">
      <c r="A242">
        <v>1674</v>
      </c>
      <c r="B242" s="1">
        <v>43007</v>
      </c>
      <c r="C242" t="s">
        <v>5131</v>
      </c>
      <c r="D242" t="s">
        <v>5132</v>
      </c>
      <c r="F242" s="2"/>
      <c r="G242" s="7"/>
      <c r="H242" s="5"/>
      <c r="I242">
        <v>1</v>
      </c>
      <c r="J242">
        <v>24</v>
      </c>
      <c r="K242" t="s">
        <v>5108</v>
      </c>
      <c r="L242">
        <v>5</v>
      </c>
      <c r="M242" s="6">
        <v>8.6568322981366297E-2</v>
      </c>
      <c r="N242" s="6">
        <v>-9.1823491239454991E-2</v>
      </c>
      <c r="O242" s="6">
        <v>-9.3881515053415354E-2</v>
      </c>
      <c r="P242">
        <v>0</v>
      </c>
      <c r="Q242">
        <v>9</v>
      </c>
      <c r="R242">
        <v>6</v>
      </c>
      <c r="S242">
        <v>8</v>
      </c>
      <c r="T242">
        <v>8</v>
      </c>
      <c r="U242">
        <v>1</v>
      </c>
      <c r="V242" s="5">
        <v>2.1085362645999074E-2</v>
      </c>
      <c r="W242">
        <v>0</v>
      </c>
      <c r="X242">
        <v>6</v>
      </c>
      <c r="Y242">
        <v>9</v>
      </c>
      <c r="Z242">
        <v>0</v>
      </c>
      <c r="AA242">
        <v>8</v>
      </c>
      <c r="AB242">
        <v>9</v>
      </c>
      <c r="AC242">
        <v>5</v>
      </c>
    </row>
    <row r="243" spans="1:29">
      <c r="A243">
        <v>7055</v>
      </c>
      <c r="B243" s="1">
        <v>43007</v>
      </c>
      <c r="C243" t="s">
        <v>5133</v>
      </c>
      <c r="D243" t="s">
        <v>5134</v>
      </c>
      <c r="F243" s="2"/>
      <c r="G243" s="7"/>
      <c r="H243" s="5"/>
      <c r="I243">
        <v>1</v>
      </c>
      <c r="J243">
        <v>24</v>
      </c>
      <c r="K243" t="s">
        <v>5108</v>
      </c>
      <c r="L243">
        <v>12</v>
      </c>
      <c r="M243" s="6">
        <v>-2.8507126781695424E-2</v>
      </c>
      <c r="N243" s="6">
        <v>9.0909090909092605E-3</v>
      </c>
      <c r="O243" s="6">
        <v>6.1185468451242953E-2</v>
      </c>
      <c r="P243">
        <v>0</v>
      </c>
      <c r="Q243">
        <v>8</v>
      </c>
      <c r="R243">
        <v>4</v>
      </c>
      <c r="S243">
        <v>4</v>
      </c>
      <c r="T243">
        <v>3</v>
      </c>
      <c r="U243">
        <v>2</v>
      </c>
      <c r="V243" s="5">
        <v>5.1276913413754151E-3</v>
      </c>
      <c r="W243">
        <v>4</v>
      </c>
      <c r="X243">
        <v>5</v>
      </c>
      <c r="Y243">
        <v>3</v>
      </c>
      <c r="Z243">
        <v>8</v>
      </c>
      <c r="AA243">
        <v>6</v>
      </c>
      <c r="AB243">
        <v>7</v>
      </c>
      <c r="AC243">
        <v>5</v>
      </c>
    </row>
    <row r="244" spans="1:29">
      <c r="A244">
        <v>1778</v>
      </c>
      <c r="B244" s="1">
        <v>43007</v>
      </c>
      <c r="C244" t="s">
        <v>5135</v>
      </c>
      <c r="D244" t="s">
        <v>5136</v>
      </c>
      <c r="F244" s="2"/>
      <c r="G244" s="7"/>
      <c r="H244" s="5"/>
      <c r="I244">
        <v>1</v>
      </c>
      <c r="J244">
        <v>24</v>
      </c>
      <c r="K244" t="s">
        <v>5101</v>
      </c>
      <c r="L244">
        <v>2</v>
      </c>
      <c r="M244" s="6">
        <v>-5.6565656565656597E-2</v>
      </c>
      <c r="N244" s="6">
        <v>-9.4961240310077577E-2</v>
      </c>
      <c r="O244" s="6">
        <v>-0.18070175438596503</v>
      </c>
      <c r="P244">
        <v>1</v>
      </c>
      <c r="Q244">
        <v>1</v>
      </c>
      <c r="R244">
        <v>3</v>
      </c>
      <c r="S244">
        <v>6</v>
      </c>
      <c r="T244">
        <v>7</v>
      </c>
      <c r="U244">
        <v>0</v>
      </c>
      <c r="V244" s="5">
        <v>-5.1276913413754246E-3</v>
      </c>
      <c r="W244">
        <v>7</v>
      </c>
      <c r="X244">
        <v>1</v>
      </c>
      <c r="Y244">
        <v>4</v>
      </c>
      <c r="Z244">
        <v>4</v>
      </c>
      <c r="AA244">
        <v>2</v>
      </c>
      <c r="AB244">
        <v>7</v>
      </c>
      <c r="AC244">
        <v>4</v>
      </c>
    </row>
    <row r="245" spans="1:29">
      <c r="A245">
        <v>12142</v>
      </c>
      <c r="B245" s="1">
        <v>43007</v>
      </c>
      <c r="C245" t="s">
        <v>5137</v>
      </c>
      <c r="D245" t="s">
        <v>5138</v>
      </c>
      <c r="F245" s="2"/>
      <c r="G245" s="7"/>
      <c r="H245" s="5"/>
      <c r="I245">
        <v>1</v>
      </c>
      <c r="J245">
        <v>24</v>
      </c>
      <c r="K245" t="s">
        <v>5101</v>
      </c>
      <c r="L245">
        <v>8</v>
      </c>
      <c r="M245" s="6">
        <v>-7.001166861143604E-3</v>
      </c>
      <c r="N245" s="6">
        <v>-2.5200458190149044E-2</v>
      </c>
      <c r="O245" s="6">
        <v>-4.1666666666666852E-2</v>
      </c>
      <c r="P245">
        <v>0</v>
      </c>
      <c r="Q245">
        <v>0</v>
      </c>
      <c r="R245">
        <v>3</v>
      </c>
      <c r="S245">
        <v>3</v>
      </c>
      <c r="T245">
        <v>3</v>
      </c>
      <c r="U245">
        <v>2</v>
      </c>
      <c r="V245" s="5">
        <v>-0.14000075579684323</v>
      </c>
      <c r="W245">
        <v>6</v>
      </c>
      <c r="X245">
        <v>7</v>
      </c>
      <c r="Y245">
        <v>2</v>
      </c>
      <c r="Z245">
        <v>7</v>
      </c>
      <c r="AA245">
        <v>1</v>
      </c>
      <c r="AB245">
        <v>6</v>
      </c>
      <c r="AC245">
        <v>4</v>
      </c>
    </row>
    <row r="246" spans="1:29">
      <c r="A246">
        <v>2014</v>
      </c>
      <c r="B246" s="1">
        <v>43007</v>
      </c>
      <c r="C246" t="s">
        <v>5139</v>
      </c>
      <c r="D246" t="s">
        <v>5140</v>
      </c>
      <c r="F246" s="2"/>
      <c r="G246" s="7"/>
      <c r="H246" s="5"/>
      <c r="I246">
        <v>1</v>
      </c>
      <c r="J246">
        <v>24</v>
      </c>
      <c r="K246" t="s">
        <v>5108</v>
      </c>
      <c r="L246">
        <v>2</v>
      </c>
      <c r="M246" s="6">
        <v>-6.6588785046728938E-2</v>
      </c>
      <c r="N246" s="6">
        <v>-0.12629852378348816</v>
      </c>
      <c r="O246" s="6">
        <v>-4.9813200498131094E-3</v>
      </c>
      <c r="P246">
        <v>0</v>
      </c>
      <c r="Q246">
        <v>5</v>
      </c>
      <c r="R246">
        <v>2</v>
      </c>
      <c r="S246">
        <v>1</v>
      </c>
      <c r="T246">
        <v>1</v>
      </c>
      <c r="U246">
        <v>6</v>
      </c>
      <c r="V246" s="5">
        <v>-0.32159903292500075</v>
      </c>
      <c r="W246">
        <v>6</v>
      </c>
      <c r="X246">
        <v>8</v>
      </c>
      <c r="Y246">
        <v>1</v>
      </c>
      <c r="Z246">
        <v>3</v>
      </c>
      <c r="AA246">
        <v>1</v>
      </c>
      <c r="AB246">
        <v>0</v>
      </c>
      <c r="AC246">
        <v>3</v>
      </c>
    </row>
    <row r="247" spans="1:29">
      <c r="A247">
        <v>9983</v>
      </c>
      <c r="B247" s="1">
        <v>43007</v>
      </c>
      <c r="C247" t="s">
        <v>5141</v>
      </c>
      <c r="D247" t="s">
        <v>5142</v>
      </c>
      <c r="F247" s="2"/>
      <c r="G247" s="7"/>
      <c r="H247" s="5"/>
      <c r="I247">
        <v>1</v>
      </c>
      <c r="J247">
        <v>24</v>
      </c>
      <c r="K247" t="s">
        <v>5108</v>
      </c>
      <c r="L247">
        <v>2</v>
      </c>
      <c r="M247" s="6">
        <v>-8.6342229199372067E-2</v>
      </c>
      <c r="N247" s="6">
        <v>-0.19502074688796689</v>
      </c>
      <c r="O247" s="6">
        <v>-0.14537444933920696</v>
      </c>
      <c r="P247">
        <v>0</v>
      </c>
      <c r="Q247">
        <v>2</v>
      </c>
      <c r="R247">
        <v>2</v>
      </c>
      <c r="S247">
        <v>4</v>
      </c>
      <c r="T247">
        <v>6</v>
      </c>
      <c r="U247">
        <v>1</v>
      </c>
      <c r="V247" s="5">
        <v>-0.4325697255589801</v>
      </c>
      <c r="W247">
        <v>3</v>
      </c>
      <c r="X247">
        <v>4</v>
      </c>
      <c r="Y247">
        <v>7</v>
      </c>
      <c r="Z247">
        <v>6</v>
      </c>
      <c r="AA247">
        <v>2</v>
      </c>
      <c r="AB247">
        <v>6</v>
      </c>
      <c r="AC247">
        <v>2</v>
      </c>
    </row>
    <row r="248" spans="1:29">
      <c r="A248">
        <v>2132</v>
      </c>
      <c r="B248" s="1">
        <v>43007</v>
      </c>
      <c r="C248" t="s">
        <v>5143</v>
      </c>
      <c r="D248" t="s">
        <v>5144</v>
      </c>
      <c r="F248" s="2"/>
      <c r="G248" s="7"/>
      <c r="H248" s="5"/>
      <c r="I248">
        <v>1</v>
      </c>
      <c r="J248">
        <v>24</v>
      </c>
      <c r="K248" t="s">
        <v>5090</v>
      </c>
      <c r="L248">
        <v>1</v>
      </c>
      <c r="M248" s="6">
        <v>-2.4163568773234223E-2</v>
      </c>
      <c r="N248" s="6">
        <v>-5.0632911392405111E-2</v>
      </c>
      <c r="O248" s="6">
        <v>-2.777777777777779E-2</v>
      </c>
      <c r="P248">
        <v>2</v>
      </c>
      <c r="Q248">
        <v>6</v>
      </c>
      <c r="U248">
        <v>0</v>
      </c>
      <c r="V248" s="5">
        <v>-0.48764486160498788</v>
      </c>
      <c r="W248">
        <v>5</v>
      </c>
      <c r="X248">
        <v>1</v>
      </c>
      <c r="Y248">
        <v>0</v>
      </c>
      <c r="Z248">
        <v>7</v>
      </c>
      <c r="AA248">
        <v>2</v>
      </c>
      <c r="AB248">
        <v>7</v>
      </c>
      <c r="AC248">
        <v>2</v>
      </c>
    </row>
    <row r="249" spans="1:29">
      <c r="A249">
        <v>12406</v>
      </c>
      <c r="B249" s="1">
        <v>43007</v>
      </c>
      <c r="C249" t="s">
        <v>5145</v>
      </c>
      <c r="D249" t="s">
        <v>5146</v>
      </c>
      <c r="F249" s="2"/>
      <c r="G249" s="7"/>
      <c r="H249" s="5"/>
      <c r="I249">
        <v>1</v>
      </c>
      <c r="J249">
        <v>24</v>
      </c>
      <c r="K249" t="s">
        <v>5108</v>
      </c>
      <c r="L249">
        <v>2</v>
      </c>
      <c r="M249" s="6">
        <v>-0.11634349030470914</v>
      </c>
      <c r="N249" s="6">
        <v>-0.14591700133868801</v>
      </c>
      <c r="O249" s="6">
        <v>0.10956521739130443</v>
      </c>
      <c r="P249">
        <v>0</v>
      </c>
      <c r="Q249">
        <v>1</v>
      </c>
      <c r="R249">
        <v>2</v>
      </c>
      <c r="S249">
        <v>5</v>
      </c>
      <c r="T249">
        <v>8</v>
      </c>
      <c r="U249">
        <v>1</v>
      </c>
      <c r="V249" s="5">
        <v>-0.66889449652463839</v>
      </c>
      <c r="W249">
        <v>1</v>
      </c>
      <c r="X249">
        <v>3</v>
      </c>
      <c r="Y249">
        <v>3</v>
      </c>
      <c r="Z249">
        <v>6</v>
      </c>
      <c r="AA249">
        <v>3</v>
      </c>
      <c r="AB249">
        <v>8</v>
      </c>
      <c r="AC249">
        <v>2</v>
      </c>
    </row>
    <row r="250" spans="1:29">
      <c r="A250">
        <v>201</v>
      </c>
      <c r="B250" s="1">
        <v>43007</v>
      </c>
      <c r="C250" t="s">
        <v>5147</v>
      </c>
      <c r="D250" t="s">
        <v>5148</v>
      </c>
      <c r="F250" s="2"/>
      <c r="G250" s="7"/>
      <c r="H250" s="5"/>
      <c r="I250">
        <v>1</v>
      </c>
      <c r="J250">
        <v>24</v>
      </c>
      <c r="K250" t="s">
        <v>5108</v>
      </c>
      <c r="L250">
        <v>4</v>
      </c>
      <c r="M250" s="6">
        <v>-7.9925650557620798E-2</v>
      </c>
      <c r="N250" s="6">
        <v>-0.10810810810810811</v>
      </c>
      <c r="O250" s="6">
        <v>-0.20353982300884954</v>
      </c>
      <c r="P250">
        <v>1</v>
      </c>
      <c r="Q250">
        <v>5</v>
      </c>
      <c r="R250">
        <v>0</v>
      </c>
      <c r="S250">
        <v>1</v>
      </c>
      <c r="T250">
        <v>4</v>
      </c>
      <c r="U250">
        <v>0</v>
      </c>
      <c r="V250" s="5">
        <v>-0.68457365548658855</v>
      </c>
      <c r="W250">
        <v>4</v>
      </c>
      <c r="X250">
        <v>4</v>
      </c>
      <c r="Y250">
        <v>7</v>
      </c>
      <c r="Z250">
        <v>4</v>
      </c>
      <c r="AA250">
        <v>1</v>
      </c>
      <c r="AB250">
        <v>3</v>
      </c>
      <c r="AC250">
        <v>2</v>
      </c>
    </row>
    <row r="251" spans="1:29">
      <c r="A251">
        <v>4878</v>
      </c>
      <c r="B251" s="1">
        <v>43007</v>
      </c>
      <c r="C251" t="s">
        <v>5149</v>
      </c>
      <c r="D251" t="s">
        <v>5150</v>
      </c>
      <c r="F251" s="2"/>
      <c r="G251" s="7"/>
      <c r="H251" s="5"/>
      <c r="I251">
        <v>1</v>
      </c>
      <c r="J251">
        <v>24</v>
      </c>
      <c r="K251" t="s">
        <v>5108</v>
      </c>
      <c r="L251">
        <v>1</v>
      </c>
      <c r="M251" s="6">
        <v>-1.2437810945273631E-2</v>
      </c>
      <c r="N251" s="6">
        <v>7.6142131979695105E-3</v>
      </c>
      <c r="O251" s="6">
        <v>1.0178117048345925E-2</v>
      </c>
      <c r="P251">
        <v>1</v>
      </c>
      <c r="Q251">
        <v>3</v>
      </c>
      <c r="R251">
        <v>1</v>
      </c>
      <c r="S251">
        <v>2</v>
      </c>
      <c r="T251">
        <v>4</v>
      </c>
      <c r="U251">
        <v>0</v>
      </c>
      <c r="V251" s="5">
        <v>-0.87441608089920309</v>
      </c>
      <c r="W251">
        <v>3</v>
      </c>
      <c r="X251">
        <v>4</v>
      </c>
      <c r="Y251">
        <v>4</v>
      </c>
      <c r="Z251">
        <v>3</v>
      </c>
      <c r="AA251">
        <v>1</v>
      </c>
      <c r="AB251">
        <v>9</v>
      </c>
      <c r="AC251">
        <v>1</v>
      </c>
    </row>
    <row r="252" spans="1:29">
      <c r="A252">
        <v>9037</v>
      </c>
      <c r="B252" s="1">
        <v>43007</v>
      </c>
      <c r="C252" t="s">
        <v>5151</v>
      </c>
      <c r="D252" t="s">
        <v>5152</v>
      </c>
      <c r="F252" s="2"/>
      <c r="G252" s="7"/>
      <c r="H252" s="5"/>
      <c r="I252">
        <v>1</v>
      </c>
      <c r="J252">
        <v>24</v>
      </c>
      <c r="K252" t="s">
        <v>5090</v>
      </c>
      <c r="L252">
        <v>1</v>
      </c>
      <c r="M252" s="6">
        <v>-5.0054406964091247E-2</v>
      </c>
      <c r="N252" s="6">
        <v>-5.5705786911844135E-2</v>
      </c>
      <c r="O252" s="6">
        <v>-0.21173814898419852</v>
      </c>
      <c r="P252">
        <v>0</v>
      </c>
      <c r="Q252">
        <v>6</v>
      </c>
      <c r="R252">
        <v>1</v>
      </c>
      <c r="S252">
        <v>0</v>
      </c>
      <c r="T252">
        <v>1</v>
      </c>
      <c r="U252">
        <v>2</v>
      </c>
      <c r="V252" s="5">
        <v>-1.1854711629681156</v>
      </c>
      <c r="W252">
        <v>3</v>
      </c>
      <c r="X252">
        <v>5</v>
      </c>
      <c r="Y252">
        <v>2</v>
      </c>
      <c r="Z252">
        <v>4</v>
      </c>
      <c r="AA252">
        <v>0</v>
      </c>
      <c r="AB252">
        <v>2</v>
      </c>
      <c r="AC252">
        <v>0</v>
      </c>
    </row>
    <row r="253" spans="1:29">
      <c r="A253">
        <v>6020</v>
      </c>
      <c r="B253" s="1">
        <v>43007</v>
      </c>
      <c r="C253" t="s">
        <v>5153</v>
      </c>
      <c r="D253" t="s">
        <v>5154</v>
      </c>
      <c r="F253" s="2"/>
      <c r="G253" s="7"/>
      <c r="H253" s="5"/>
      <c r="I253">
        <v>1</v>
      </c>
      <c r="J253">
        <v>24</v>
      </c>
      <c r="K253" t="s">
        <v>5101</v>
      </c>
      <c r="M253" s="6">
        <v>-5.7499999999999996E-2</v>
      </c>
      <c r="N253" s="6">
        <v>-6.2189054726368043E-2</v>
      </c>
      <c r="O253" s="6">
        <v>-3.703703703703709E-2</v>
      </c>
      <c r="P253">
        <v>1</v>
      </c>
      <c r="Q253">
        <v>1</v>
      </c>
      <c r="U253">
        <v>0</v>
      </c>
      <c r="V253" s="5">
        <v>-1.3736578797362569</v>
      </c>
      <c r="W253">
        <v>0</v>
      </c>
      <c r="X253">
        <v>0</v>
      </c>
      <c r="Y253">
        <v>1</v>
      </c>
      <c r="Z253">
        <v>7</v>
      </c>
      <c r="AA253">
        <v>5</v>
      </c>
      <c r="AB253">
        <v>5</v>
      </c>
      <c r="AC253">
        <v>0</v>
      </c>
    </row>
    <row r="254" spans="1:29">
      <c r="A254">
        <v>451</v>
      </c>
      <c r="B254" s="1">
        <v>43007</v>
      </c>
      <c r="C254" t="s">
        <v>5155</v>
      </c>
      <c r="D254" t="s">
        <v>5156</v>
      </c>
      <c r="F254" s="2"/>
      <c r="G254" s="7"/>
      <c r="H254" s="5"/>
      <c r="I254">
        <v>1</v>
      </c>
      <c r="J254">
        <v>24</v>
      </c>
      <c r="K254" t="s">
        <v>5108</v>
      </c>
      <c r="L254">
        <v>1</v>
      </c>
      <c r="M254" s="6">
        <v>-8.559782608695643E-2</v>
      </c>
      <c r="N254" s="6">
        <v>-0.14485387547649287</v>
      </c>
      <c r="O254" s="6">
        <v>-0.15452261306532644</v>
      </c>
      <c r="P254">
        <v>1</v>
      </c>
      <c r="Q254">
        <v>2</v>
      </c>
      <c r="R254">
        <v>0</v>
      </c>
      <c r="S254">
        <v>2</v>
      </c>
      <c r="T254">
        <v>8</v>
      </c>
      <c r="U254">
        <v>0</v>
      </c>
      <c r="V254" s="5">
        <v>-1.489312815481274</v>
      </c>
      <c r="W254">
        <v>0</v>
      </c>
      <c r="X254">
        <v>2</v>
      </c>
      <c r="Y254">
        <v>8</v>
      </c>
      <c r="Z254">
        <v>9</v>
      </c>
      <c r="AA254">
        <v>0</v>
      </c>
      <c r="AB254">
        <v>8</v>
      </c>
      <c r="AC254">
        <v>0</v>
      </c>
    </row>
    <row r="255" spans="1:29">
      <c r="A255">
        <v>191</v>
      </c>
      <c r="B255" s="1">
        <v>43007</v>
      </c>
      <c r="C255" t="s">
        <v>5157</v>
      </c>
      <c r="D255" t="s">
        <v>5158</v>
      </c>
      <c r="F255" s="2"/>
      <c r="G255" s="7"/>
      <c r="H255" s="5"/>
      <c r="I255">
        <v>1</v>
      </c>
      <c r="J255">
        <v>24</v>
      </c>
      <c r="K255" t="s">
        <v>5108</v>
      </c>
      <c r="M255" s="6">
        <v>0</v>
      </c>
      <c r="N255" s="6">
        <v>0</v>
      </c>
      <c r="O255" s="6">
        <v>0</v>
      </c>
      <c r="P255">
        <v>4</v>
      </c>
      <c r="Q255">
        <v>0</v>
      </c>
      <c r="U255">
        <v>0</v>
      </c>
      <c r="V255" s="5">
        <v>-1.5678598325383197</v>
      </c>
      <c r="W255">
        <v>0</v>
      </c>
      <c r="X255">
        <v>2</v>
      </c>
      <c r="Y255">
        <v>1</v>
      </c>
      <c r="Z255">
        <v>0</v>
      </c>
      <c r="AA255">
        <v>5</v>
      </c>
      <c r="AB255">
        <v>5</v>
      </c>
      <c r="AC255">
        <v>0</v>
      </c>
    </row>
    <row r="256" spans="1:29">
      <c r="A256">
        <v>2151</v>
      </c>
      <c r="B256" s="1">
        <v>43007</v>
      </c>
      <c r="C256" t="s">
        <v>5159</v>
      </c>
      <c r="D256" t="s">
        <v>5160</v>
      </c>
      <c r="F256" s="2"/>
      <c r="G256" s="7"/>
      <c r="H256" s="5">
        <v>0.92815000000000003</v>
      </c>
      <c r="I256">
        <v>2</v>
      </c>
      <c r="J256">
        <v>20</v>
      </c>
      <c r="K256" t="s">
        <v>5161</v>
      </c>
      <c r="L256">
        <v>6</v>
      </c>
      <c r="M256" s="6">
        <v>5.0031269543464596E-3</v>
      </c>
      <c r="N256" s="6">
        <v>5.4461942257217677E-2</v>
      </c>
      <c r="O256" s="6">
        <v>5.6541748849441076E-2</v>
      </c>
      <c r="P256">
        <v>0</v>
      </c>
      <c r="Q256">
        <v>9</v>
      </c>
      <c r="R256">
        <v>7</v>
      </c>
      <c r="S256">
        <v>0</v>
      </c>
      <c r="T256">
        <v>0</v>
      </c>
      <c r="U256">
        <v>0</v>
      </c>
      <c r="V256" s="5">
        <v>1.1579194343465042</v>
      </c>
      <c r="W256">
        <v>9</v>
      </c>
      <c r="X256">
        <v>9</v>
      </c>
      <c r="Y256">
        <v>8</v>
      </c>
      <c r="Z256">
        <v>9</v>
      </c>
      <c r="AA256">
        <v>3</v>
      </c>
      <c r="AB256">
        <v>0</v>
      </c>
      <c r="AC256">
        <v>8</v>
      </c>
    </row>
    <row r="257" spans="1:29">
      <c r="A257">
        <v>2026</v>
      </c>
      <c r="B257" s="1">
        <v>43007</v>
      </c>
      <c r="C257" t="s">
        <v>5162</v>
      </c>
      <c r="D257" t="s">
        <v>5163</v>
      </c>
      <c r="F257" s="2"/>
      <c r="G257" s="7"/>
      <c r="H257" s="5">
        <v>0.35227000000000003</v>
      </c>
      <c r="I257">
        <v>2</v>
      </c>
      <c r="J257">
        <v>20</v>
      </c>
      <c r="K257" t="s">
        <v>5161</v>
      </c>
      <c r="L257">
        <v>4</v>
      </c>
      <c r="M257" s="6">
        <v>2.4024024024024149E-2</v>
      </c>
      <c r="N257" s="6">
        <v>2.0958083832335328E-2</v>
      </c>
      <c r="O257" s="6">
        <v>-2.2922636103151928E-2</v>
      </c>
      <c r="P257">
        <v>0</v>
      </c>
      <c r="Q257">
        <v>9</v>
      </c>
      <c r="R257">
        <v>7</v>
      </c>
      <c r="S257">
        <v>2</v>
      </c>
      <c r="T257">
        <v>1</v>
      </c>
      <c r="U257">
        <v>8</v>
      </c>
      <c r="V257" s="5">
        <v>1.4592279208842742</v>
      </c>
      <c r="W257">
        <v>9</v>
      </c>
      <c r="X257">
        <v>4</v>
      </c>
      <c r="Y257">
        <v>6</v>
      </c>
      <c r="Z257">
        <v>2</v>
      </c>
      <c r="AA257">
        <v>6</v>
      </c>
      <c r="AB257">
        <v>0</v>
      </c>
      <c r="AC257">
        <v>9</v>
      </c>
    </row>
    <row r="258" spans="1:29">
      <c r="A258">
        <v>34878</v>
      </c>
      <c r="B258" s="1">
        <v>43007</v>
      </c>
      <c r="C258" t="s">
        <v>5164</v>
      </c>
      <c r="D258" t="s">
        <v>5165</v>
      </c>
      <c r="F258" s="2"/>
      <c r="G258" s="7"/>
      <c r="H258" s="5">
        <v>0.31218000000000001</v>
      </c>
      <c r="I258">
        <v>2</v>
      </c>
      <c r="J258">
        <v>20</v>
      </c>
      <c r="K258" t="s">
        <v>5161</v>
      </c>
      <c r="L258">
        <v>4</v>
      </c>
      <c r="M258" s="6">
        <v>3.1872509960159334E-2</v>
      </c>
      <c r="N258" s="6">
        <v>3.6000000000000032E-2</v>
      </c>
      <c r="O258" s="6">
        <v>-6.3938618925832857E-3</v>
      </c>
      <c r="P258">
        <v>0</v>
      </c>
      <c r="Q258">
        <v>9</v>
      </c>
      <c r="R258">
        <v>4</v>
      </c>
      <c r="S258">
        <v>3</v>
      </c>
      <c r="T258">
        <v>2</v>
      </c>
      <c r="U258">
        <v>6</v>
      </c>
      <c r="V258" s="5">
        <v>-0.3245419048506259</v>
      </c>
      <c r="W258">
        <v>5</v>
      </c>
      <c r="X258">
        <v>5</v>
      </c>
      <c r="Y258">
        <v>0</v>
      </c>
      <c r="Z258">
        <v>7</v>
      </c>
      <c r="AA258">
        <v>2</v>
      </c>
      <c r="AB258">
        <v>2</v>
      </c>
      <c r="AC258">
        <v>3</v>
      </c>
    </row>
    <row r="259" spans="1:29">
      <c r="A259">
        <v>10496</v>
      </c>
      <c r="B259" s="1">
        <v>43007</v>
      </c>
      <c r="C259" t="s">
        <v>5166</v>
      </c>
      <c r="D259" t="s">
        <v>5167</v>
      </c>
      <c r="E259" t="s">
        <v>4630</v>
      </c>
      <c r="F259" s="2">
        <v>0.75</v>
      </c>
      <c r="G259" s="7"/>
      <c r="H259" s="5">
        <v>0.31102999999999997</v>
      </c>
      <c r="I259">
        <v>2</v>
      </c>
      <c r="J259">
        <v>20</v>
      </c>
      <c r="K259" t="s">
        <v>5168</v>
      </c>
      <c r="L259">
        <v>20</v>
      </c>
      <c r="M259" s="6">
        <v>-9.9476439790576743E-3</v>
      </c>
      <c r="N259" s="6">
        <v>4.1873278236914668E-2</v>
      </c>
      <c r="O259" s="6">
        <v>9.3695777906304345E-2</v>
      </c>
      <c r="P259">
        <v>0</v>
      </c>
      <c r="Q259">
        <v>8</v>
      </c>
      <c r="R259">
        <v>6</v>
      </c>
      <c r="S259">
        <v>7</v>
      </c>
      <c r="T259">
        <v>6</v>
      </c>
      <c r="U259">
        <v>2</v>
      </c>
      <c r="V259" s="5">
        <v>0.64137151965323258</v>
      </c>
      <c r="W259">
        <v>4</v>
      </c>
      <c r="X259">
        <v>9</v>
      </c>
      <c r="Y259">
        <v>2</v>
      </c>
      <c r="Z259">
        <v>8</v>
      </c>
      <c r="AA259">
        <v>8</v>
      </c>
      <c r="AB259">
        <v>8</v>
      </c>
      <c r="AC259">
        <v>7</v>
      </c>
    </row>
    <row r="260" spans="1:29">
      <c r="A260">
        <v>2137</v>
      </c>
      <c r="B260" s="1">
        <v>43007</v>
      </c>
      <c r="C260" t="s">
        <v>5169</v>
      </c>
      <c r="D260" t="s">
        <v>5170</v>
      </c>
      <c r="F260" s="2"/>
      <c r="G260" s="7"/>
      <c r="H260" s="5">
        <v>0.27149000000000001</v>
      </c>
      <c r="I260">
        <v>2</v>
      </c>
      <c r="J260">
        <v>20</v>
      </c>
      <c r="K260" t="s">
        <v>5161</v>
      </c>
      <c r="L260">
        <v>5</v>
      </c>
      <c r="M260" s="6">
        <v>0</v>
      </c>
      <c r="N260" s="6">
        <v>1.744966442953011E-2</v>
      </c>
      <c r="O260" s="6">
        <v>-5.5576054342283743E-2</v>
      </c>
      <c r="P260">
        <v>0</v>
      </c>
      <c r="Q260">
        <v>8</v>
      </c>
      <c r="R260">
        <v>9</v>
      </c>
      <c r="S260">
        <v>2</v>
      </c>
      <c r="T260">
        <v>0</v>
      </c>
      <c r="U260">
        <v>8</v>
      </c>
      <c r="V260" s="5">
        <v>1.453081934642277</v>
      </c>
      <c r="W260">
        <v>8</v>
      </c>
      <c r="X260">
        <v>7</v>
      </c>
      <c r="Y260">
        <v>9</v>
      </c>
      <c r="Z260">
        <v>3</v>
      </c>
      <c r="AA260">
        <v>7</v>
      </c>
      <c r="AB260">
        <v>0</v>
      </c>
      <c r="AC260">
        <v>9</v>
      </c>
    </row>
    <row r="261" spans="1:29">
      <c r="A261">
        <v>1892</v>
      </c>
      <c r="B261" s="1">
        <v>43007</v>
      </c>
      <c r="C261" t="s">
        <v>5171</v>
      </c>
      <c r="D261" t="s">
        <v>5172</v>
      </c>
      <c r="F261" s="2"/>
      <c r="G261" s="7"/>
      <c r="H261" s="5">
        <v>0.19381999999999999</v>
      </c>
      <c r="I261">
        <v>2</v>
      </c>
      <c r="J261">
        <v>20</v>
      </c>
      <c r="K261" t="s">
        <v>5161</v>
      </c>
      <c r="L261">
        <v>4</v>
      </c>
      <c r="M261" s="6">
        <v>2.3302938196555267E-2</v>
      </c>
      <c r="N261" s="6">
        <v>6.6525871172122386E-2</v>
      </c>
      <c r="O261" s="6">
        <v>1.0000000000000009E-2</v>
      </c>
      <c r="P261">
        <v>1</v>
      </c>
      <c r="Q261">
        <v>8</v>
      </c>
      <c r="R261">
        <v>9</v>
      </c>
      <c r="S261">
        <v>1</v>
      </c>
      <c r="T261">
        <v>0</v>
      </c>
      <c r="U261">
        <v>8</v>
      </c>
      <c r="V261" s="5">
        <v>0.76036771814961879</v>
      </c>
      <c r="W261">
        <v>8</v>
      </c>
      <c r="X261">
        <v>7</v>
      </c>
      <c r="Y261">
        <v>7</v>
      </c>
      <c r="Z261">
        <v>5</v>
      </c>
      <c r="AA261">
        <v>3</v>
      </c>
      <c r="AB261">
        <v>0</v>
      </c>
      <c r="AC261">
        <v>7</v>
      </c>
    </row>
    <row r="262" spans="1:29">
      <c r="A262">
        <v>31610</v>
      </c>
      <c r="B262" s="1">
        <v>43007</v>
      </c>
      <c r="C262" t="s">
        <v>5173</v>
      </c>
      <c r="D262" t="s">
        <v>5174</v>
      </c>
      <c r="F262" s="2"/>
      <c r="G262" s="7">
        <v>1.2611662006205679E-2</v>
      </c>
      <c r="H262" s="5">
        <v>0.19126000000000001</v>
      </c>
      <c r="I262">
        <v>2</v>
      </c>
      <c r="J262">
        <v>20</v>
      </c>
      <c r="K262" t="s">
        <v>5161</v>
      </c>
      <c r="L262">
        <v>7</v>
      </c>
      <c r="M262" s="6">
        <v>1.3207547169811429E-2</v>
      </c>
      <c r="N262" s="6">
        <v>0</v>
      </c>
      <c r="O262" s="6">
        <v>-3.0685920577617209E-2</v>
      </c>
      <c r="P262">
        <v>0</v>
      </c>
      <c r="Q262">
        <v>9</v>
      </c>
      <c r="R262">
        <v>8</v>
      </c>
      <c r="S262">
        <v>3</v>
      </c>
      <c r="T262">
        <v>1</v>
      </c>
      <c r="U262">
        <v>0</v>
      </c>
      <c r="V262" s="5">
        <v>0.88583322031722067</v>
      </c>
      <c r="W262">
        <v>7</v>
      </c>
      <c r="X262">
        <v>8</v>
      </c>
      <c r="Y262">
        <v>8</v>
      </c>
      <c r="Z262">
        <v>1</v>
      </c>
      <c r="AA262">
        <v>5</v>
      </c>
      <c r="AB262">
        <v>0</v>
      </c>
      <c r="AC262">
        <v>7</v>
      </c>
    </row>
    <row r="263" spans="1:29">
      <c r="A263">
        <v>478</v>
      </c>
      <c r="B263" s="1">
        <v>43007</v>
      </c>
      <c r="C263" t="s">
        <v>5175</v>
      </c>
      <c r="D263" t="s">
        <v>5176</v>
      </c>
      <c r="F263" s="2"/>
      <c r="G263" s="7"/>
      <c r="H263" s="5">
        <v>0.16743</v>
      </c>
      <c r="I263">
        <v>2</v>
      </c>
      <c r="J263">
        <v>20</v>
      </c>
      <c r="K263" t="s">
        <v>5168</v>
      </c>
      <c r="L263">
        <v>22</v>
      </c>
      <c r="M263" s="6">
        <v>-2.1563342318059453E-3</v>
      </c>
      <c r="N263" s="6">
        <v>1.5637860082304611E-2</v>
      </c>
      <c r="O263" s="6">
        <v>0.13593126725989579</v>
      </c>
      <c r="P263">
        <v>0</v>
      </c>
      <c r="Q263">
        <v>8</v>
      </c>
      <c r="R263">
        <v>4</v>
      </c>
      <c r="S263">
        <v>4</v>
      </c>
      <c r="T263">
        <v>4</v>
      </c>
      <c r="U263">
        <v>4</v>
      </c>
      <c r="V263" s="5">
        <v>0.49461847486800803</v>
      </c>
      <c r="W263">
        <v>7</v>
      </c>
      <c r="X263">
        <v>8</v>
      </c>
      <c r="Y263">
        <v>1</v>
      </c>
      <c r="Z263">
        <v>8</v>
      </c>
      <c r="AA263">
        <v>5</v>
      </c>
      <c r="AB263">
        <v>7</v>
      </c>
      <c r="AC263">
        <v>6</v>
      </c>
    </row>
    <row r="264" spans="1:29">
      <c r="A264">
        <v>1130</v>
      </c>
      <c r="B264" s="1">
        <v>43007</v>
      </c>
      <c r="C264" t="s">
        <v>5177</v>
      </c>
      <c r="D264" t="s">
        <v>5178</v>
      </c>
      <c r="F264" s="2"/>
      <c r="G264" s="7"/>
      <c r="H264" s="5">
        <v>0.12903999999999999</v>
      </c>
      <c r="I264">
        <v>2</v>
      </c>
      <c r="J264">
        <v>20</v>
      </c>
      <c r="K264" t="s">
        <v>5168</v>
      </c>
      <c r="L264">
        <v>4</v>
      </c>
      <c r="M264" s="6">
        <v>-5.4399999999999893E-2</v>
      </c>
      <c r="N264" s="6">
        <v>-7.8003120124804926E-2</v>
      </c>
      <c r="O264" s="6">
        <v>5.1020408163267028E-3</v>
      </c>
      <c r="P264">
        <v>0</v>
      </c>
      <c r="Q264">
        <v>7</v>
      </c>
      <c r="R264">
        <v>1</v>
      </c>
      <c r="S264">
        <v>1</v>
      </c>
      <c r="T264">
        <v>1</v>
      </c>
      <c r="U264">
        <v>6</v>
      </c>
      <c r="V264" s="5">
        <v>-0.79666090777348253</v>
      </c>
      <c r="W264">
        <v>5</v>
      </c>
      <c r="X264">
        <v>4</v>
      </c>
      <c r="Y264">
        <v>4</v>
      </c>
      <c r="Z264">
        <v>5</v>
      </c>
      <c r="AA264">
        <v>0</v>
      </c>
      <c r="AB264">
        <v>2</v>
      </c>
      <c r="AC264">
        <v>2</v>
      </c>
    </row>
    <row r="265" spans="1:29">
      <c r="A265">
        <v>1147</v>
      </c>
      <c r="B265" s="1">
        <v>43007</v>
      </c>
      <c r="C265" t="s">
        <v>5179</v>
      </c>
      <c r="D265" t="s">
        <v>5180</v>
      </c>
      <c r="F265" s="2"/>
      <c r="G265" s="7"/>
      <c r="H265" s="5">
        <v>8.3766999999999994E-2</v>
      </c>
      <c r="I265">
        <v>2</v>
      </c>
      <c r="J265">
        <v>20</v>
      </c>
      <c r="K265" t="s">
        <v>5161</v>
      </c>
      <c r="L265">
        <v>6</v>
      </c>
      <c r="M265" s="6">
        <v>2.6833631484795006E-3</v>
      </c>
      <c r="N265" s="6">
        <v>1.7873100983021306E-3</v>
      </c>
      <c r="O265" s="6">
        <v>-3.0276816608996615E-2</v>
      </c>
      <c r="P265">
        <v>0</v>
      </c>
      <c r="Q265">
        <v>7</v>
      </c>
      <c r="R265">
        <v>5</v>
      </c>
      <c r="S265">
        <v>7</v>
      </c>
      <c r="T265">
        <v>6</v>
      </c>
      <c r="U265">
        <v>6</v>
      </c>
      <c r="V265" s="5">
        <v>0.55481831200670928</v>
      </c>
      <c r="W265">
        <v>8</v>
      </c>
      <c r="X265">
        <v>3</v>
      </c>
      <c r="Y265">
        <v>2</v>
      </c>
      <c r="Z265">
        <v>2</v>
      </c>
      <c r="AA265">
        <v>5</v>
      </c>
      <c r="AB265">
        <v>8</v>
      </c>
      <c r="AC265">
        <v>6</v>
      </c>
    </row>
    <row r="266" spans="1:29">
      <c r="A266">
        <v>1223</v>
      </c>
      <c r="B266" s="1">
        <v>43007</v>
      </c>
      <c r="C266" t="s">
        <v>5181</v>
      </c>
      <c r="D266" t="s">
        <v>5182</v>
      </c>
      <c r="F266" s="2"/>
      <c r="G266" s="7"/>
      <c r="H266" s="5"/>
      <c r="I266">
        <v>2</v>
      </c>
      <c r="J266">
        <v>20</v>
      </c>
      <c r="K266" t="s">
        <v>5161</v>
      </c>
      <c r="L266">
        <v>1</v>
      </c>
      <c r="M266" s="6">
        <v>-2.6243093922652005E-2</v>
      </c>
      <c r="N266" s="6">
        <v>-4.2119565217391464E-2</v>
      </c>
      <c r="O266" s="6">
        <v>-4.8582995951417018E-2</v>
      </c>
      <c r="P266">
        <v>0</v>
      </c>
      <c r="Q266">
        <v>6</v>
      </c>
      <c r="R266">
        <v>9</v>
      </c>
      <c r="S266">
        <v>9</v>
      </c>
      <c r="T266">
        <v>7</v>
      </c>
      <c r="U266">
        <v>6</v>
      </c>
      <c r="V266" s="5">
        <v>2.8735074035651698</v>
      </c>
      <c r="W266">
        <v>9</v>
      </c>
      <c r="X266">
        <v>6</v>
      </c>
      <c r="Y266">
        <v>9</v>
      </c>
      <c r="Z266">
        <v>9</v>
      </c>
      <c r="AA266">
        <v>9</v>
      </c>
      <c r="AB266">
        <v>7</v>
      </c>
      <c r="AC266">
        <v>9</v>
      </c>
    </row>
    <row r="267" spans="1:29">
      <c r="A267">
        <v>360</v>
      </c>
      <c r="B267" s="1">
        <v>43007</v>
      </c>
      <c r="C267" t="s">
        <v>5183</v>
      </c>
      <c r="D267" t="s">
        <v>5184</v>
      </c>
      <c r="F267" s="2"/>
      <c r="G267" s="7"/>
      <c r="H267" s="5"/>
      <c r="I267">
        <v>2</v>
      </c>
      <c r="J267">
        <v>20</v>
      </c>
      <c r="K267" t="s">
        <v>5168</v>
      </c>
      <c r="L267">
        <v>1</v>
      </c>
      <c r="M267" s="6">
        <v>-1.8570102135561761E-2</v>
      </c>
      <c r="N267" s="6">
        <v>-2.7598896044158328E-2</v>
      </c>
      <c r="O267" s="6">
        <v>-4.8604860486048618E-2</v>
      </c>
      <c r="P267">
        <v>0</v>
      </c>
      <c r="Q267">
        <v>5</v>
      </c>
      <c r="R267">
        <v>8</v>
      </c>
      <c r="S267">
        <v>3</v>
      </c>
      <c r="T267">
        <v>1</v>
      </c>
      <c r="U267">
        <v>8</v>
      </c>
      <c r="V267" s="5">
        <v>1.9502320557772856</v>
      </c>
      <c r="W267">
        <v>9</v>
      </c>
      <c r="X267">
        <v>7</v>
      </c>
      <c r="Y267">
        <v>6</v>
      </c>
      <c r="Z267">
        <v>5</v>
      </c>
      <c r="AA267">
        <v>6</v>
      </c>
      <c r="AB267">
        <v>2</v>
      </c>
      <c r="AC267">
        <v>9</v>
      </c>
    </row>
    <row r="268" spans="1:29">
      <c r="A268">
        <v>1447</v>
      </c>
      <c r="B268" s="1">
        <v>43007</v>
      </c>
      <c r="C268" t="s">
        <v>5185</v>
      </c>
      <c r="D268" t="s">
        <v>5186</v>
      </c>
      <c r="E268" t="s">
        <v>4647</v>
      </c>
      <c r="F268" s="2">
        <v>0.5</v>
      </c>
      <c r="G268" s="7"/>
      <c r="H268" s="5"/>
      <c r="I268">
        <v>2</v>
      </c>
      <c r="J268">
        <v>20</v>
      </c>
      <c r="K268" t="s">
        <v>5168</v>
      </c>
      <c r="L268">
        <v>13</v>
      </c>
      <c r="M268" s="6">
        <v>2.8244788164088819E-2</v>
      </c>
      <c r="N268" s="6">
        <v>2.9629629629629672E-2</v>
      </c>
      <c r="O268" s="6">
        <v>9.9209202012940256E-2</v>
      </c>
      <c r="P268">
        <v>0</v>
      </c>
      <c r="Q268">
        <v>3</v>
      </c>
      <c r="R268">
        <v>7</v>
      </c>
      <c r="S268">
        <v>6</v>
      </c>
      <c r="T268">
        <v>4</v>
      </c>
      <c r="U268">
        <v>6</v>
      </c>
      <c r="V268" s="5">
        <v>1.3937894503878954</v>
      </c>
      <c r="W268">
        <v>8</v>
      </c>
      <c r="X268">
        <v>6</v>
      </c>
      <c r="Y268">
        <v>8</v>
      </c>
      <c r="Z268">
        <v>7</v>
      </c>
      <c r="AA268">
        <v>7</v>
      </c>
      <c r="AB268">
        <v>3</v>
      </c>
      <c r="AC268">
        <v>9</v>
      </c>
    </row>
    <row r="269" spans="1:29">
      <c r="A269">
        <v>11248</v>
      </c>
      <c r="B269" s="1">
        <v>43007</v>
      </c>
      <c r="C269" t="s">
        <v>5187</v>
      </c>
      <c r="D269" t="s">
        <v>5188</v>
      </c>
      <c r="F269" s="2"/>
      <c r="G269" s="7"/>
      <c r="H269" s="5"/>
      <c r="I269">
        <v>2</v>
      </c>
      <c r="J269">
        <v>20</v>
      </c>
      <c r="K269" t="s">
        <v>5168</v>
      </c>
      <c r="L269">
        <v>1</v>
      </c>
      <c r="M269" s="6">
        <v>0</v>
      </c>
      <c r="N269" s="6">
        <v>0</v>
      </c>
      <c r="O269" s="6">
        <v>0</v>
      </c>
      <c r="P269">
        <v>0</v>
      </c>
      <c r="Q269">
        <v>7</v>
      </c>
      <c r="R269">
        <v>9</v>
      </c>
      <c r="S269">
        <v>9</v>
      </c>
      <c r="T269">
        <v>8</v>
      </c>
      <c r="U269">
        <v>2</v>
      </c>
      <c r="V269" s="5">
        <v>1.2356912420263233</v>
      </c>
      <c r="W269">
        <v>2</v>
      </c>
      <c r="X269">
        <v>6</v>
      </c>
      <c r="Y269">
        <v>7</v>
      </c>
      <c r="Z269">
        <v>2</v>
      </c>
      <c r="AA269">
        <v>9</v>
      </c>
      <c r="AB269">
        <v>9</v>
      </c>
      <c r="AC269">
        <v>8</v>
      </c>
    </row>
    <row r="270" spans="1:29">
      <c r="A270">
        <v>285</v>
      </c>
      <c r="B270" s="1">
        <v>43007</v>
      </c>
      <c r="C270" t="s">
        <v>5189</v>
      </c>
      <c r="D270" t="s">
        <v>5190</v>
      </c>
      <c r="F270" s="2"/>
      <c r="G270" s="7"/>
      <c r="H270" s="5"/>
      <c r="I270">
        <v>2</v>
      </c>
      <c r="J270">
        <v>20</v>
      </c>
      <c r="K270" t="s">
        <v>5168</v>
      </c>
      <c r="L270">
        <v>8</v>
      </c>
      <c r="M270" s="6">
        <v>-1.7006802721088343E-2</v>
      </c>
      <c r="N270" s="6">
        <v>-1.7271157167529916E-3</v>
      </c>
      <c r="O270" s="6">
        <v>-1.7271157167529916E-3</v>
      </c>
      <c r="P270">
        <v>0</v>
      </c>
      <c r="Q270">
        <v>5</v>
      </c>
      <c r="R270">
        <v>7</v>
      </c>
      <c r="S270">
        <v>4</v>
      </c>
      <c r="T270">
        <v>2</v>
      </c>
      <c r="U270">
        <v>6</v>
      </c>
      <c r="V270" s="5">
        <v>1.2030489348706024</v>
      </c>
      <c r="W270">
        <v>9</v>
      </c>
      <c r="X270">
        <v>7</v>
      </c>
      <c r="Y270">
        <v>8</v>
      </c>
      <c r="Z270">
        <v>5</v>
      </c>
      <c r="AA270">
        <v>6</v>
      </c>
      <c r="AB270">
        <v>2</v>
      </c>
      <c r="AC270">
        <v>8</v>
      </c>
    </row>
    <row r="271" spans="1:29">
      <c r="A271">
        <v>4874</v>
      </c>
      <c r="B271" s="1">
        <v>43007</v>
      </c>
      <c r="C271" t="s">
        <v>5191</v>
      </c>
      <c r="D271" t="s">
        <v>5192</v>
      </c>
      <c r="F271" s="2"/>
      <c r="G271" s="7">
        <v>1.4650716980683046E-2</v>
      </c>
      <c r="H271" s="5"/>
      <c r="I271">
        <v>2</v>
      </c>
      <c r="J271">
        <v>20</v>
      </c>
      <c r="K271" t="s">
        <v>5161</v>
      </c>
      <c r="L271">
        <v>9</v>
      </c>
      <c r="M271" s="6">
        <v>-9.009009009009028E-3</v>
      </c>
      <c r="N271" s="6">
        <v>-2.6548672566371612E-2</v>
      </c>
      <c r="O271" s="6">
        <v>-4.3478260869565077E-2</v>
      </c>
      <c r="P271">
        <v>0</v>
      </c>
      <c r="Q271">
        <v>9</v>
      </c>
      <c r="R271">
        <v>7</v>
      </c>
      <c r="S271">
        <v>9</v>
      </c>
      <c r="T271">
        <v>9</v>
      </c>
      <c r="U271">
        <v>0</v>
      </c>
      <c r="V271" s="5">
        <v>1.195710597427339</v>
      </c>
      <c r="W271">
        <v>7</v>
      </c>
      <c r="X271">
        <v>1</v>
      </c>
      <c r="Y271">
        <v>8</v>
      </c>
      <c r="Z271">
        <v>0</v>
      </c>
      <c r="AA271">
        <v>8</v>
      </c>
      <c r="AB271">
        <v>6</v>
      </c>
      <c r="AC271">
        <v>8</v>
      </c>
    </row>
    <row r="272" spans="1:29">
      <c r="A272">
        <v>11342</v>
      </c>
      <c r="B272" s="1">
        <v>43007</v>
      </c>
      <c r="C272" t="s">
        <v>5193</v>
      </c>
      <c r="D272" t="s">
        <v>5194</v>
      </c>
      <c r="E272" t="s">
        <v>4647</v>
      </c>
      <c r="F272" s="2">
        <v>0.5</v>
      </c>
      <c r="G272" s="7"/>
      <c r="H272" s="5"/>
      <c r="I272">
        <v>2</v>
      </c>
      <c r="J272">
        <v>20</v>
      </c>
      <c r="K272" t="s">
        <v>5168</v>
      </c>
      <c r="L272">
        <v>5</v>
      </c>
      <c r="M272" s="6">
        <v>-6.2394603709949426E-2</v>
      </c>
      <c r="N272" s="6">
        <v>-5.682782018659871E-2</v>
      </c>
      <c r="O272" s="6">
        <v>-1.6799292661361709E-2</v>
      </c>
      <c r="P272">
        <v>0</v>
      </c>
      <c r="Q272">
        <v>2</v>
      </c>
      <c r="R272">
        <v>6</v>
      </c>
      <c r="S272">
        <v>8</v>
      </c>
      <c r="T272">
        <v>7</v>
      </c>
      <c r="U272">
        <v>4</v>
      </c>
      <c r="V272" s="5">
        <v>1.0977938149171698</v>
      </c>
      <c r="W272">
        <v>7</v>
      </c>
      <c r="X272">
        <v>6</v>
      </c>
      <c r="Y272">
        <v>4</v>
      </c>
      <c r="Z272">
        <v>3</v>
      </c>
      <c r="AA272">
        <v>8</v>
      </c>
      <c r="AB272">
        <v>7</v>
      </c>
      <c r="AC272">
        <v>8</v>
      </c>
    </row>
    <row r="273" spans="1:29">
      <c r="A273">
        <v>277</v>
      </c>
      <c r="B273" s="1">
        <v>43007</v>
      </c>
      <c r="C273" t="s">
        <v>5195</v>
      </c>
      <c r="D273" t="s">
        <v>5196</v>
      </c>
      <c r="F273" s="2"/>
      <c r="G273" s="7"/>
      <c r="H273" s="5"/>
      <c r="I273">
        <v>2</v>
      </c>
      <c r="J273">
        <v>20</v>
      </c>
      <c r="K273" t="s">
        <v>5161</v>
      </c>
      <c r="L273">
        <v>7</v>
      </c>
      <c r="M273" s="6">
        <v>-2.4077046548956815E-2</v>
      </c>
      <c r="N273" s="6">
        <v>-1.1382113821138296E-2</v>
      </c>
      <c r="O273" s="6">
        <v>2.0134228187919323E-2</v>
      </c>
      <c r="P273">
        <v>1</v>
      </c>
      <c r="Q273">
        <v>6</v>
      </c>
      <c r="R273">
        <v>8</v>
      </c>
      <c r="S273">
        <v>8</v>
      </c>
      <c r="T273">
        <v>5</v>
      </c>
      <c r="U273">
        <v>2</v>
      </c>
      <c r="V273" s="5">
        <v>0.93712676911741455</v>
      </c>
      <c r="W273">
        <v>6</v>
      </c>
      <c r="X273">
        <v>5</v>
      </c>
      <c r="Y273">
        <v>0</v>
      </c>
      <c r="Z273">
        <v>9</v>
      </c>
      <c r="AA273">
        <v>9</v>
      </c>
      <c r="AB273">
        <v>6</v>
      </c>
      <c r="AC273">
        <v>8</v>
      </c>
    </row>
    <row r="274" spans="1:29">
      <c r="A274">
        <v>1134</v>
      </c>
      <c r="B274" s="1">
        <v>43007</v>
      </c>
      <c r="C274" t="s">
        <v>5197</v>
      </c>
      <c r="D274" t="s">
        <v>5198</v>
      </c>
      <c r="F274" s="2"/>
      <c r="G274" s="7"/>
      <c r="H274" s="5"/>
      <c r="I274">
        <v>2</v>
      </c>
      <c r="J274">
        <v>20</v>
      </c>
      <c r="K274" t="s">
        <v>5161</v>
      </c>
      <c r="L274">
        <v>7</v>
      </c>
      <c r="M274" s="6">
        <v>-7.309941520467711E-3</v>
      </c>
      <c r="N274" s="6">
        <v>-2.4425287356321768E-2</v>
      </c>
      <c r="O274" s="6">
        <v>-7.4931880108991655E-2</v>
      </c>
      <c r="P274">
        <v>0</v>
      </c>
      <c r="Q274">
        <v>9</v>
      </c>
      <c r="R274">
        <v>7</v>
      </c>
      <c r="S274">
        <v>7</v>
      </c>
      <c r="T274">
        <v>5</v>
      </c>
      <c r="U274">
        <v>0</v>
      </c>
      <c r="V274" s="5">
        <v>0.87681578161177909</v>
      </c>
      <c r="W274">
        <v>7</v>
      </c>
      <c r="X274">
        <v>5</v>
      </c>
      <c r="Y274">
        <v>3</v>
      </c>
      <c r="Z274">
        <v>1</v>
      </c>
      <c r="AA274">
        <v>7</v>
      </c>
      <c r="AB274">
        <v>2</v>
      </c>
      <c r="AC274">
        <v>7</v>
      </c>
    </row>
    <row r="275" spans="1:29">
      <c r="A275">
        <v>2102</v>
      </c>
      <c r="B275" s="1">
        <v>43007</v>
      </c>
      <c r="C275" t="s">
        <v>5199</v>
      </c>
      <c r="D275" t="s">
        <v>5200</v>
      </c>
      <c r="F275" s="2"/>
      <c r="G275" s="7"/>
      <c r="H275" s="5"/>
      <c r="I275">
        <v>2</v>
      </c>
      <c r="J275">
        <v>20</v>
      </c>
      <c r="K275" t="s">
        <v>5168</v>
      </c>
      <c r="L275">
        <v>9</v>
      </c>
      <c r="M275" s="6">
        <v>-1.291512915129156E-2</v>
      </c>
      <c r="N275" s="6">
        <v>-4.5495093666369391E-2</v>
      </c>
      <c r="O275" s="6">
        <v>-1.7447199265381075E-2</v>
      </c>
      <c r="P275">
        <v>1</v>
      </c>
      <c r="Q275">
        <v>5</v>
      </c>
      <c r="R275">
        <v>7</v>
      </c>
      <c r="S275">
        <v>8</v>
      </c>
      <c r="T275">
        <v>7</v>
      </c>
      <c r="U275">
        <v>0</v>
      </c>
      <c r="V275" s="5">
        <v>0.76059734375978494</v>
      </c>
      <c r="W275">
        <v>4</v>
      </c>
      <c r="X275">
        <v>7</v>
      </c>
      <c r="Y275">
        <v>1</v>
      </c>
      <c r="Z275">
        <v>2</v>
      </c>
      <c r="AA275">
        <v>9</v>
      </c>
      <c r="AB275">
        <v>8</v>
      </c>
      <c r="AC275">
        <v>7</v>
      </c>
    </row>
    <row r="276" spans="1:29">
      <c r="A276">
        <v>346</v>
      </c>
      <c r="B276" s="1">
        <v>43007</v>
      </c>
      <c r="C276" t="s">
        <v>5201</v>
      </c>
      <c r="D276" t="s">
        <v>5202</v>
      </c>
      <c r="F276" s="2"/>
      <c r="G276" s="7"/>
      <c r="H276" s="5"/>
      <c r="I276">
        <v>2</v>
      </c>
      <c r="J276">
        <v>20</v>
      </c>
      <c r="K276" t="s">
        <v>5168</v>
      </c>
      <c r="L276">
        <v>5</v>
      </c>
      <c r="M276" s="6">
        <v>-4.7828823159219547E-2</v>
      </c>
      <c r="N276" s="6">
        <v>-5.4374999999999951E-2</v>
      </c>
      <c r="O276" s="6">
        <v>-0.12543352601156077</v>
      </c>
      <c r="P276">
        <v>0</v>
      </c>
      <c r="Q276">
        <v>1</v>
      </c>
      <c r="R276">
        <v>5</v>
      </c>
      <c r="S276">
        <v>7</v>
      </c>
      <c r="T276">
        <v>6</v>
      </c>
      <c r="U276">
        <v>4</v>
      </c>
      <c r="V276" s="5">
        <v>0.67645575266077418</v>
      </c>
      <c r="W276">
        <v>7</v>
      </c>
      <c r="X276">
        <v>3</v>
      </c>
      <c r="Y276">
        <v>2</v>
      </c>
      <c r="Z276">
        <v>5</v>
      </c>
      <c r="AA276">
        <v>7</v>
      </c>
      <c r="AB276">
        <v>7</v>
      </c>
      <c r="AC276">
        <v>7</v>
      </c>
    </row>
    <row r="277" spans="1:29">
      <c r="A277">
        <v>3054</v>
      </c>
      <c r="B277" s="1">
        <v>43007</v>
      </c>
      <c r="C277" t="s">
        <v>5203</v>
      </c>
      <c r="D277" t="s">
        <v>5204</v>
      </c>
      <c r="F277" s="2"/>
      <c r="G277" s="7"/>
      <c r="H277" s="5"/>
      <c r="I277">
        <v>2</v>
      </c>
      <c r="J277">
        <v>20</v>
      </c>
      <c r="K277" t="s">
        <v>5161</v>
      </c>
      <c r="L277">
        <v>7</v>
      </c>
      <c r="M277" s="6">
        <v>-2.2883295194508158E-2</v>
      </c>
      <c r="N277" s="6">
        <v>-3.6117381489842004E-2</v>
      </c>
      <c r="O277" s="6">
        <v>-6.7685589519650757E-2</v>
      </c>
      <c r="P277">
        <v>0</v>
      </c>
      <c r="Q277">
        <v>8</v>
      </c>
      <c r="R277">
        <v>6</v>
      </c>
      <c r="S277">
        <v>8</v>
      </c>
      <c r="T277">
        <v>7</v>
      </c>
      <c r="U277">
        <v>8</v>
      </c>
      <c r="V277" s="5">
        <v>0.63815304016695162</v>
      </c>
      <c r="W277">
        <v>6</v>
      </c>
      <c r="X277">
        <v>4</v>
      </c>
      <c r="Y277">
        <v>6</v>
      </c>
      <c r="Z277">
        <v>2</v>
      </c>
      <c r="AA277">
        <v>6</v>
      </c>
      <c r="AB277">
        <v>3</v>
      </c>
      <c r="AC277">
        <v>7</v>
      </c>
    </row>
    <row r="278" spans="1:29">
      <c r="A278">
        <v>2183</v>
      </c>
      <c r="B278" s="1">
        <v>43007</v>
      </c>
      <c r="C278" t="s">
        <v>5205</v>
      </c>
      <c r="D278" t="s">
        <v>5206</v>
      </c>
      <c r="F278" s="2"/>
      <c r="G278" s="7"/>
      <c r="H278" s="5"/>
      <c r="I278">
        <v>2</v>
      </c>
      <c r="J278">
        <v>20</v>
      </c>
      <c r="K278" t="s">
        <v>5161</v>
      </c>
      <c r="L278">
        <v>2</v>
      </c>
      <c r="M278" s="6">
        <v>-2.0036429872495543E-2</v>
      </c>
      <c r="N278" s="6">
        <v>-3.9285714285714257E-2</v>
      </c>
      <c r="O278" s="6">
        <v>9.3023255813950989E-4</v>
      </c>
      <c r="P278">
        <v>0</v>
      </c>
      <c r="Q278">
        <v>0</v>
      </c>
      <c r="R278">
        <v>5</v>
      </c>
      <c r="S278">
        <v>4</v>
      </c>
      <c r="T278">
        <v>4</v>
      </c>
      <c r="U278">
        <v>6</v>
      </c>
      <c r="V278" s="5">
        <v>0.54704680805400552</v>
      </c>
      <c r="W278">
        <v>6</v>
      </c>
      <c r="X278">
        <v>7</v>
      </c>
      <c r="Y278">
        <v>8</v>
      </c>
      <c r="Z278">
        <v>3</v>
      </c>
      <c r="AA278">
        <v>3</v>
      </c>
      <c r="AB278">
        <v>1</v>
      </c>
      <c r="AC278">
        <v>6</v>
      </c>
    </row>
    <row r="279" spans="1:29">
      <c r="A279">
        <v>16005</v>
      </c>
      <c r="B279" s="1">
        <v>43007</v>
      </c>
      <c r="C279" t="s">
        <v>5207</v>
      </c>
      <c r="D279" t="s">
        <v>5208</v>
      </c>
      <c r="F279" s="2"/>
      <c r="G279" s="7"/>
      <c r="H279" s="5"/>
      <c r="I279">
        <v>2</v>
      </c>
      <c r="J279">
        <v>20</v>
      </c>
      <c r="K279" t="s">
        <v>5168</v>
      </c>
      <c r="L279">
        <v>17</v>
      </c>
      <c r="M279" s="6">
        <v>-3.5650623885917887E-2</v>
      </c>
      <c r="N279" s="6">
        <v>2.4706609017912662E-3</v>
      </c>
      <c r="O279" s="6">
        <v>6.3564875491481043E-2</v>
      </c>
      <c r="P279">
        <v>0</v>
      </c>
      <c r="Q279">
        <v>5</v>
      </c>
      <c r="R279">
        <v>4</v>
      </c>
      <c r="S279">
        <v>3</v>
      </c>
      <c r="T279">
        <v>3</v>
      </c>
      <c r="U279">
        <v>4</v>
      </c>
      <c r="V279" s="5">
        <v>0.48363586994175495</v>
      </c>
      <c r="W279">
        <v>5</v>
      </c>
      <c r="X279">
        <v>8</v>
      </c>
      <c r="Y279">
        <v>9</v>
      </c>
      <c r="Z279">
        <v>7</v>
      </c>
      <c r="AA279">
        <v>3</v>
      </c>
      <c r="AB279">
        <v>6</v>
      </c>
      <c r="AC279">
        <v>6</v>
      </c>
    </row>
    <row r="280" spans="1:29">
      <c r="A280">
        <v>232</v>
      </c>
      <c r="B280" s="1">
        <v>43007</v>
      </c>
      <c r="C280" t="s">
        <v>5209</v>
      </c>
      <c r="D280" t="s">
        <v>5210</v>
      </c>
      <c r="F280" s="2"/>
      <c r="G280" s="7"/>
      <c r="H280" s="5"/>
      <c r="I280">
        <v>2</v>
      </c>
      <c r="J280">
        <v>20</v>
      </c>
      <c r="K280" t="s">
        <v>5168</v>
      </c>
      <c r="L280">
        <v>4</v>
      </c>
      <c r="M280" s="6">
        <v>2.0871700429711426E-2</v>
      </c>
      <c r="N280" s="6">
        <v>0.12440838404327237</v>
      </c>
      <c r="O280" s="6">
        <v>0.29921874999999987</v>
      </c>
      <c r="P280">
        <v>0</v>
      </c>
      <c r="Q280">
        <v>3</v>
      </c>
      <c r="R280">
        <v>6</v>
      </c>
      <c r="S280">
        <v>7</v>
      </c>
      <c r="T280">
        <v>6</v>
      </c>
      <c r="U280">
        <v>0</v>
      </c>
      <c r="V280" s="5">
        <v>0.45888266249261772</v>
      </c>
      <c r="W280">
        <v>5</v>
      </c>
      <c r="X280">
        <v>4</v>
      </c>
      <c r="Y280">
        <v>2</v>
      </c>
      <c r="Z280">
        <v>6</v>
      </c>
      <c r="AA280">
        <v>8</v>
      </c>
      <c r="AB280">
        <v>8</v>
      </c>
      <c r="AC280">
        <v>6</v>
      </c>
    </row>
    <row r="281" spans="1:29">
      <c r="A281">
        <v>448</v>
      </c>
      <c r="B281" s="1">
        <v>43007</v>
      </c>
      <c r="C281" t="s">
        <v>5211</v>
      </c>
      <c r="D281" t="s">
        <v>5212</v>
      </c>
      <c r="F281" s="2"/>
      <c r="G281" s="7"/>
      <c r="H281" s="5"/>
      <c r="I281">
        <v>2</v>
      </c>
      <c r="J281">
        <v>20</v>
      </c>
      <c r="K281" t="s">
        <v>5161</v>
      </c>
      <c r="M281" s="6">
        <v>-7.5897435897435805E-2</v>
      </c>
      <c r="N281" s="6">
        <v>9.212121212121227E-2</v>
      </c>
      <c r="O281" s="6">
        <v>9.212121212121227E-2</v>
      </c>
      <c r="P281">
        <v>0</v>
      </c>
      <c r="Q281">
        <v>2</v>
      </c>
      <c r="U281">
        <v>1</v>
      </c>
      <c r="V281" s="5">
        <v>0.44507279399777394</v>
      </c>
      <c r="W281">
        <v>8</v>
      </c>
      <c r="X281">
        <v>0</v>
      </c>
      <c r="Y281">
        <v>7</v>
      </c>
      <c r="Z281">
        <v>1</v>
      </c>
      <c r="AA281">
        <v>4</v>
      </c>
      <c r="AB281">
        <v>4</v>
      </c>
      <c r="AC281">
        <v>6</v>
      </c>
    </row>
    <row r="282" spans="1:29">
      <c r="A282">
        <v>287</v>
      </c>
      <c r="B282" s="1">
        <v>43007</v>
      </c>
      <c r="C282" t="s">
        <v>5213</v>
      </c>
      <c r="D282" t="s">
        <v>5214</v>
      </c>
      <c r="F282" s="2"/>
      <c r="G282" s="7"/>
      <c r="H282" s="5"/>
      <c r="I282">
        <v>2</v>
      </c>
      <c r="J282">
        <v>20</v>
      </c>
      <c r="K282" t="s">
        <v>5161</v>
      </c>
      <c r="L282">
        <v>4</v>
      </c>
      <c r="M282" s="6">
        <v>-8.8345864661654283E-2</v>
      </c>
      <c r="N282" s="6">
        <v>-0.15725456125108617</v>
      </c>
      <c r="O282" s="6">
        <v>-5.0880626223092196E-2</v>
      </c>
      <c r="P282">
        <v>0</v>
      </c>
      <c r="Q282">
        <v>6</v>
      </c>
      <c r="R282">
        <v>5</v>
      </c>
      <c r="S282">
        <v>2</v>
      </c>
      <c r="T282">
        <v>1</v>
      </c>
      <c r="U282">
        <v>8</v>
      </c>
      <c r="V282" s="5">
        <v>0.41418097555947658</v>
      </c>
      <c r="W282">
        <v>8</v>
      </c>
      <c r="X282">
        <v>6</v>
      </c>
      <c r="Y282">
        <v>5</v>
      </c>
      <c r="Z282">
        <v>3</v>
      </c>
      <c r="AA282">
        <v>2</v>
      </c>
      <c r="AB282">
        <v>0</v>
      </c>
      <c r="AC282">
        <v>6</v>
      </c>
    </row>
    <row r="283" spans="1:29">
      <c r="A283">
        <v>16595</v>
      </c>
      <c r="B283" s="1">
        <v>43007</v>
      </c>
      <c r="C283" t="s">
        <v>5215</v>
      </c>
      <c r="D283" t="s">
        <v>5216</v>
      </c>
      <c r="F283" s="2"/>
      <c r="G283" s="7"/>
      <c r="H283" s="5"/>
      <c r="I283">
        <v>2</v>
      </c>
      <c r="J283">
        <v>20</v>
      </c>
      <c r="K283" t="s">
        <v>5168</v>
      </c>
      <c r="L283">
        <v>1</v>
      </c>
      <c r="M283" s="6">
        <v>-5.5693069306930632E-2</v>
      </c>
      <c r="N283" s="6">
        <v>-8.0722891566265109E-2</v>
      </c>
      <c r="O283" s="6">
        <v>-6.9512195121951059E-2</v>
      </c>
      <c r="P283">
        <v>0</v>
      </c>
      <c r="Q283">
        <v>1</v>
      </c>
      <c r="R283">
        <v>5</v>
      </c>
      <c r="S283">
        <v>9</v>
      </c>
      <c r="T283">
        <v>8</v>
      </c>
      <c r="U283">
        <v>1</v>
      </c>
      <c r="V283" s="5">
        <v>0.35193668699738567</v>
      </c>
      <c r="W283">
        <v>5</v>
      </c>
      <c r="X283">
        <v>1</v>
      </c>
      <c r="Y283">
        <v>0</v>
      </c>
      <c r="Z283">
        <v>5</v>
      </c>
      <c r="AA283">
        <v>8</v>
      </c>
      <c r="AB283">
        <v>8</v>
      </c>
      <c r="AC283">
        <v>6</v>
      </c>
    </row>
    <row r="284" spans="1:29">
      <c r="A284">
        <v>11892</v>
      </c>
      <c r="B284" s="1">
        <v>43007</v>
      </c>
      <c r="C284" t="s">
        <v>5217</v>
      </c>
      <c r="D284" t="s">
        <v>5218</v>
      </c>
      <c r="F284" s="2"/>
      <c r="G284" s="7"/>
      <c r="H284" s="5"/>
      <c r="I284">
        <v>2</v>
      </c>
      <c r="J284">
        <v>20</v>
      </c>
      <c r="K284" t="s">
        <v>5219</v>
      </c>
      <c r="L284">
        <v>14</v>
      </c>
      <c r="M284" s="6">
        <v>0</v>
      </c>
      <c r="N284" s="6">
        <v>0</v>
      </c>
      <c r="O284" s="6">
        <v>0</v>
      </c>
      <c r="P284">
        <v>0</v>
      </c>
      <c r="Q284">
        <v>6</v>
      </c>
      <c r="R284">
        <v>4</v>
      </c>
      <c r="S284">
        <v>5</v>
      </c>
      <c r="T284">
        <v>5</v>
      </c>
      <c r="U284">
        <v>1</v>
      </c>
      <c r="V284" s="5">
        <v>0.19127018180519076</v>
      </c>
      <c r="W284">
        <v>3</v>
      </c>
      <c r="X284">
        <v>9</v>
      </c>
      <c r="Y284">
        <v>5</v>
      </c>
      <c r="Z284">
        <v>8</v>
      </c>
      <c r="AA284">
        <v>6</v>
      </c>
      <c r="AB284">
        <v>7</v>
      </c>
      <c r="AC284">
        <v>5</v>
      </c>
    </row>
    <row r="285" spans="1:29">
      <c r="A285">
        <v>67</v>
      </c>
      <c r="B285" s="1">
        <v>43007</v>
      </c>
      <c r="C285" t="s">
        <v>5220</v>
      </c>
      <c r="D285" t="s">
        <v>5221</v>
      </c>
      <c r="F285" s="2"/>
      <c r="G285" s="7"/>
      <c r="H285" s="5"/>
      <c r="I285">
        <v>2</v>
      </c>
      <c r="J285">
        <v>20</v>
      </c>
      <c r="K285" t="s">
        <v>5161</v>
      </c>
      <c r="L285">
        <v>3</v>
      </c>
      <c r="M285" s="6">
        <v>-1.7027863777089758E-2</v>
      </c>
      <c r="N285" s="6">
        <v>-2.1571648690292822E-2</v>
      </c>
      <c r="O285" s="6">
        <v>-4.36746987951806E-2</v>
      </c>
      <c r="P285">
        <v>0</v>
      </c>
      <c r="Q285">
        <v>7</v>
      </c>
      <c r="R285">
        <v>6</v>
      </c>
      <c r="S285">
        <v>2</v>
      </c>
      <c r="T285">
        <v>1</v>
      </c>
      <c r="U285">
        <v>8</v>
      </c>
      <c r="V285" s="5">
        <v>0.1792396694506288</v>
      </c>
      <c r="W285">
        <v>8</v>
      </c>
      <c r="X285">
        <v>4</v>
      </c>
      <c r="Y285">
        <v>2</v>
      </c>
      <c r="Z285">
        <v>2</v>
      </c>
      <c r="AA285">
        <v>2</v>
      </c>
      <c r="AB285">
        <v>0</v>
      </c>
      <c r="AC285">
        <v>5</v>
      </c>
    </row>
    <row r="286" spans="1:29">
      <c r="A286">
        <v>1650</v>
      </c>
      <c r="B286" s="1">
        <v>43007</v>
      </c>
      <c r="C286" t="s">
        <v>5222</v>
      </c>
      <c r="D286" t="s">
        <v>5223</v>
      </c>
      <c r="F286" s="2"/>
      <c r="G286" s="7"/>
      <c r="H286" s="5"/>
      <c r="I286">
        <v>2</v>
      </c>
      <c r="J286">
        <v>20</v>
      </c>
      <c r="K286" t="s">
        <v>5168</v>
      </c>
      <c r="L286">
        <v>7</v>
      </c>
      <c r="M286" s="6">
        <v>3.1471282454758054E-3</v>
      </c>
      <c r="N286" s="6">
        <v>6.6053511705685519E-2</v>
      </c>
      <c r="O286" s="6">
        <v>0.42937219730941689</v>
      </c>
      <c r="P286">
        <v>0</v>
      </c>
      <c r="Q286">
        <v>5</v>
      </c>
      <c r="R286">
        <v>3</v>
      </c>
      <c r="S286">
        <v>7</v>
      </c>
      <c r="T286">
        <v>7</v>
      </c>
      <c r="U286">
        <v>6</v>
      </c>
      <c r="V286" s="5">
        <v>0.13397375291992736</v>
      </c>
      <c r="W286">
        <v>4</v>
      </c>
      <c r="X286">
        <v>6</v>
      </c>
      <c r="Y286">
        <v>1</v>
      </c>
      <c r="Z286">
        <v>3</v>
      </c>
      <c r="AA286">
        <v>6</v>
      </c>
      <c r="AB286">
        <v>7</v>
      </c>
      <c r="AC286">
        <v>5</v>
      </c>
    </row>
    <row r="287" spans="1:29">
      <c r="A287">
        <v>365</v>
      </c>
      <c r="B287" s="1">
        <v>43007</v>
      </c>
      <c r="C287" t="s">
        <v>5224</v>
      </c>
      <c r="D287" t="s">
        <v>5225</v>
      </c>
      <c r="F287" s="2"/>
      <c r="G287" s="7"/>
      <c r="H287" s="5"/>
      <c r="I287">
        <v>2</v>
      </c>
      <c r="J287">
        <v>20</v>
      </c>
      <c r="K287" t="s">
        <v>5161</v>
      </c>
      <c r="L287">
        <v>1</v>
      </c>
      <c r="M287" s="6">
        <v>-1.9379844961240233E-2</v>
      </c>
      <c r="N287" s="6">
        <v>-6.5270935960591081E-2</v>
      </c>
      <c r="O287" s="6">
        <v>0.17129629629629628</v>
      </c>
      <c r="P287">
        <v>0</v>
      </c>
      <c r="Q287">
        <v>5</v>
      </c>
      <c r="R287">
        <v>3</v>
      </c>
      <c r="S287">
        <v>0</v>
      </c>
      <c r="T287">
        <v>0</v>
      </c>
      <c r="U287">
        <v>4</v>
      </c>
      <c r="V287" s="5">
        <v>0.11436412760658689</v>
      </c>
      <c r="W287">
        <v>7</v>
      </c>
      <c r="X287">
        <v>7</v>
      </c>
      <c r="Y287">
        <v>5</v>
      </c>
      <c r="Z287">
        <v>1</v>
      </c>
      <c r="AA287">
        <v>1</v>
      </c>
      <c r="AB287">
        <v>1</v>
      </c>
      <c r="AC287">
        <v>5</v>
      </c>
    </row>
    <row r="288" spans="1:29">
      <c r="A288">
        <v>1663</v>
      </c>
      <c r="B288" s="1">
        <v>43007</v>
      </c>
      <c r="C288" t="s">
        <v>5226</v>
      </c>
      <c r="D288" t="s">
        <v>5227</v>
      </c>
      <c r="F288" s="2"/>
      <c r="G288" s="7"/>
      <c r="H288" s="5"/>
      <c r="I288">
        <v>2</v>
      </c>
      <c r="J288">
        <v>20</v>
      </c>
      <c r="K288" t="s">
        <v>5161</v>
      </c>
      <c r="L288">
        <v>2</v>
      </c>
      <c r="M288" s="6">
        <v>-1.8617021276595702E-2</v>
      </c>
      <c r="N288" s="6">
        <v>-4.031209362808863E-2</v>
      </c>
      <c r="O288" s="6">
        <v>-0.13583138173302112</v>
      </c>
      <c r="P288">
        <v>0</v>
      </c>
      <c r="Q288">
        <v>1</v>
      </c>
      <c r="R288">
        <v>4</v>
      </c>
      <c r="S288">
        <v>0</v>
      </c>
      <c r="T288">
        <v>0</v>
      </c>
      <c r="U288">
        <v>6</v>
      </c>
      <c r="V288" s="5">
        <v>0.11365944040737383</v>
      </c>
      <c r="W288">
        <v>9</v>
      </c>
      <c r="X288">
        <v>3</v>
      </c>
      <c r="Y288">
        <v>2</v>
      </c>
      <c r="Z288">
        <v>5</v>
      </c>
      <c r="AA288">
        <v>1</v>
      </c>
      <c r="AB288">
        <v>0</v>
      </c>
      <c r="AC288">
        <v>5</v>
      </c>
    </row>
    <row r="289" spans="1:29">
      <c r="A289">
        <v>12881</v>
      </c>
      <c r="B289" s="1">
        <v>43007</v>
      </c>
      <c r="C289" t="s">
        <v>5228</v>
      </c>
      <c r="D289" t="s">
        <v>5229</v>
      </c>
      <c r="F289" s="2"/>
      <c r="G289" s="7"/>
      <c r="H289" s="5"/>
      <c r="I289">
        <v>2</v>
      </c>
      <c r="J289">
        <v>20</v>
      </c>
      <c r="K289" t="s">
        <v>5168</v>
      </c>
      <c r="L289">
        <v>22</v>
      </c>
      <c r="M289" s="6">
        <v>-3.2409381663113024E-2</v>
      </c>
      <c r="N289" s="6">
        <v>1.4304872597228346E-2</v>
      </c>
      <c r="O289" s="6">
        <v>0.31688914683691238</v>
      </c>
      <c r="P289">
        <v>0</v>
      </c>
      <c r="Q289">
        <v>7</v>
      </c>
      <c r="R289">
        <v>5</v>
      </c>
      <c r="S289">
        <v>6</v>
      </c>
      <c r="T289">
        <v>6</v>
      </c>
      <c r="U289">
        <v>4</v>
      </c>
      <c r="V289" s="5">
        <v>0.10369755800272684</v>
      </c>
      <c r="W289">
        <v>2</v>
      </c>
      <c r="X289">
        <v>8</v>
      </c>
      <c r="Y289">
        <v>2</v>
      </c>
      <c r="Z289">
        <v>9</v>
      </c>
      <c r="AA289">
        <v>7</v>
      </c>
      <c r="AB289">
        <v>7</v>
      </c>
      <c r="AC289">
        <v>5</v>
      </c>
    </row>
    <row r="290" spans="1:29">
      <c r="A290">
        <v>1857</v>
      </c>
      <c r="B290" s="1">
        <v>43007</v>
      </c>
      <c r="C290" t="s">
        <v>5230</v>
      </c>
      <c r="D290" t="s">
        <v>5231</v>
      </c>
      <c r="F290" s="2"/>
      <c r="G290" s="7"/>
      <c r="H290" s="5"/>
      <c r="I290">
        <v>2</v>
      </c>
      <c r="J290">
        <v>20</v>
      </c>
      <c r="K290" t="s">
        <v>5161</v>
      </c>
      <c r="L290">
        <v>3</v>
      </c>
      <c r="M290" s="6">
        <v>-2.0033388981636091E-2</v>
      </c>
      <c r="N290" s="6">
        <v>-1.8394648829431537E-2</v>
      </c>
      <c r="O290" s="6">
        <v>-5.7784911717496001E-2</v>
      </c>
      <c r="P290">
        <v>0</v>
      </c>
      <c r="Q290">
        <v>7</v>
      </c>
      <c r="R290">
        <v>8</v>
      </c>
      <c r="S290">
        <v>0</v>
      </c>
      <c r="T290">
        <v>0</v>
      </c>
      <c r="U290">
        <v>0</v>
      </c>
      <c r="V290" s="5">
        <v>0.10280910846481731</v>
      </c>
      <c r="W290">
        <v>4</v>
      </c>
      <c r="X290">
        <v>6</v>
      </c>
      <c r="Y290">
        <v>9</v>
      </c>
      <c r="Z290">
        <v>2</v>
      </c>
      <c r="AA290">
        <v>3</v>
      </c>
      <c r="AB290">
        <v>0</v>
      </c>
      <c r="AC290">
        <v>5</v>
      </c>
    </row>
    <row r="291" spans="1:29">
      <c r="A291">
        <v>1522</v>
      </c>
      <c r="B291" s="1">
        <v>43007</v>
      </c>
      <c r="C291" t="s">
        <v>5232</v>
      </c>
      <c r="D291" t="s">
        <v>5233</v>
      </c>
      <c r="F291" s="2"/>
      <c r="G291" s="7"/>
      <c r="H291" s="5"/>
      <c r="I291">
        <v>2</v>
      </c>
      <c r="J291">
        <v>20</v>
      </c>
      <c r="K291" t="s">
        <v>5168</v>
      </c>
      <c r="L291">
        <v>10</v>
      </c>
      <c r="M291" s="6">
        <v>-4.9945711183496333E-2</v>
      </c>
      <c r="N291" s="6">
        <v>3.4403669724769603E-3</v>
      </c>
      <c r="O291" s="6">
        <v>0.21612230715774849</v>
      </c>
      <c r="P291">
        <v>0</v>
      </c>
      <c r="Q291">
        <v>6</v>
      </c>
      <c r="R291">
        <v>4</v>
      </c>
      <c r="S291">
        <v>1</v>
      </c>
      <c r="T291">
        <v>0</v>
      </c>
      <c r="U291">
        <v>6</v>
      </c>
      <c r="V291" s="5">
        <v>6.6502792976845471E-2</v>
      </c>
      <c r="W291">
        <v>4</v>
      </c>
      <c r="X291">
        <v>9</v>
      </c>
      <c r="Y291">
        <v>8</v>
      </c>
      <c r="Z291">
        <v>6</v>
      </c>
      <c r="AA291">
        <v>2</v>
      </c>
      <c r="AB291">
        <v>0</v>
      </c>
      <c r="AC291">
        <v>5</v>
      </c>
    </row>
    <row r="292" spans="1:29">
      <c r="A292">
        <v>473</v>
      </c>
      <c r="B292" s="1">
        <v>43007</v>
      </c>
      <c r="C292" t="s">
        <v>5234</v>
      </c>
      <c r="D292" t="s">
        <v>5235</v>
      </c>
      <c r="F292" s="2"/>
      <c r="G292" s="7"/>
      <c r="H292" s="5"/>
      <c r="I292">
        <v>2</v>
      </c>
      <c r="J292">
        <v>20</v>
      </c>
      <c r="K292" t="s">
        <v>5168</v>
      </c>
      <c r="L292">
        <v>2</v>
      </c>
      <c r="M292" s="6">
        <v>0</v>
      </c>
      <c r="N292" s="6">
        <v>0</v>
      </c>
      <c r="O292" s="6">
        <v>0</v>
      </c>
      <c r="P292">
        <v>2</v>
      </c>
      <c r="Q292">
        <v>6</v>
      </c>
      <c r="R292">
        <v>5</v>
      </c>
      <c r="S292">
        <v>9</v>
      </c>
      <c r="T292">
        <v>8</v>
      </c>
      <c r="U292">
        <v>0</v>
      </c>
      <c r="V292" s="5">
        <v>-2.0110137127675662E-2</v>
      </c>
      <c r="W292">
        <v>0</v>
      </c>
      <c r="X292">
        <v>6</v>
      </c>
      <c r="Y292">
        <v>3</v>
      </c>
      <c r="Z292">
        <v>9</v>
      </c>
      <c r="AA292">
        <v>9</v>
      </c>
      <c r="AB292">
        <v>9</v>
      </c>
      <c r="AC292">
        <v>4</v>
      </c>
    </row>
    <row r="293" spans="1:29">
      <c r="A293">
        <v>17483</v>
      </c>
      <c r="B293" s="1">
        <v>43007</v>
      </c>
      <c r="C293" t="s">
        <v>5236</v>
      </c>
      <c r="D293" t="s">
        <v>5237</v>
      </c>
      <c r="F293" s="2"/>
      <c r="G293" s="7"/>
      <c r="H293" s="5"/>
      <c r="I293">
        <v>2</v>
      </c>
      <c r="J293">
        <v>20</v>
      </c>
      <c r="K293" t="s">
        <v>5238</v>
      </c>
      <c r="M293" s="6">
        <v>-1.199563794983638E-2</v>
      </c>
      <c r="N293" s="6">
        <v>-1.5217391304347738E-2</v>
      </c>
      <c r="O293" s="6">
        <v>-6.5789473684207955E-3</v>
      </c>
      <c r="P293">
        <v>0</v>
      </c>
      <c r="Q293">
        <v>4</v>
      </c>
      <c r="U293">
        <v>6</v>
      </c>
      <c r="V293" s="5">
        <v>-2.3959331315769564E-2</v>
      </c>
      <c r="W293">
        <v>3</v>
      </c>
      <c r="X293">
        <v>7</v>
      </c>
      <c r="Y293">
        <v>6</v>
      </c>
      <c r="Z293">
        <v>2</v>
      </c>
      <c r="AA293">
        <v>4</v>
      </c>
      <c r="AB293">
        <v>4</v>
      </c>
      <c r="AC293">
        <v>4</v>
      </c>
    </row>
    <row r="294" spans="1:29">
      <c r="A294">
        <v>9984</v>
      </c>
      <c r="B294" s="1">
        <v>43007</v>
      </c>
      <c r="C294" t="s">
        <v>5239</v>
      </c>
      <c r="D294" t="s">
        <v>5240</v>
      </c>
      <c r="F294" s="2"/>
      <c r="G294" s="7"/>
      <c r="H294" s="5"/>
      <c r="I294">
        <v>2</v>
      </c>
      <c r="J294">
        <v>20</v>
      </c>
      <c r="K294" t="s">
        <v>5238</v>
      </c>
      <c r="L294">
        <v>3</v>
      </c>
      <c r="M294" s="6">
        <v>-2.0000000000000129E-2</v>
      </c>
      <c r="N294" s="6">
        <v>-3.696857670979603E-3</v>
      </c>
      <c r="O294" s="6">
        <v>-5.3555750658472512E-2</v>
      </c>
      <c r="P294">
        <v>0</v>
      </c>
      <c r="Q294">
        <v>2</v>
      </c>
      <c r="R294">
        <v>5</v>
      </c>
      <c r="S294">
        <v>8</v>
      </c>
      <c r="T294">
        <v>8</v>
      </c>
      <c r="U294">
        <v>1</v>
      </c>
      <c r="V294" s="5">
        <v>-0.13783467093803481</v>
      </c>
      <c r="W294">
        <v>3</v>
      </c>
      <c r="X294">
        <v>2</v>
      </c>
      <c r="Y294">
        <v>1</v>
      </c>
      <c r="Z294">
        <v>3</v>
      </c>
      <c r="AA294">
        <v>7</v>
      </c>
      <c r="AB294">
        <v>7</v>
      </c>
      <c r="AC294">
        <v>4</v>
      </c>
    </row>
    <row r="295" spans="1:29">
      <c r="A295">
        <v>36006</v>
      </c>
      <c r="B295" s="1">
        <v>43007</v>
      </c>
      <c r="C295" t="s">
        <v>5241</v>
      </c>
      <c r="D295" t="s">
        <v>5242</v>
      </c>
      <c r="F295" s="2"/>
      <c r="G295" s="7"/>
      <c r="H295" s="5"/>
      <c r="I295">
        <v>2</v>
      </c>
      <c r="J295">
        <v>20</v>
      </c>
      <c r="K295" t="s">
        <v>5238</v>
      </c>
      <c r="L295">
        <v>3</v>
      </c>
      <c r="M295" s="6">
        <v>-5.4333764553686992E-2</v>
      </c>
      <c r="N295" s="6">
        <v>1.8273184102328699E-3</v>
      </c>
      <c r="O295" s="6">
        <v>5.3314121037463913E-2</v>
      </c>
      <c r="P295">
        <v>0</v>
      </c>
      <c r="Q295">
        <v>5</v>
      </c>
      <c r="R295">
        <v>3</v>
      </c>
      <c r="S295">
        <v>3</v>
      </c>
      <c r="T295">
        <v>5</v>
      </c>
      <c r="U295">
        <v>4</v>
      </c>
      <c r="V295" s="5">
        <v>-0.16144670184742249</v>
      </c>
      <c r="W295">
        <v>3</v>
      </c>
      <c r="X295">
        <v>8</v>
      </c>
      <c r="Y295">
        <v>8</v>
      </c>
      <c r="Z295">
        <v>9</v>
      </c>
      <c r="AA295">
        <v>3</v>
      </c>
      <c r="AB295">
        <v>6</v>
      </c>
      <c r="AC295">
        <v>4</v>
      </c>
    </row>
    <row r="296" spans="1:29">
      <c r="A296">
        <v>10038</v>
      </c>
      <c r="B296" s="1">
        <v>43007</v>
      </c>
      <c r="C296" t="s">
        <v>5243</v>
      </c>
      <c r="D296" t="s">
        <v>5244</v>
      </c>
      <c r="F296" s="2"/>
      <c r="G296" s="7"/>
      <c r="H296" s="5"/>
      <c r="I296">
        <v>2</v>
      </c>
      <c r="J296">
        <v>20</v>
      </c>
      <c r="K296" t="s">
        <v>5238</v>
      </c>
      <c r="L296">
        <v>4</v>
      </c>
      <c r="M296" s="6">
        <v>-5.7522123893805177E-2</v>
      </c>
      <c r="N296" s="6">
        <v>-3.0839231547017065E-2</v>
      </c>
      <c r="O296" s="6">
        <v>0.12236533957845475</v>
      </c>
      <c r="P296">
        <v>0</v>
      </c>
      <c r="Q296">
        <v>5</v>
      </c>
      <c r="R296">
        <v>2</v>
      </c>
      <c r="S296">
        <v>6</v>
      </c>
      <c r="T296">
        <v>8</v>
      </c>
      <c r="U296">
        <v>1</v>
      </c>
      <c r="V296" s="5">
        <v>-0.16979307903455104</v>
      </c>
      <c r="W296">
        <v>3</v>
      </c>
      <c r="X296">
        <v>6</v>
      </c>
      <c r="Y296">
        <v>4</v>
      </c>
      <c r="Z296">
        <v>8</v>
      </c>
      <c r="AA296">
        <v>5</v>
      </c>
      <c r="AB296">
        <v>9</v>
      </c>
      <c r="AC296">
        <v>4</v>
      </c>
    </row>
    <row r="297" spans="1:29">
      <c r="A297">
        <v>9349</v>
      </c>
      <c r="B297" s="1">
        <v>43007</v>
      </c>
      <c r="C297" t="s">
        <v>5245</v>
      </c>
      <c r="D297" t="s">
        <v>5246</v>
      </c>
      <c r="F297" s="2"/>
      <c r="G297" s="7"/>
      <c r="H297" s="5"/>
      <c r="I297">
        <v>2</v>
      </c>
      <c r="J297">
        <v>20</v>
      </c>
      <c r="K297" t="s">
        <v>5238</v>
      </c>
      <c r="L297">
        <v>7</v>
      </c>
      <c r="M297" s="6">
        <v>3.5320088300220709E-2</v>
      </c>
      <c r="N297" s="6">
        <v>3.3039647577092657E-2</v>
      </c>
      <c r="O297" s="6">
        <v>5.8690744920993465E-2</v>
      </c>
      <c r="P297">
        <v>0</v>
      </c>
      <c r="Q297">
        <v>1</v>
      </c>
      <c r="R297">
        <v>2</v>
      </c>
      <c r="S297">
        <v>5</v>
      </c>
      <c r="T297">
        <v>6</v>
      </c>
      <c r="U297">
        <v>2</v>
      </c>
      <c r="V297" s="5">
        <v>-0.22985311509030848</v>
      </c>
      <c r="W297">
        <v>4</v>
      </c>
      <c r="X297">
        <v>5</v>
      </c>
      <c r="Y297">
        <v>6</v>
      </c>
      <c r="Z297">
        <v>5</v>
      </c>
      <c r="AA297">
        <v>2</v>
      </c>
      <c r="AB297">
        <v>8</v>
      </c>
      <c r="AC297">
        <v>4</v>
      </c>
    </row>
    <row r="298" spans="1:29">
      <c r="A298">
        <v>525</v>
      </c>
      <c r="B298" s="1">
        <v>43007</v>
      </c>
      <c r="C298" t="s">
        <v>5247</v>
      </c>
      <c r="D298" t="s">
        <v>5248</v>
      </c>
      <c r="F298" s="2"/>
      <c r="G298" s="7"/>
      <c r="H298" s="5"/>
      <c r="I298">
        <v>2</v>
      </c>
      <c r="J298">
        <v>20</v>
      </c>
      <c r="K298" t="s">
        <v>5249</v>
      </c>
      <c r="M298" s="6">
        <v>-5.0847457627118731E-2</v>
      </c>
      <c r="N298" s="6">
        <v>-4.9382716049382824E-2</v>
      </c>
      <c r="O298" s="6">
        <v>-7.7844311377245456E-2</v>
      </c>
      <c r="P298">
        <v>1</v>
      </c>
      <c r="Q298">
        <v>1</v>
      </c>
      <c r="U298">
        <v>0</v>
      </c>
      <c r="V298" s="5">
        <v>-0.25219886329436064</v>
      </c>
      <c r="W298">
        <v>5</v>
      </c>
      <c r="X298">
        <v>3</v>
      </c>
      <c r="Y298">
        <v>0</v>
      </c>
      <c r="Z298">
        <v>6</v>
      </c>
      <c r="AA298">
        <v>4</v>
      </c>
      <c r="AB298">
        <v>4</v>
      </c>
      <c r="AC298">
        <v>4</v>
      </c>
    </row>
    <row r="299" spans="1:29">
      <c r="A299">
        <v>230</v>
      </c>
      <c r="B299" s="1">
        <v>43007</v>
      </c>
      <c r="C299" t="s">
        <v>5250</v>
      </c>
      <c r="D299" t="s">
        <v>5251</v>
      </c>
      <c r="F299" s="2"/>
      <c r="G299" s="7"/>
      <c r="H299" s="5"/>
      <c r="I299">
        <v>2</v>
      </c>
      <c r="J299">
        <v>20</v>
      </c>
      <c r="K299" t="s">
        <v>5238</v>
      </c>
      <c r="L299">
        <v>1</v>
      </c>
      <c r="M299" s="6">
        <v>1.1837655016911031E-2</v>
      </c>
      <c r="N299" s="6">
        <v>4.6037296037296116E-2</v>
      </c>
      <c r="O299" s="6">
        <v>-0.12439024390243913</v>
      </c>
      <c r="P299">
        <v>0</v>
      </c>
      <c r="Q299">
        <v>3</v>
      </c>
      <c r="R299">
        <v>2</v>
      </c>
      <c r="S299">
        <v>2</v>
      </c>
      <c r="T299">
        <v>3</v>
      </c>
      <c r="U299">
        <v>1</v>
      </c>
      <c r="V299" s="5">
        <v>-0.28098042936865492</v>
      </c>
      <c r="W299">
        <v>5</v>
      </c>
      <c r="X299">
        <v>4</v>
      </c>
      <c r="Y299">
        <v>9</v>
      </c>
      <c r="Z299">
        <v>7</v>
      </c>
      <c r="AA299">
        <v>1</v>
      </c>
      <c r="AB299">
        <v>2</v>
      </c>
      <c r="AC299">
        <v>3</v>
      </c>
    </row>
    <row r="300" spans="1:29">
      <c r="A300">
        <v>229</v>
      </c>
      <c r="B300" s="1">
        <v>43007</v>
      </c>
      <c r="C300" t="s">
        <v>5252</v>
      </c>
      <c r="D300" t="s">
        <v>5253</v>
      </c>
      <c r="F300" s="2"/>
      <c r="G300" s="7"/>
      <c r="H300" s="5"/>
      <c r="I300">
        <v>2</v>
      </c>
      <c r="J300">
        <v>20</v>
      </c>
      <c r="K300" t="s">
        <v>5249</v>
      </c>
      <c r="L300">
        <v>3</v>
      </c>
      <c r="M300" s="6">
        <v>-1.2567324955116921E-2</v>
      </c>
      <c r="N300" s="6">
        <v>-1.4336917562724039E-2</v>
      </c>
      <c r="O300" s="6">
        <v>-3.5087719298245723E-2</v>
      </c>
      <c r="P300">
        <v>0</v>
      </c>
      <c r="Q300">
        <v>3</v>
      </c>
      <c r="R300">
        <v>3</v>
      </c>
      <c r="S300">
        <v>1</v>
      </c>
      <c r="T300">
        <v>2</v>
      </c>
      <c r="U300">
        <v>4</v>
      </c>
      <c r="V300" s="5">
        <v>-0.34302884748262125</v>
      </c>
      <c r="W300">
        <v>6</v>
      </c>
      <c r="X300">
        <v>4</v>
      </c>
      <c r="Y300">
        <v>1</v>
      </c>
      <c r="Z300">
        <v>1</v>
      </c>
      <c r="AA300">
        <v>2</v>
      </c>
      <c r="AB300">
        <v>1</v>
      </c>
      <c r="AC300">
        <v>3</v>
      </c>
    </row>
    <row r="301" spans="1:29">
      <c r="A301">
        <v>1243</v>
      </c>
      <c r="B301" s="1">
        <v>43007</v>
      </c>
      <c r="C301" t="s">
        <v>5254</v>
      </c>
      <c r="D301" t="s">
        <v>5255</v>
      </c>
      <c r="F301" s="2"/>
      <c r="G301" s="7"/>
      <c r="H301" s="5"/>
      <c r="I301">
        <v>2</v>
      </c>
      <c r="J301">
        <v>20</v>
      </c>
      <c r="K301" t="s">
        <v>5249</v>
      </c>
      <c r="L301">
        <v>9</v>
      </c>
      <c r="M301" s="6">
        <v>-5.3608247422680333E-2</v>
      </c>
      <c r="N301" s="6">
        <v>-7.64587525150906E-2</v>
      </c>
      <c r="O301" s="6">
        <v>-7.1789686552072962E-2</v>
      </c>
      <c r="P301">
        <v>0</v>
      </c>
      <c r="Q301">
        <v>3</v>
      </c>
      <c r="R301">
        <v>2</v>
      </c>
      <c r="S301">
        <v>2</v>
      </c>
      <c r="T301">
        <v>3</v>
      </c>
      <c r="U301">
        <v>4</v>
      </c>
      <c r="V301" s="5">
        <v>-0.45616631625931331</v>
      </c>
      <c r="W301">
        <v>4</v>
      </c>
      <c r="X301">
        <v>7</v>
      </c>
      <c r="Y301">
        <v>5</v>
      </c>
      <c r="Z301">
        <v>5</v>
      </c>
      <c r="AA301">
        <v>2</v>
      </c>
      <c r="AB301">
        <v>1</v>
      </c>
      <c r="AC301">
        <v>3</v>
      </c>
    </row>
    <row r="302" spans="1:29">
      <c r="A302">
        <v>16763</v>
      </c>
      <c r="B302" s="1">
        <v>43007</v>
      </c>
      <c r="C302" t="s">
        <v>5256</v>
      </c>
      <c r="D302" t="s">
        <v>5257</v>
      </c>
      <c r="F302" s="2"/>
      <c r="G302" s="7"/>
      <c r="H302" s="5"/>
      <c r="I302">
        <v>2</v>
      </c>
      <c r="J302">
        <v>20</v>
      </c>
      <c r="K302" t="s">
        <v>5238</v>
      </c>
      <c r="M302" s="6">
        <v>-9.5477386934673336E-2</v>
      </c>
      <c r="N302" s="6">
        <v>-0.10192444761225949</v>
      </c>
      <c r="O302" s="6">
        <v>-0.23450789793438642</v>
      </c>
      <c r="P302">
        <v>0</v>
      </c>
      <c r="Q302">
        <v>2</v>
      </c>
      <c r="U302">
        <v>2</v>
      </c>
      <c r="V302" s="5">
        <v>-0.47320518213224105</v>
      </c>
      <c r="W302">
        <v>2</v>
      </c>
      <c r="X302">
        <v>5</v>
      </c>
      <c r="Y302">
        <v>4</v>
      </c>
      <c r="Z302">
        <v>2</v>
      </c>
      <c r="AA302">
        <v>4</v>
      </c>
      <c r="AB302">
        <v>4</v>
      </c>
      <c r="AC302">
        <v>3</v>
      </c>
    </row>
    <row r="303" spans="1:29">
      <c r="A303">
        <v>2115</v>
      </c>
      <c r="B303" s="1">
        <v>43007</v>
      </c>
      <c r="C303" t="s">
        <v>5258</v>
      </c>
      <c r="D303" t="s">
        <v>5259</v>
      </c>
      <c r="F303" s="2"/>
      <c r="G303" s="7"/>
      <c r="H303" s="5"/>
      <c r="I303">
        <v>2</v>
      </c>
      <c r="J303">
        <v>20</v>
      </c>
      <c r="K303" t="s">
        <v>5249</v>
      </c>
      <c r="M303" s="6">
        <v>-4.237288135593098E-3</v>
      </c>
      <c r="N303" s="6">
        <v>-6.3424947145879207E-3</v>
      </c>
      <c r="O303" s="6">
        <v>-1.6736401673640322E-2</v>
      </c>
      <c r="P303">
        <v>0</v>
      </c>
      <c r="Q303">
        <v>2</v>
      </c>
      <c r="U303">
        <v>1</v>
      </c>
      <c r="V303" s="5">
        <v>-0.48487685919854834</v>
      </c>
      <c r="W303">
        <v>2</v>
      </c>
      <c r="X303">
        <v>2</v>
      </c>
      <c r="Y303">
        <v>4</v>
      </c>
      <c r="Z303">
        <v>5</v>
      </c>
      <c r="AA303">
        <v>4</v>
      </c>
      <c r="AB303">
        <v>4</v>
      </c>
      <c r="AC303">
        <v>3</v>
      </c>
    </row>
    <row r="304" spans="1:29">
      <c r="A304">
        <v>1415</v>
      </c>
      <c r="B304" s="1">
        <v>43007</v>
      </c>
      <c r="C304" t="s">
        <v>5260</v>
      </c>
      <c r="D304" t="s">
        <v>5261</v>
      </c>
      <c r="F304" s="2"/>
      <c r="G304" s="7"/>
      <c r="H304" s="5"/>
      <c r="I304">
        <v>2</v>
      </c>
      <c r="J304">
        <v>20</v>
      </c>
      <c r="K304" t="s">
        <v>5238</v>
      </c>
      <c r="L304">
        <v>1</v>
      </c>
      <c r="M304" s="6">
        <v>-3.1954887218045069E-2</v>
      </c>
      <c r="N304" s="6">
        <v>-2.09125475285169E-2</v>
      </c>
      <c r="O304" s="6">
        <v>1.0794896957802003E-2</v>
      </c>
      <c r="P304">
        <v>0</v>
      </c>
      <c r="Q304">
        <v>2</v>
      </c>
      <c r="R304">
        <v>1</v>
      </c>
      <c r="S304">
        <v>1</v>
      </c>
      <c r="T304">
        <v>2</v>
      </c>
      <c r="U304">
        <v>2</v>
      </c>
      <c r="V304" s="5">
        <v>-0.58771850695793137</v>
      </c>
      <c r="W304">
        <v>6</v>
      </c>
      <c r="X304">
        <v>2</v>
      </c>
      <c r="Y304">
        <v>4</v>
      </c>
      <c r="Z304">
        <v>2</v>
      </c>
      <c r="AA304">
        <v>1</v>
      </c>
      <c r="AB304">
        <v>2</v>
      </c>
      <c r="AC304">
        <v>2</v>
      </c>
    </row>
    <row r="305" spans="1:29">
      <c r="A305">
        <v>1849</v>
      </c>
      <c r="B305" s="1">
        <v>43007</v>
      </c>
      <c r="C305" t="s">
        <v>5262</v>
      </c>
      <c r="D305" t="s">
        <v>5263</v>
      </c>
      <c r="F305" s="2"/>
      <c r="G305" s="7"/>
      <c r="H305" s="5"/>
      <c r="I305">
        <v>2</v>
      </c>
      <c r="J305">
        <v>20</v>
      </c>
      <c r="K305" t="s">
        <v>5238</v>
      </c>
      <c r="L305">
        <v>1</v>
      </c>
      <c r="M305" s="6">
        <v>-3.0828516377649384E-2</v>
      </c>
      <c r="N305" s="6">
        <v>-3.2692307692307687E-2</v>
      </c>
      <c r="O305" s="6">
        <v>-9.5323741007194096E-2</v>
      </c>
      <c r="P305">
        <v>0</v>
      </c>
      <c r="Q305">
        <v>5</v>
      </c>
      <c r="R305">
        <v>2</v>
      </c>
      <c r="S305">
        <v>0</v>
      </c>
      <c r="T305">
        <v>0</v>
      </c>
      <c r="U305">
        <v>6</v>
      </c>
      <c r="V305" s="5">
        <v>-0.62814450372127628</v>
      </c>
      <c r="W305">
        <v>8</v>
      </c>
      <c r="X305">
        <v>4</v>
      </c>
      <c r="Y305">
        <v>5</v>
      </c>
      <c r="Z305">
        <v>6</v>
      </c>
      <c r="AA305">
        <v>0</v>
      </c>
      <c r="AB305">
        <v>0</v>
      </c>
      <c r="AC305">
        <v>2</v>
      </c>
    </row>
    <row r="306" spans="1:29">
      <c r="A306">
        <v>2110</v>
      </c>
      <c r="B306" s="1">
        <v>43007</v>
      </c>
      <c r="C306" t="s">
        <v>5264</v>
      </c>
      <c r="D306" t="s">
        <v>5265</v>
      </c>
      <c r="F306" s="2"/>
      <c r="G306" s="7"/>
      <c r="H306" s="5"/>
      <c r="I306">
        <v>2</v>
      </c>
      <c r="J306">
        <v>20</v>
      </c>
      <c r="K306" t="s">
        <v>5249</v>
      </c>
      <c r="L306">
        <v>1</v>
      </c>
      <c r="M306" s="6">
        <v>-9.8039215686275272E-3</v>
      </c>
      <c r="N306" s="6">
        <v>-2.8846153846153966E-2</v>
      </c>
      <c r="O306" s="6">
        <v>-7.3394495412844041E-2</v>
      </c>
      <c r="P306">
        <v>0</v>
      </c>
      <c r="Q306">
        <v>6</v>
      </c>
      <c r="R306">
        <v>0</v>
      </c>
      <c r="S306">
        <v>0</v>
      </c>
      <c r="T306">
        <v>5</v>
      </c>
      <c r="U306">
        <v>4</v>
      </c>
      <c r="V306" s="5">
        <v>-0.67667262903562564</v>
      </c>
      <c r="W306">
        <v>7</v>
      </c>
      <c r="X306">
        <v>2</v>
      </c>
      <c r="Y306">
        <v>8</v>
      </c>
      <c r="Z306">
        <v>0</v>
      </c>
      <c r="AA306">
        <v>0</v>
      </c>
      <c r="AB306">
        <v>6</v>
      </c>
      <c r="AC306">
        <v>2</v>
      </c>
    </row>
    <row r="307" spans="1:29">
      <c r="A307">
        <v>2122</v>
      </c>
      <c r="B307" s="1">
        <v>43007</v>
      </c>
      <c r="C307" t="s">
        <v>5266</v>
      </c>
      <c r="D307" t="s">
        <v>5267</v>
      </c>
      <c r="F307" s="2"/>
      <c r="G307" s="7"/>
      <c r="H307" s="5"/>
      <c r="I307">
        <v>2</v>
      </c>
      <c r="J307">
        <v>20</v>
      </c>
      <c r="K307" t="s">
        <v>5238</v>
      </c>
      <c r="L307">
        <v>1</v>
      </c>
      <c r="M307" s="6">
        <v>-7.1903323262839991E-2</v>
      </c>
      <c r="N307" s="6">
        <v>-6.4555420219244986E-2</v>
      </c>
      <c r="O307" s="6">
        <v>-0.11724137931034473</v>
      </c>
      <c r="P307">
        <v>0</v>
      </c>
      <c r="Q307">
        <v>7</v>
      </c>
      <c r="R307">
        <v>1</v>
      </c>
      <c r="S307">
        <v>2</v>
      </c>
      <c r="T307">
        <v>4</v>
      </c>
      <c r="U307">
        <v>2</v>
      </c>
      <c r="V307" s="5">
        <v>-0.73766394271161906</v>
      </c>
      <c r="W307">
        <v>4</v>
      </c>
      <c r="X307">
        <v>6</v>
      </c>
      <c r="Y307">
        <v>7</v>
      </c>
      <c r="Z307">
        <v>5</v>
      </c>
      <c r="AA307">
        <v>0</v>
      </c>
      <c r="AB307">
        <v>3</v>
      </c>
      <c r="AC307">
        <v>2</v>
      </c>
    </row>
    <row r="308" spans="1:29">
      <c r="A308">
        <v>1459</v>
      </c>
      <c r="B308" s="1">
        <v>43007</v>
      </c>
      <c r="C308" t="s">
        <v>5268</v>
      </c>
      <c r="D308" t="s">
        <v>5269</v>
      </c>
      <c r="F308" s="2"/>
      <c r="G308" s="7"/>
      <c r="H308" s="5"/>
      <c r="I308">
        <v>2</v>
      </c>
      <c r="J308">
        <v>20</v>
      </c>
      <c r="K308" t="s">
        <v>5238</v>
      </c>
      <c r="M308" s="6">
        <v>-5.0824175824175755E-2</v>
      </c>
      <c r="N308" s="6">
        <v>-2.9494382022471899E-2</v>
      </c>
      <c r="O308" s="6">
        <v>-1.2857142857142789E-2</v>
      </c>
      <c r="P308">
        <v>1</v>
      </c>
      <c r="Q308">
        <v>0</v>
      </c>
      <c r="U308">
        <v>2</v>
      </c>
      <c r="V308" s="5">
        <v>-0.76966928545425251</v>
      </c>
      <c r="W308">
        <v>2</v>
      </c>
      <c r="X308">
        <v>1</v>
      </c>
      <c r="Y308">
        <v>1</v>
      </c>
      <c r="Z308">
        <v>3</v>
      </c>
      <c r="AA308">
        <v>4</v>
      </c>
      <c r="AB308">
        <v>4</v>
      </c>
      <c r="AC308">
        <v>2</v>
      </c>
    </row>
    <row r="309" spans="1:29">
      <c r="A309">
        <v>9534</v>
      </c>
      <c r="B309" s="1">
        <v>43007</v>
      </c>
      <c r="C309" t="s">
        <v>5270</v>
      </c>
      <c r="D309" t="s">
        <v>5271</v>
      </c>
      <c r="F309" s="2"/>
      <c r="G309" s="7"/>
      <c r="H309" s="5"/>
      <c r="I309">
        <v>2</v>
      </c>
      <c r="J309">
        <v>20</v>
      </c>
      <c r="K309" t="s">
        <v>5238</v>
      </c>
      <c r="L309">
        <v>8</v>
      </c>
      <c r="M309" s="6">
        <v>-8.2174462705436047E-2</v>
      </c>
      <c r="N309" s="6">
        <v>-0.16743119266055051</v>
      </c>
      <c r="O309" s="6">
        <v>-6.3225806451612909E-2</v>
      </c>
      <c r="P309">
        <v>0</v>
      </c>
      <c r="Q309">
        <v>8</v>
      </c>
      <c r="R309">
        <v>1</v>
      </c>
      <c r="S309">
        <v>5</v>
      </c>
      <c r="T309">
        <v>8</v>
      </c>
      <c r="U309">
        <v>1</v>
      </c>
      <c r="V309" s="5">
        <v>-0.8232430467691193</v>
      </c>
      <c r="W309">
        <v>1</v>
      </c>
      <c r="X309">
        <v>3</v>
      </c>
      <c r="Y309">
        <v>6</v>
      </c>
      <c r="Z309">
        <v>8</v>
      </c>
      <c r="AA309">
        <v>2</v>
      </c>
      <c r="AB309">
        <v>8</v>
      </c>
      <c r="AC309">
        <v>2</v>
      </c>
    </row>
    <row r="310" spans="1:29">
      <c r="A310">
        <v>10780</v>
      </c>
      <c r="B310" s="1">
        <v>43007</v>
      </c>
      <c r="C310" t="s">
        <v>5272</v>
      </c>
      <c r="D310" t="s">
        <v>5273</v>
      </c>
      <c r="F310" s="2"/>
      <c r="G310" s="7"/>
      <c r="H310" s="5"/>
      <c r="I310">
        <v>2</v>
      </c>
      <c r="J310">
        <v>20</v>
      </c>
      <c r="K310" t="s">
        <v>5238</v>
      </c>
      <c r="L310">
        <v>2</v>
      </c>
      <c r="M310" s="6">
        <v>5.7710501419110605E-2</v>
      </c>
      <c r="N310" s="6">
        <v>-1.1494252873563426E-2</v>
      </c>
      <c r="O310" s="6">
        <v>0.24084350721420655</v>
      </c>
      <c r="P310">
        <v>0</v>
      </c>
      <c r="Q310">
        <v>5</v>
      </c>
      <c r="R310">
        <v>1</v>
      </c>
      <c r="S310">
        <v>4</v>
      </c>
      <c r="T310">
        <v>8</v>
      </c>
      <c r="U310">
        <v>4</v>
      </c>
      <c r="V310" s="5">
        <v>-0.85189470369395948</v>
      </c>
      <c r="W310">
        <v>4</v>
      </c>
      <c r="X310">
        <v>3</v>
      </c>
      <c r="Y310">
        <v>1</v>
      </c>
      <c r="Z310">
        <v>3</v>
      </c>
      <c r="AA310">
        <v>1</v>
      </c>
      <c r="AB310">
        <v>8</v>
      </c>
      <c r="AC310">
        <v>2</v>
      </c>
    </row>
    <row r="311" spans="1:29">
      <c r="A311">
        <v>12196</v>
      </c>
      <c r="B311" s="1">
        <v>43007</v>
      </c>
      <c r="C311" t="s">
        <v>5274</v>
      </c>
      <c r="D311" t="s">
        <v>5275</v>
      </c>
      <c r="F311" s="2"/>
      <c r="G311" s="7"/>
      <c r="H311" s="5"/>
      <c r="I311">
        <v>2</v>
      </c>
      <c r="J311">
        <v>20</v>
      </c>
      <c r="K311" t="s">
        <v>5238</v>
      </c>
      <c r="L311">
        <v>1</v>
      </c>
      <c r="M311" s="6">
        <v>-6.0020345879959303E-2</v>
      </c>
      <c r="N311" s="6">
        <v>-3.7499999999999978E-2</v>
      </c>
      <c r="O311" s="6">
        <v>-5.3821313240042246E-3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2</v>
      </c>
      <c r="V311" s="5">
        <v>-0.91165902960237699</v>
      </c>
      <c r="W311">
        <v>2</v>
      </c>
      <c r="X311">
        <v>8</v>
      </c>
      <c r="Y311">
        <v>8</v>
      </c>
      <c r="Z311">
        <v>5</v>
      </c>
      <c r="AA311">
        <v>1</v>
      </c>
      <c r="AB311">
        <v>1</v>
      </c>
      <c r="AC311">
        <v>1</v>
      </c>
    </row>
    <row r="312" spans="1:29">
      <c r="A312">
        <v>1337</v>
      </c>
      <c r="B312" s="1">
        <v>43007</v>
      </c>
      <c r="C312" t="s">
        <v>5276</v>
      </c>
      <c r="D312" t="s">
        <v>5277</v>
      </c>
      <c r="F312" s="2"/>
      <c r="G312" s="7"/>
      <c r="H312" s="5"/>
      <c r="I312">
        <v>2</v>
      </c>
      <c r="J312">
        <v>20</v>
      </c>
      <c r="K312" t="s">
        <v>5238</v>
      </c>
      <c r="L312">
        <v>5</v>
      </c>
      <c r="M312" s="6">
        <v>-6.0344827586206851E-2</v>
      </c>
      <c r="N312" s="6">
        <v>-9.4182825484764421E-2</v>
      </c>
      <c r="O312" s="6">
        <v>-6.8376068376068355E-2</v>
      </c>
      <c r="P312">
        <v>1</v>
      </c>
      <c r="Q312">
        <v>3</v>
      </c>
      <c r="R312">
        <v>3</v>
      </c>
      <c r="S312">
        <v>5</v>
      </c>
      <c r="T312">
        <v>6</v>
      </c>
      <c r="U312">
        <v>0</v>
      </c>
      <c r="V312" s="5">
        <v>-0.94164773915171918</v>
      </c>
      <c r="W312">
        <v>0</v>
      </c>
      <c r="X312">
        <v>8</v>
      </c>
      <c r="Y312">
        <v>0</v>
      </c>
      <c r="Z312">
        <v>8</v>
      </c>
      <c r="AA312">
        <v>5</v>
      </c>
      <c r="AB312">
        <v>7</v>
      </c>
      <c r="AC312">
        <v>1</v>
      </c>
    </row>
    <row r="313" spans="1:29">
      <c r="A313">
        <v>17074</v>
      </c>
      <c r="B313" s="1">
        <v>43007</v>
      </c>
      <c r="C313" t="s">
        <v>5278</v>
      </c>
      <c r="D313" t="s">
        <v>5279</v>
      </c>
      <c r="F313" s="2"/>
      <c r="G313" s="7"/>
      <c r="H313" s="5"/>
      <c r="I313">
        <v>2</v>
      </c>
      <c r="J313">
        <v>20</v>
      </c>
      <c r="K313" t="s">
        <v>5249</v>
      </c>
      <c r="L313">
        <v>3</v>
      </c>
      <c r="M313" s="6">
        <v>-3.125E-2</v>
      </c>
      <c r="N313" s="6">
        <v>-1.5873015873015817E-2</v>
      </c>
      <c r="O313" s="6">
        <v>3.3333333333333215E-2</v>
      </c>
      <c r="P313">
        <v>0</v>
      </c>
      <c r="Q313">
        <v>5</v>
      </c>
      <c r="R313">
        <v>1</v>
      </c>
      <c r="S313">
        <v>2</v>
      </c>
      <c r="T313">
        <v>5</v>
      </c>
      <c r="U313">
        <v>2</v>
      </c>
      <c r="V313" s="5">
        <v>-0.94169226340772527</v>
      </c>
      <c r="W313">
        <v>4</v>
      </c>
      <c r="X313">
        <v>2</v>
      </c>
      <c r="Y313">
        <v>8</v>
      </c>
      <c r="Z313">
        <v>2</v>
      </c>
      <c r="AA313">
        <v>0</v>
      </c>
      <c r="AB313">
        <v>6</v>
      </c>
      <c r="AC313">
        <v>1</v>
      </c>
    </row>
    <row r="314" spans="1:29">
      <c r="A314">
        <v>568</v>
      </c>
      <c r="B314" s="1">
        <v>43007</v>
      </c>
      <c r="C314" t="s">
        <v>5280</v>
      </c>
      <c r="D314" t="s">
        <v>5281</v>
      </c>
      <c r="F314" s="2"/>
      <c r="G314" s="7"/>
      <c r="H314" s="5"/>
      <c r="I314">
        <v>2</v>
      </c>
      <c r="J314">
        <v>20</v>
      </c>
      <c r="K314" t="s">
        <v>5249</v>
      </c>
      <c r="L314">
        <v>1</v>
      </c>
      <c r="M314" s="6">
        <v>-5.9813084112149473E-2</v>
      </c>
      <c r="N314" s="6">
        <v>-0.11287477954144609</v>
      </c>
      <c r="O314" s="6">
        <v>-4.3726235741444852E-2</v>
      </c>
      <c r="P314">
        <v>1</v>
      </c>
      <c r="Q314">
        <v>6</v>
      </c>
      <c r="R314">
        <v>2</v>
      </c>
      <c r="S314">
        <v>5</v>
      </c>
      <c r="T314">
        <v>7</v>
      </c>
      <c r="U314">
        <v>0</v>
      </c>
      <c r="V314" s="5">
        <v>-0.95728847096840852</v>
      </c>
      <c r="W314">
        <v>3</v>
      </c>
      <c r="X314">
        <v>2</v>
      </c>
      <c r="Y314">
        <v>0</v>
      </c>
      <c r="Z314">
        <v>9</v>
      </c>
      <c r="AA314">
        <v>1</v>
      </c>
      <c r="AB314">
        <v>7</v>
      </c>
      <c r="AC314">
        <v>1</v>
      </c>
    </row>
    <row r="315" spans="1:29">
      <c r="A315">
        <v>1307</v>
      </c>
      <c r="B315" s="1">
        <v>43007</v>
      </c>
      <c r="C315" t="s">
        <v>5282</v>
      </c>
      <c r="D315" t="s">
        <v>5283</v>
      </c>
      <c r="F315" s="2"/>
      <c r="G315" s="7"/>
      <c r="H315" s="5"/>
      <c r="I315">
        <v>2</v>
      </c>
      <c r="J315">
        <v>20</v>
      </c>
      <c r="K315" t="s">
        <v>5238</v>
      </c>
      <c r="M315" s="6">
        <v>-5.4945054945054972E-2</v>
      </c>
      <c r="N315" s="6">
        <v>-5.4945054945054972E-2</v>
      </c>
      <c r="O315" s="6">
        <v>-5.7017543859649078E-2</v>
      </c>
      <c r="P315">
        <v>2</v>
      </c>
      <c r="Q315">
        <v>1</v>
      </c>
      <c r="U315">
        <v>0</v>
      </c>
      <c r="V315" s="5">
        <v>-1.203480230141637</v>
      </c>
      <c r="W315">
        <v>0</v>
      </c>
      <c r="X315">
        <v>0</v>
      </c>
      <c r="Y315">
        <v>2</v>
      </c>
      <c r="Z315">
        <v>1</v>
      </c>
      <c r="AA315">
        <v>4</v>
      </c>
      <c r="AB315">
        <v>4</v>
      </c>
      <c r="AC315">
        <v>1</v>
      </c>
    </row>
    <row r="316" spans="1:29">
      <c r="A316">
        <v>154</v>
      </c>
      <c r="B316" s="1">
        <v>43007</v>
      </c>
      <c r="C316" t="s">
        <v>5284</v>
      </c>
      <c r="D316" t="s">
        <v>5285</v>
      </c>
      <c r="F316" s="2"/>
      <c r="G316" s="7"/>
      <c r="H316" s="5"/>
      <c r="I316">
        <v>2</v>
      </c>
      <c r="J316">
        <v>20</v>
      </c>
      <c r="K316" t="s">
        <v>5238</v>
      </c>
      <c r="L316">
        <v>1</v>
      </c>
      <c r="M316" s="6">
        <v>-8.5409252669039204E-2</v>
      </c>
      <c r="N316" s="6">
        <v>-4.4609665427509437E-2</v>
      </c>
      <c r="O316" s="6">
        <v>-4.1044776119402937E-2</v>
      </c>
      <c r="P316">
        <v>0</v>
      </c>
      <c r="Q316">
        <v>1</v>
      </c>
      <c r="R316">
        <v>2</v>
      </c>
      <c r="S316">
        <v>7</v>
      </c>
      <c r="T316">
        <v>9</v>
      </c>
      <c r="U316">
        <v>2</v>
      </c>
      <c r="V316" s="5">
        <v>-1.3873290912776379</v>
      </c>
      <c r="W316">
        <v>0</v>
      </c>
      <c r="X316">
        <v>0</v>
      </c>
      <c r="Y316">
        <v>2</v>
      </c>
      <c r="Z316">
        <v>2</v>
      </c>
      <c r="AA316">
        <v>3</v>
      </c>
      <c r="AB316">
        <v>9</v>
      </c>
      <c r="AC316">
        <v>0</v>
      </c>
    </row>
    <row r="317" spans="1:29">
      <c r="A317">
        <v>14224</v>
      </c>
      <c r="B317" s="1">
        <v>43007</v>
      </c>
      <c r="C317" t="s">
        <v>5286</v>
      </c>
      <c r="D317" t="s">
        <v>5287</v>
      </c>
      <c r="F317" s="2"/>
      <c r="G317" s="7"/>
      <c r="H317" s="5"/>
      <c r="I317">
        <v>2</v>
      </c>
      <c r="J317">
        <v>20</v>
      </c>
      <c r="K317" t="s">
        <v>5238</v>
      </c>
      <c r="L317">
        <v>6</v>
      </c>
      <c r="M317" s="6">
        <v>-2.2364217252396124E-2</v>
      </c>
      <c r="N317" s="6">
        <v>-5.2305574673090161E-2</v>
      </c>
      <c r="O317" s="6">
        <v>-5.1652892561983355E-2</v>
      </c>
      <c r="P317">
        <v>0</v>
      </c>
      <c r="Q317">
        <v>7</v>
      </c>
      <c r="R317">
        <v>0</v>
      </c>
      <c r="S317">
        <v>2</v>
      </c>
      <c r="T317">
        <v>7</v>
      </c>
      <c r="U317">
        <v>1</v>
      </c>
      <c r="V317" s="5">
        <v>-1.7381444201832612</v>
      </c>
      <c r="W317">
        <v>0</v>
      </c>
      <c r="X317">
        <v>7</v>
      </c>
      <c r="Y317">
        <v>0</v>
      </c>
      <c r="Z317">
        <v>9</v>
      </c>
      <c r="AA317">
        <v>1</v>
      </c>
      <c r="AB317">
        <v>9</v>
      </c>
      <c r="AC317">
        <v>0</v>
      </c>
    </row>
    <row r="318" spans="1:29">
      <c r="A318">
        <v>7033</v>
      </c>
      <c r="B318" s="1">
        <v>43007</v>
      </c>
      <c r="C318" t="s">
        <v>5288</v>
      </c>
      <c r="D318" t="s">
        <v>5289</v>
      </c>
      <c r="E318" t="s">
        <v>4630</v>
      </c>
      <c r="F318" s="2">
        <v>1</v>
      </c>
      <c r="G318" s="7">
        <v>1.3013001467524618E-3</v>
      </c>
      <c r="H318" s="5">
        <v>1.2706999999999999</v>
      </c>
      <c r="I318">
        <v>2</v>
      </c>
      <c r="J318">
        <v>23</v>
      </c>
      <c r="K318" t="s">
        <v>5290</v>
      </c>
      <c r="L318">
        <v>18</v>
      </c>
      <c r="M318" s="6">
        <v>3.6756756756756825E-2</v>
      </c>
      <c r="N318" s="6">
        <v>1.3742071881606588E-2</v>
      </c>
      <c r="O318" s="6">
        <v>-6.8027210884353706E-2</v>
      </c>
      <c r="P318">
        <v>0</v>
      </c>
      <c r="Q318">
        <v>9</v>
      </c>
      <c r="R318">
        <v>9</v>
      </c>
      <c r="S318">
        <v>8</v>
      </c>
      <c r="T318">
        <v>2</v>
      </c>
      <c r="U318">
        <v>8</v>
      </c>
      <c r="V318" s="5">
        <v>2.2280191099097366</v>
      </c>
      <c r="W318">
        <v>8</v>
      </c>
      <c r="X318">
        <v>8</v>
      </c>
      <c r="Y318">
        <v>3</v>
      </c>
      <c r="Z318">
        <v>6</v>
      </c>
      <c r="AA318">
        <v>9</v>
      </c>
      <c r="AB318">
        <v>1</v>
      </c>
      <c r="AC318">
        <v>9</v>
      </c>
    </row>
    <row r="319" spans="1:29">
      <c r="A319">
        <v>6364</v>
      </c>
      <c r="B319" s="1">
        <v>43007</v>
      </c>
      <c r="C319" t="s">
        <v>5291</v>
      </c>
      <c r="D319" t="s">
        <v>5292</v>
      </c>
      <c r="E319" t="s">
        <v>4630</v>
      </c>
      <c r="F319" s="2">
        <v>1</v>
      </c>
      <c r="G319" s="7">
        <v>2.0359027113481525E-2</v>
      </c>
      <c r="H319" s="5">
        <v>0.58655000000000002</v>
      </c>
      <c r="I319">
        <v>2</v>
      </c>
      <c r="J319">
        <v>23</v>
      </c>
      <c r="K319" t="s">
        <v>5290</v>
      </c>
      <c r="L319">
        <v>7</v>
      </c>
      <c r="M319" s="6">
        <v>5.3675612602100298E-2</v>
      </c>
      <c r="N319" s="6">
        <v>3.6739380022961843E-2</v>
      </c>
      <c r="O319" s="6">
        <v>2.9625963151191037E-2</v>
      </c>
      <c r="P319">
        <v>0</v>
      </c>
      <c r="Q319">
        <v>9</v>
      </c>
      <c r="R319">
        <v>9</v>
      </c>
      <c r="S319">
        <v>6</v>
      </c>
      <c r="T319">
        <v>2</v>
      </c>
      <c r="U319">
        <v>6</v>
      </c>
      <c r="V319" s="5">
        <v>1.5383961640947275</v>
      </c>
      <c r="W319">
        <v>9</v>
      </c>
      <c r="X319">
        <v>5</v>
      </c>
      <c r="Y319">
        <v>5</v>
      </c>
      <c r="Z319">
        <v>5</v>
      </c>
      <c r="AA319">
        <v>8</v>
      </c>
      <c r="AB319">
        <v>1</v>
      </c>
      <c r="AC319">
        <v>9</v>
      </c>
    </row>
    <row r="320" spans="1:29">
      <c r="A320">
        <v>6630</v>
      </c>
      <c r="B320" s="1">
        <v>43007</v>
      </c>
      <c r="C320" t="s">
        <v>5293</v>
      </c>
      <c r="D320" t="s">
        <v>5294</v>
      </c>
      <c r="F320" s="2"/>
      <c r="G320" s="7">
        <v>2.0233354106608183E-2</v>
      </c>
      <c r="H320" s="5">
        <v>0.48338999999999999</v>
      </c>
      <c r="I320">
        <v>2</v>
      </c>
      <c r="J320">
        <v>23</v>
      </c>
      <c r="K320" t="s">
        <v>5290</v>
      </c>
      <c r="L320">
        <v>13</v>
      </c>
      <c r="M320" s="6">
        <v>3.9723661485319584E-2</v>
      </c>
      <c r="N320" s="6">
        <v>3.3333333333334103E-3</v>
      </c>
      <c r="O320" s="6">
        <v>-7.8806426931905094E-2</v>
      </c>
      <c r="P320">
        <v>0</v>
      </c>
      <c r="Q320">
        <v>9</v>
      </c>
      <c r="R320">
        <v>9</v>
      </c>
      <c r="S320">
        <v>6</v>
      </c>
      <c r="T320">
        <v>1</v>
      </c>
      <c r="U320">
        <v>6</v>
      </c>
      <c r="V320" s="5">
        <v>1.1757223975762594</v>
      </c>
      <c r="W320">
        <v>6</v>
      </c>
      <c r="X320">
        <v>5</v>
      </c>
      <c r="Y320">
        <v>3</v>
      </c>
      <c r="Z320">
        <v>3</v>
      </c>
      <c r="AA320">
        <v>9</v>
      </c>
      <c r="AB320">
        <v>0</v>
      </c>
      <c r="AC320">
        <v>8</v>
      </c>
    </row>
    <row r="321" spans="1:29">
      <c r="A321">
        <v>14225</v>
      </c>
      <c r="B321" s="1">
        <v>43007</v>
      </c>
      <c r="C321" t="s">
        <v>5295</v>
      </c>
      <c r="D321" t="s">
        <v>5296</v>
      </c>
      <c r="F321" s="2"/>
      <c r="G321" s="7"/>
      <c r="H321" s="5">
        <v>0.32011000000000001</v>
      </c>
      <c r="I321">
        <v>2</v>
      </c>
      <c r="J321">
        <v>23</v>
      </c>
      <c r="K321" t="s">
        <v>5290</v>
      </c>
      <c r="L321">
        <v>10</v>
      </c>
      <c r="M321" s="6">
        <v>7.6142131979697325E-3</v>
      </c>
      <c r="N321" s="6">
        <v>-8.7390761548062912E-3</v>
      </c>
      <c r="O321" s="6">
        <v>-2.0961775585696563E-2</v>
      </c>
      <c r="P321">
        <v>0</v>
      </c>
      <c r="Q321">
        <v>9</v>
      </c>
      <c r="R321">
        <v>8</v>
      </c>
      <c r="S321">
        <v>5</v>
      </c>
      <c r="T321">
        <v>3</v>
      </c>
      <c r="U321">
        <v>6</v>
      </c>
      <c r="V321" s="5">
        <v>0.93416279932377855</v>
      </c>
      <c r="W321">
        <v>8</v>
      </c>
      <c r="X321">
        <v>5</v>
      </c>
      <c r="Y321">
        <v>2</v>
      </c>
      <c r="Z321">
        <v>6</v>
      </c>
      <c r="AA321">
        <v>7</v>
      </c>
      <c r="AB321">
        <v>2</v>
      </c>
      <c r="AC321">
        <v>8</v>
      </c>
    </row>
    <row r="322" spans="1:29">
      <c r="A322">
        <v>1190</v>
      </c>
      <c r="B322" s="1">
        <v>43007</v>
      </c>
      <c r="C322" t="s">
        <v>5297</v>
      </c>
      <c r="D322" t="s">
        <v>5298</v>
      </c>
      <c r="E322" t="s">
        <v>4630</v>
      </c>
      <c r="F322" s="2">
        <v>0.75</v>
      </c>
      <c r="G322" s="7"/>
      <c r="H322" s="5">
        <v>0.24740999999999999</v>
      </c>
      <c r="I322">
        <v>2</v>
      </c>
      <c r="J322">
        <v>23</v>
      </c>
      <c r="K322" t="s">
        <v>5290</v>
      </c>
      <c r="L322">
        <v>16</v>
      </c>
      <c r="M322" s="6">
        <v>9.9206349206348854E-4</v>
      </c>
      <c r="N322" s="6">
        <v>-4.4507575757575801E-2</v>
      </c>
      <c r="O322" s="6">
        <v>-0.11335676625659064</v>
      </c>
      <c r="P322">
        <v>0</v>
      </c>
      <c r="Q322">
        <v>8</v>
      </c>
      <c r="R322">
        <v>9</v>
      </c>
      <c r="S322">
        <v>9</v>
      </c>
      <c r="T322">
        <v>4</v>
      </c>
      <c r="U322">
        <v>8</v>
      </c>
      <c r="V322" s="5">
        <v>2.4824183116278826</v>
      </c>
      <c r="W322">
        <v>9</v>
      </c>
      <c r="X322">
        <v>6</v>
      </c>
      <c r="Y322">
        <v>6</v>
      </c>
      <c r="Z322">
        <v>7</v>
      </c>
      <c r="AA322">
        <v>9</v>
      </c>
      <c r="AB322">
        <v>6</v>
      </c>
      <c r="AC322">
        <v>9</v>
      </c>
    </row>
    <row r="323" spans="1:29">
      <c r="A323">
        <v>9184</v>
      </c>
      <c r="B323" s="1">
        <v>43007</v>
      </c>
      <c r="C323" t="s">
        <v>5299</v>
      </c>
      <c r="D323" t="s">
        <v>5300</v>
      </c>
      <c r="F323" s="2"/>
      <c r="G323" s="7"/>
      <c r="H323" s="5">
        <v>0.2412</v>
      </c>
      <c r="I323">
        <v>2</v>
      </c>
      <c r="J323">
        <v>23</v>
      </c>
      <c r="K323" t="s">
        <v>5290</v>
      </c>
      <c r="L323">
        <v>9</v>
      </c>
      <c r="M323" s="6">
        <v>1.7786561264822254E-2</v>
      </c>
      <c r="N323" s="6">
        <v>1.9455252918290089E-3</v>
      </c>
      <c r="O323" s="6">
        <v>1.9455252918290089E-3</v>
      </c>
      <c r="P323">
        <v>0</v>
      </c>
      <c r="Q323">
        <v>9</v>
      </c>
      <c r="R323">
        <v>7</v>
      </c>
      <c r="S323">
        <v>5</v>
      </c>
      <c r="T323">
        <v>3</v>
      </c>
      <c r="U323">
        <v>6</v>
      </c>
      <c r="V323" s="5">
        <v>0.60601046578937134</v>
      </c>
      <c r="W323">
        <v>7</v>
      </c>
      <c r="X323">
        <v>4</v>
      </c>
      <c r="Y323">
        <v>4</v>
      </c>
      <c r="Z323">
        <v>5</v>
      </c>
      <c r="AA323">
        <v>6</v>
      </c>
      <c r="AB323">
        <v>2</v>
      </c>
      <c r="AC323">
        <v>7</v>
      </c>
    </row>
    <row r="324" spans="1:29">
      <c r="A324">
        <v>9112</v>
      </c>
      <c r="B324" s="1">
        <v>43007</v>
      </c>
      <c r="C324" t="s">
        <v>5301</v>
      </c>
      <c r="D324" t="s">
        <v>5302</v>
      </c>
      <c r="E324" t="s">
        <v>5303</v>
      </c>
      <c r="F324" s="2">
        <v>0.5</v>
      </c>
      <c r="G324" s="7"/>
      <c r="H324" s="5">
        <v>0.21168999999999999</v>
      </c>
      <c r="I324">
        <v>2</v>
      </c>
      <c r="J324">
        <v>23</v>
      </c>
      <c r="K324" t="s">
        <v>5290</v>
      </c>
      <c r="L324">
        <v>16</v>
      </c>
      <c r="M324" s="6">
        <v>-7.6130765785937804E-3</v>
      </c>
      <c r="N324" s="6">
        <v>4.6270066100094542E-2</v>
      </c>
      <c r="O324" s="6">
        <v>0.29818394844756879</v>
      </c>
      <c r="P324">
        <v>0</v>
      </c>
      <c r="Q324">
        <v>8</v>
      </c>
      <c r="R324">
        <v>5</v>
      </c>
      <c r="S324">
        <v>8</v>
      </c>
      <c r="T324">
        <v>7</v>
      </c>
      <c r="U324">
        <v>1</v>
      </c>
      <c r="V324" s="5">
        <v>0.73998875764365635</v>
      </c>
      <c r="W324">
        <v>3</v>
      </c>
      <c r="X324">
        <v>9</v>
      </c>
      <c r="Y324">
        <v>7</v>
      </c>
      <c r="Z324">
        <v>6</v>
      </c>
      <c r="AA324">
        <v>8</v>
      </c>
      <c r="AB324">
        <v>9</v>
      </c>
      <c r="AC324">
        <v>7</v>
      </c>
    </row>
    <row r="325" spans="1:29">
      <c r="A325">
        <v>14824</v>
      </c>
      <c r="B325" s="1">
        <v>43007</v>
      </c>
      <c r="C325" t="s">
        <v>5304</v>
      </c>
      <c r="D325" t="s">
        <v>5305</v>
      </c>
      <c r="F325" s="2"/>
      <c r="G325" s="7">
        <v>3.837828170032447E-3</v>
      </c>
      <c r="H325" s="5">
        <v>0.20458999999999999</v>
      </c>
      <c r="I325">
        <v>2</v>
      </c>
      <c r="J325">
        <v>23</v>
      </c>
      <c r="K325" t="s">
        <v>5290</v>
      </c>
      <c r="L325">
        <v>14</v>
      </c>
      <c r="M325" s="6">
        <v>2.9569892473118253E-2</v>
      </c>
      <c r="N325" s="6">
        <v>-4.5484080571799312E-3</v>
      </c>
      <c r="O325" s="6">
        <v>-7.1515151515151532E-2</v>
      </c>
      <c r="P325">
        <v>0</v>
      </c>
      <c r="Q325">
        <v>9</v>
      </c>
      <c r="R325">
        <v>9</v>
      </c>
      <c r="S325">
        <v>5</v>
      </c>
      <c r="T325">
        <v>2</v>
      </c>
      <c r="U325">
        <v>6</v>
      </c>
      <c r="V325" s="5">
        <v>2.0528948026164042</v>
      </c>
      <c r="W325">
        <v>9</v>
      </c>
      <c r="X325">
        <v>6</v>
      </c>
      <c r="Y325">
        <v>6</v>
      </c>
      <c r="Z325">
        <v>5</v>
      </c>
      <c r="AA325">
        <v>8</v>
      </c>
      <c r="AB325">
        <v>1</v>
      </c>
      <c r="AC325">
        <v>9</v>
      </c>
    </row>
    <row r="326" spans="1:29">
      <c r="A326">
        <v>4792</v>
      </c>
      <c r="B326" s="1">
        <v>43007</v>
      </c>
      <c r="C326" t="s">
        <v>5306</v>
      </c>
      <c r="D326" t="s">
        <v>5307</v>
      </c>
      <c r="E326" t="s">
        <v>4630</v>
      </c>
      <c r="F326" s="2">
        <v>0.75</v>
      </c>
      <c r="G326" s="7"/>
      <c r="H326" s="5">
        <v>0.17773</v>
      </c>
      <c r="I326">
        <v>2</v>
      </c>
      <c r="J326">
        <v>23</v>
      </c>
      <c r="K326" t="s">
        <v>5308</v>
      </c>
      <c r="L326">
        <v>11</v>
      </c>
      <c r="M326" s="6">
        <v>3.6565977742448297E-2</v>
      </c>
      <c r="N326" s="6">
        <v>0.16741271262309754</v>
      </c>
      <c r="O326" s="6">
        <v>0.18437783832879195</v>
      </c>
      <c r="P326">
        <v>0</v>
      </c>
      <c r="Q326">
        <v>7</v>
      </c>
      <c r="R326">
        <v>8</v>
      </c>
      <c r="S326">
        <v>6</v>
      </c>
      <c r="T326">
        <v>3</v>
      </c>
      <c r="U326">
        <v>6</v>
      </c>
      <c r="V326" s="5">
        <v>1.5194311297418526</v>
      </c>
      <c r="W326">
        <v>7</v>
      </c>
      <c r="X326">
        <v>9</v>
      </c>
      <c r="Y326">
        <v>8</v>
      </c>
      <c r="Z326">
        <v>2</v>
      </c>
      <c r="AA326">
        <v>8</v>
      </c>
      <c r="AB326">
        <v>2</v>
      </c>
      <c r="AC326">
        <v>9</v>
      </c>
    </row>
    <row r="327" spans="1:29">
      <c r="A327">
        <v>2057</v>
      </c>
      <c r="B327" s="1">
        <v>43007</v>
      </c>
      <c r="C327" t="s">
        <v>5309</v>
      </c>
      <c r="D327" t="s">
        <v>5310</v>
      </c>
      <c r="F327" s="2"/>
      <c r="G327" s="7"/>
      <c r="H327" s="5">
        <v>0.15817999999999999</v>
      </c>
      <c r="I327">
        <v>2</v>
      </c>
      <c r="J327">
        <v>23</v>
      </c>
      <c r="K327" t="s">
        <v>5290</v>
      </c>
      <c r="L327">
        <v>13</v>
      </c>
      <c r="M327" s="6">
        <v>1.0548523206750815E-2</v>
      </c>
      <c r="N327" s="6">
        <v>-1.6427104722792629E-2</v>
      </c>
      <c r="O327" s="6">
        <v>3.141361256544517E-3</v>
      </c>
      <c r="P327">
        <v>0</v>
      </c>
      <c r="Q327">
        <v>7</v>
      </c>
      <c r="R327">
        <v>7</v>
      </c>
      <c r="S327">
        <v>3</v>
      </c>
      <c r="T327">
        <v>1</v>
      </c>
      <c r="U327">
        <v>6</v>
      </c>
      <c r="V327" s="5">
        <v>0.95801425941144702</v>
      </c>
      <c r="W327">
        <v>9</v>
      </c>
      <c r="X327">
        <v>5</v>
      </c>
      <c r="Y327">
        <v>2</v>
      </c>
      <c r="Z327">
        <v>5</v>
      </c>
      <c r="AA327">
        <v>6</v>
      </c>
      <c r="AB327">
        <v>1</v>
      </c>
      <c r="AC327">
        <v>8</v>
      </c>
    </row>
    <row r="328" spans="1:29">
      <c r="A328">
        <v>1289</v>
      </c>
      <c r="B328" s="1">
        <v>43007</v>
      </c>
      <c r="C328" t="s">
        <v>5311</v>
      </c>
      <c r="D328" t="s">
        <v>5312</v>
      </c>
      <c r="F328" s="2"/>
      <c r="G328" s="7"/>
      <c r="H328" s="5">
        <v>0.14824000000000001</v>
      </c>
      <c r="I328">
        <v>2</v>
      </c>
      <c r="J328">
        <v>23</v>
      </c>
      <c r="K328" t="s">
        <v>5290</v>
      </c>
      <c r="L328">
        <v>4</v>
      </c>
      <c r="M328" s="6">
        <v>7.9575596816974237E-3</v>
      </c>
      <c r="N328" s="6">
        <v>-1.2987012987013102E-2</v>
      </c>
      <c r="O328" s="6">
        <v>-2.3136246786632508E-2</v>
      </c>
      <c r="P328">
        <v>0</v>
      </c>
      <c r="Q328">
        <v>8</v>
      </c>
      <c r="R328">
        <v>8</v>
      </c>
      <c r="S328">
        <v>4</v>
      </c>
      <c r="T328">
        <v>1</v>
      </c>
      <c r="U328">
        <v>8</v>
      </c>
      <c r="V328" s="5">
        <v>0.9416726794014012</v>
      </c>
      <c r="W328">
        <v>9</v>
      </c>
      <c r="X328">
        <v>5</v>
      </c>
      <c r="Y328">
        <v>2</v>
      </c>
      <c r="Z328">
        <v>5</v>
      </c>
      <c r="AA328">
        <v>6</v>
      </c>
      <c r="AB328">
        <v>0</v>
      </c>
      <c r="AC328">
        <v>8</v>
      </c>
    </row>
    <row r="329" spans="1:29">
      <c r="A329">
        <v>9244</v>
      </c>
      <c r="B329" s="1">
        <v>43007</v>
      </c>
      <c r="C329" t="s">
        <v>5313</v>
      </c>
      <c r="D329" t="s">
        <v>5314</v>
      </c>
      <c r="F329" s="2"/>
      <c r="G329" s="7"/>
      <c r="H329" s="5">
        <v>0.11981</v>
      </c>
      <c r="I329">
        <v>2</v>
      </c>
      <c r="J329">
        <v>23</v>
      </c>
      <c r="K329" t="s">
        <v>5290</v>
      </c>
      <c r="L329">
        <v>9</v>
      </c>
      <c r="M329" s="6">
        <v>-1.3177159590043952E-2</v>
      </c>
      <c r="N329" s="6">
        <v>-2.3188405797101574E-2</v>
      </c>
      <c r="O329" s="6">
        <v>-0.13700384122919329</v>
      </c>
      <c r="P329">
        <v>0</v>
      </c>
      <c r="Q329">
        <v>8</v>
      </c>
      <c r="R329">
        <v>9</v>
      </c>
      <c r="S329">
        <v>7</v>
      </c>
      <c r="T329">
        <v>4</v>
      </c>
      <c r="U329">
        <v>6</v>
      </c>
      <c r="V329" s="5">
        <v>1.7677489767422654</v>
      </c>
      <c r="W329">
        <v>9</v>
      </c>
      <c r="X329">
        <v>6</v>
      </c>
      <c r="Y329">
        <v>1</v>
      </c>
      <c r="Z329">
        <v>0</v>
      </c>
      <c r="AA329">
        <v>8</v>
      </c>
      <c r="AB329">
        <v>3</v>
      </c>
      <c r="AC329">
        <v>9</v>
      </c>
    </row>
    <row r="330" spans="1:29">
      <c r="A330">
        <v>35611</v>
      </c>
      <c r="B330" s="1">
        <v>43007</v>
      </c>
      <c r="C330" t="s">
        <v>5315</v>
      </c>
      <c r="D330" t="s">
        <v>5316</v>
      </c>
      <c r="F330" s="2"/>
      <c r="G330" s="7"/>
      <c r="H330" s="5">
        <v>5.4418000000000001E-2</v>
      </c>
      <c r="I330">
        <v>2</v>
      </c>
      <c r="J330">
        <v>23</v>
      </c>
      <c r="K330" t="s">
        <v>5290</v>
      </c>
      <c r="L330">
        <v>2</v>
      </c>
      <c r="M330" s="6">
        <v>-6.0606060606062107E-3</v>
      </c>
      <c r="N330" s="6">
        <v>-5.6696795398520905E-2</v>
      </c>
      <c r="O330" s="6">
        <v>4.3744531933509467E-3</v>
      </c>
      <c r="P330">
        <v>0</v>
      </c>
      <c r="Q330">
        <v>7</v>
      </c>
      <c r="R330">
        <v>2</v>
      </c>
      <c r="S330">
        <v>1</v>
      </c>
      <c r="T330">
        <v>1</v>
      </c>
      <c r="U330">
        <v>4</v>
      </c>
      <c r="V330" s="5">
        <v>-1.3658658828656565</v>
      </c>
      <c r="W330">
        <v>1</v>
      </c>
      <c r="X330">
        <v>5</v>
      </c>
      <c r="Y330">
        <v>4</v>
      </c>
      <c r="Z330">
        <v>5</v>
      </c>
      <c r="AA330">
        <v>1</v>
      </c>
      <c r="AB330">
        <v>2</v>
      </c>
      <c r="AC330">
        <v>0</v>
      </c>
    </row>
    <row r="331" spans="1:29">
      <c r="A331">
        <v>1168</v>
      </c>
      <c r="B331" s="1">
        <v>43007</v>
      </c>
      <c r="C331" t="s">
        <v>5317</v>
      </c>
      <c r="D331" t="s">
        <v>5318</v>
      </c>
      <c r="E331" t="s">
        <v>4630</v>
      </c>
      <c r="F331" s="2">
        <v>0.5</v>
      </c>
      <c r="G331" s="7"/>
      <c r="H331" s="5"/>
      <c r="I331">
        <v>2</v>
      </c>
      <c r="J331">
        <v>23</v>
      </c>
      <c r="K331" t="s">
        <v>5290</v>
      </c>
      <c r="L331">
        <v>7</v>
      </c>
      <c r="M331" s="6">
        <v>-1.5521064301551757E-2</v>
      </c>
      <c r="N331" s="6">
        <v>-5.5319148936170071E-2</v>
      </c>
      <c r="O331" s="6">
        <v>-2.8446389496717628E-2</v>
      </c>
      <c r="P331">
        <v>0</v>
      </c>
      <c r="Q331">
        <v>5</v>
      </c>
      <c r="R331">
        <v>9</v>
      </c>
      <c r="S331">
        <v>8</v>
      </c>
      <c r="T331">
        <v>3</v>
      </c>
      <c r="U331">
        <v>6</v>
      </c>
      <c r="V331" s="5">
        <v>1.9867359366642252</v>
      </c>
      <c r="W331">
        <v>9</v>
      </c>
      <c r="X331">
        <v>4</v>
      </c>
      <c r="Y331">
        <v>6</v>
      </c>
      <c r="Z331">
        <v>6</v>
      </c>
      <c r="AA331">
        <v>9</v>
      </c>
      <c r="AB331">
        <v>3</v>
      </c>
      <c r="AC331">
        <v>9</v>
      </c>
    </row>
    <row r="332" spans="1:29">
      <c r="A332">
        <v>115</v>
      </c>
      <c r="B332" s="1">
        <v>43007</v>
      </c>
      <c r="C332" t="s">
        <v>5319</v>
      </c>
      <c r="D332" t="s">
        <v>5320</v>
      </c>
      <c r="F332" s="2"/>
      <c r="G332" s="7">
        <v>1.4696643993161677E-2</v>
      </c>
      <c r="H332" s="5"/>
      <c r="I332">
        <v>2</v>
      </c>
      <c r="J332">
        <v>23</v>
      </c>
      <c r="K332" t="s">
        <v>5290</v>
      </c>
      <c r="L332">
        <v>5</v>
      </c>
      <c r="M332" s="6">
        <v>-4.5248868778280382E-3</v>
      </c>
      <c r="N332" s="6">
        <v>3.6496350364962904E-3</v>
      </c>
      <c r="O332" s="6">
        <v>-6.3829787234042534E-2</v>
      </c>
      <c r="P332">
        <v>0</v>
      </c>
      <c r="Q332">
        <v>4</v>
      </c>
      <c r="R332">
        <v>9</v>
      </c>
      <c r="S332">
        <v>9</v>
      </c>
      <c r="T332">
        <v>8</v>
      </c>
      <c r="U332">
        <v>8</v>
      </c>
      <c r="V332" s="5">
        <v>1.3944041560359222</v>
      </c>
      <c r="W332">
        <v>5</v>
      </c>
      <c r="X332">
        <v>5</v>
      </c>
      <c r="Y332">
        <v>0</v>
      </c>
      <c r="Z332">
        <v>5</v>
      </c>
      <c r="AA332">
        <v>9</v>
      </c>
      <c r="AB332">
        <v>9</v>
      </c>
      <c r="AC332">
        <v>9</v>
      </c>
    </row>
    <row r="333" spans="1:29">
      <c r="A333">
        <v>4326</v>
      </c>
      <c r="B333" s="1">
        <v>43007</v>
      </c>
      <c r="C333" t="s">
        <v>5321</v>
      </c>
      <c r="D333" t="s">
        <v>5322</v>
      </c>
      <c r="F333" s="2"/>
      <c r="G333" s="7"/>
      <c r="H333" s="5"/>
      <c r="I333">
        <v>2</v>
      </c>
      <c r="J333">
        <v>23</v>
      </c>
      <c r="K333" t="s">
        <v>5290</v>
      </c>
      <c r="L333">
        <v>11</v>
      </c>
      <c r="M333" s="6">
        <v>6.0068931560807615E-2</v>
      </c>
      <c r="N333" s="6">
        <v>5.5909759686120664E-2</v>
      </c>
      <c r="O333" s="6">
        <v>-1.1024345429490046E-2</v>
      </c>
      <c r="P333">
        <v>0</v>
      </c>
      <c r="Q333">
        <v>6</v>
      </c>
      <c r="R333">
        <v>8</v>
      </c>
      <c r="S333">
        <v>6</v>
      </c>
      <c r="T333">
        <v>3</v>
      </c>
      <c r="U333">
        <v>6</v>
      </c>
      <c r="V333" s="5">
        <v>1.141163396132858</v>
      </c>
      <c r="W333">
        <v>5</v>
      </c>
      <c r="X333">
        <v>9</v>
      </c>
      <c r="Y333">
        <v>5</v>
      </c>
      <c r="Z333">
        <v>5</v>
      </c>
      <c r="AA333">
        <v>8</v>
      </c>
      <c r="AB333">
        <v>3</v>
      </c>
      <c r="AC333">
        <v>8</v>
      </c>
    </row>
    <row r="334" spans="1:29">
      <c r="A334">
        <v>1450</v>
      </c>
      <c r="B334" s="1">
        <v>43007</v>
      </c>
      <c r="C334" t="s">
        <v>5323</v>
      </c>
      <c r="D334" t="s">
        <v>5324</v>
      </c>
      <c r="F334" s="2"/>
      <c r="G334" s="7"/>
      <c r="H334" s="5"/>
      <c r="I334">
        <v>2</v>
      </c>
      <c r="J334">
        <v>23</v>
      </c>
      <c r="K334" t="s">
        <v>5290</v>
      </c>
      <c r="L334">
        <v>2</v>
      </c>
      <c r="M334" s="6">
        <v>-2.6367187499999889E-2</v>
      </c>
      <c r="N334" s="6">
        <v>-9.6101541251133127E-2</v>
      </c>
      <c r="O334" s="6">
        <v>-0.18345618345618342</v>
      </c>
      <c r="P334">
        <v>0</v>
      </c>
      <c r="Q334">
        <v>2</v>
      </c>
      <c r="R334">
        <v>7</v>
      </c>
      <c r="S334">
        <v>9</v>
      </c>
      <c r="T334">
        <v>7</v>
      </c>
      <c r="U334">
        <v>4</v>
      </c>
      <c r="V334" s="5">
        <v>1.0928251326193947</v>
      </c>
      <c r="W334">
        <v>4</v>
      </c>
      <c r="X334">
        <v>6</v>
      </c>
      <c r="Y334">
        <v>5</v>
      </c>
      <c r="Z334">
        <v>5</v>
      </c>
      <c r="AA334">
        <v>9</v>
      </c>
      <c r="AB334">
        <v>7</v>
      </c>
      <c r="AC334">
        <v>8</v>
      </c>
    </row>
    <row r="335" spans="1:29">
      <c r="A335">
        <v>106</v>
      </c>
      <c r="B335" s="1">
        <v>43007</v>
      </c>
      <c r="C335" t="s">
        <v>5325</v>
      </c>
      <c r="D335" t="s">
        <v>5326</v>
      </c>
      <c r="F335" s="2"/>
      <c r="G335" s="7"/>
      <c r="H335" s="5"/>
      <c r="I335">
        <v>2</v>
      </c>
      <c r="J335">
        <v>23</v>
      </c>
      <c r="K335" t="s">
        <v>5290</v>
      </c>
      <c r="L335">
        <v>9</v>
      </c>
      <c r="M335" s="6">
        <v>1.0993485342019493E-2</v>
      </c>
      <c r="N335" s="6">
        <v>7.7223427331887029E-2</v>
      </c>
      <c r="O335" s="6">
        <v>-3.8342370255615821E-2</v>
      </c>
      <c r="P335">
        <v>0</v>
      </c>
      <c r="Q335">
        <v>3</v>
      </c>
      <c r="R335">
        <v>7</v>
      </c>
      <c r="S335">
        <v>8</v>
      </c>
      <c r="T335">
        <v>6</v>
      </c>
      <c r="U335">
        <v>2</v>
      </c>
      <c r="V335" s="5">
        <v>1.0148828420743652</v>
      </c>
      <c r="W335">
        <v>6</v>
      </c>
      <c r="X335">
        <v>8</v>
      </c>
      <c r="Y335">
        <v>0</v>
      </c>
      <c r="Z335">
        <v>8</v>
      </c>
      <c r="AA335">
        <v>9</v>
      </c>
      <c r="AB335">
        <v>8</v>
      </c>
      <c r="AC335">
        <v>8</v>
      </c>
    </row>
    <row r="336" spans="1:29">
      <c r="A336">
        <v>556</v>
      </c>
      <c r="B336" s="1">
        <v>43007</v>
      </c>
      <c r="C336" t="s">
        <v>5327</v>
      </c>
      <c r="D336" t="s">
        <v>5328</v>
      </c>
      <c r="F336" s="2"/>
      <c r="G336" s="7"/>
      <c r="H336" s="5"/>
      <c r="I336">
        <v>2</v>
      </c>
      <c r="J336">
        <v>23</v>
      </c>
      <c r="K336" t="s">
        <v>5290</v>
      </c>
      <c r="L336">
        <v>12</v>
      </c>
      <c r="M336" s="6">
        <v>-6.9007263922518103E-2</v>
      </c>
      <c r="N336" s="6">
        <v>-8.3432657926102549E-2</v>
      </c>
      <c r="O336" s="6">
        <v>-0.18278427205100944</v>
      </c>
      <c r="P336">
        <v>0</v>
      </c>
      <c r="Q336">
        <v>3</v>
      </c>
      <c r="R336">
        <v>8</v>
      </c>
      <c r="S336">
        <v>7</v>
      </c>
      <c r="T336">
        <v>3</v>
      </c>
      <c r="U336">
        <v>2</v>
      </c>
      <c r="V336" s="5">
        <v>0.90768593067779246</v>
      </c>
      <c r="W336">
        <v>6</v>
      </c>
      <c r="X336">
        <v>7</v>
      </c>
      <c r="Y336">
        <v>0</v>
      </c>
      <c r="Z336">
        <v>1</v>
      </c>
      <c r="AA336">
        <v>8</v>
      </c>
      <c r="AB336">
        <v>3</v>
      </c>
      <c r="AC336">
        <v>7</v>
      </c>
    </row>
    <row r="337" spans="1:29">
      <c r="A337">
        <v>1654</v>
      </c>
      <c r="B337" s="1">
        <v>43007</v>
      </c>
      <c r="C337" t="s">
        <v>5329</v>
      </c>
      <c r="D337" t="s">
        <v>5330</v>
      </c>
      <c r="F337" s="2"/>
      <c r="G337" s="7">
        <v>1.9779929237955522E-3</v>
      </c>
      <c r="H337" s="5"/>
      <c r="I337">
        <v>2</v>
      </c>
      <c r="J337">
        <v>23</v>
      </c>
      <c r="K337" t="s">
        <v>5290</v>
      </c>
      <c r="L337">
        <v>8</v>
      </c>
      <c r="M337" s="6">
        <v>-6.8753853407318655E-2</v>
      </c>
      <c r="N337" s="6">
        <v>-9.419169351614487E-2</v>
      </c>
      <c r="O337" s="6">
        <v>-1.077743961166544E-2</v>
      </c>
      <c r="P337">
        <v>0</v>
      </c>
      <c r="Q337">
        <v>3</v>
      </c>
      <c r="R337">
        <v>7</v>
      </c>
      <c r="S337">
        <v>9</v>
      </c>
      <c r="T337">
        <v>7</v>
      </c>
      <c r="U337">
        <v>2</v>
      </c>
      <c r="V337" s="5">
        <v>0.8087791352349567</v>
      </c>
      <c r="W337">
        <v>5</v>
      </c>
      <c r="X337">
        <v>4</v>
      </c>
      <c r="Y337">
        <v>0</v>
      </c>
      <c r="Z337">
        <v>6</v>
      </c>
      <c r="AA337">
        <v>9</v>
      </c>
      <c r="AB337">
        <v>9</v>
      </c>
      <c r="AC337">
        <v>7</v>
      </c>
    </row>
    <row r="338" spans="1:29">
      <c r="A338">
        <v>12290</v>
      </c>
      <c r="B338" s="1">
        <v>43007</v>
      </c>
      <c r="C338" t="s">
        <v>5331</v>
      </c>
      <c r="D338" t="s">
        <v>5332</v>
      </c>
      <c r="F338" s="2"/>
      <c r="G338" s="7"/>
      <c r="H338" s="5"/>
      <c r="I338">
        <v>2</v>
      </c>
      <c r="J338">
        <v>23</v>
      </c>
      <c r="K338" t="s">
        <v>5290</v>
      </c>
      <c r="L338">
        <v>16</v>
      </c>
      <c r="M338" s="6">
        <v>-1.8867924528301661E-2</v>
      </c>
      <c r="N338" s="6">
        <v>3.1892274982282087E-2</v>
      </c>
      <c r="O338" s="6">
        <v>0.13131313131313149</v>
      </c>
      <c r="P338">
        <v>0</v>
      </c>
      <c r="Q338">
        <v>6</v>
      </c>
      <c r="R338">
        <v>7</v>
      </c>
      <c r="S338">
        <v>9</v>
      </c>
      <c r="T338">
        <v>7</v>
      </c>
      <c r="U338">
        <v>2</v>
      </c>
      <c r="V338" s="5">
        <v>0.75272035276490346</v>
      </c>
      <c r="W338">
        <v>4</v>
      </c>
      <c r="X338">
        <v>8</v>
      </c>
      <c r="Y338">
        <v>1</v>
      </c>
      <c r="Z338">
        <v>8</v>
      </c>
      <c r="AA338">
        <v>9</v>
      </c>
      <c r="AB338">
        <v>9</v>
      </c>
      <c r="AC338">
        <v>7</v>
      </c>
    </row>
    <row r="339" spans="1:29">
      <c r="A339">
        <v>2171</v>
      </c>
      <c r="B339" s="1">
        <v>43007</v>
      </c>
      <c r="C339" t="s">
        <v>5333</v>
      </c>
      <c r="D339" t="s">
        <v>5334</v>
      </c>
      <c r="F339" s="2"/>
      <c r="G339" s="7"/>
      <c r="H339" s="5"/>
      <c r="I339">
        <v>2</v>
      </c>
      <c r="J339">
        <v>23</v>
      </c>
      <c r="K339" t="s">
        <v>5290</v>
      </c>
      <c r="L339">
        <v>8</v>
      </c>
      <c r="M339" s="6">
        <v>-5.9485530546623866E-2</v>
      </c>
      <c r="N339" s="6">
        <v>-5.9485530546623866E-2</v>
      </c>
      <c r="O339" s="6">
        <v>-0.10755148741418774</v>
      </c>
      <c r="P339">
        <v>0</v>
      </c>
      <c r="Q339">
        <v>4</v>
      </c>
      <c r="R339">
        <v>6</v>
      </c>
      <c r="S339">
        <v>6</v>
      </c>
      <c r="T339">
        <v>5</v>
      </c>
      <c r="U339">
        <v>1</v>
      </c>
      <c r="V339" s="5">
        <v>0.57572501584929359</v>
      </c>
      <c r="W339">
        <v>5</v>
      </c>
      <c r="X339">
        <v>5</v>
      </c>
      <c r="Y339">
        <v>7</v>
      </c>
      <c r="Z339">
        <v>6</v>
      </c>
      <c r="AA339">
        <v>7</v>
      </c>
      <c r="AB339">
        <v>7</v>
      </c>
      <c r="AC339">
        <v>6</v>
      </c>
    </row>
    <row r="340" spans="1:29">
      <c r="A340">
        <v>1406</v>
      </c>
      <c r="B340" s="1">
        <v>43007</v>
      </c>
      <c r="C340" t="s">
        <v>5335</v>
      </c>
      <c r="D340" t="s">
        <v>5336</v>
      </c>
      <c r="F340" s="2"/>
      <c r="G340" s="7"/>
      <c r="H340" s="5"/>
      <c r="I340">
        <v>2</v>
      </c>
      <c r="J340">
        <v>23</v>
      </c>
      <c r="K340" t="s">
        <v>5290</v>
      </c>
      <c r="L340">
        <v>1</v>
      </c>
      <c r="M340" s="6">
        <v>-8.8105726872246715E-2</v>
      </c>
      <c r="N340" s="6">
        <v>-3.0898876404494402E-2</v>
      </c>
      <c r="O340" s="6">
        <v>-4.8713235294117641E-2</v>
      </c>
      <c r="P340">
        <v>0</v>
      </c>
      <c r="Q340">
        <v>1</v>
      </c>
      <c r="R340">
        <v>7</v>
      </c>
      <c r="S340">
        <v>4</v>
      </c>
      <c r="T340">
        <v>2</v>
      </c>
      <c r="U340">
        <v>6</v>
      </c>
      <c r="V340" s="5">
        <v>0.56755854819233165</v>
      </c>
      <c r="W340">
        <v>6</v>
      </c>
      <c r="X340">
        <v>4</v>
      </c>
      <c r="Y340">
        <v>6</v>
      </c>
      <c r="Z340">
        <v>1</v>
      </c>
      <c r="AA340">
        <v>6</v>
      </c>
      <c r="AB340">
        <v>2</v>
      </c>
      <c r="AC340">
        <v>6</v>
      </c>
    </row>
    <row r="341" spans="1:29">
      <c r="A341">
        <v>11398</v>
      </c>
      <c r="B341" s="1">
        <v>43007</v>
      </c>
      <c r="C341" t="s">
        <v>5337</v>
      </c>
      <c r="D341" t="s">
        <v>5338</v>
      </c>
      <c r="F341" s="2"/>
      <c r="G341" s="7"/>
      <c r="H341" s="5"/>
      <c r="I341">
        <v>2</v>
      </c>
      <c r="J341">
        <v>23</v>
      </c>
      <c r="K341" t="s">
        <v>5308</v>
      </c>
      <c r="L341">
        <v>11</v>
      </c>
      <c r="M341" s="6">
        <v>-1.3612565445026203E-2</v>
      </c>
      <c r="N341" s="6">
        <v>3.0634573304157531E-2</v>
      </c>
      <c r="O341" s="6">
        <v>6.3205417607223424E-2</v>
      </c>
      <c r="P341">
        <v>0</v>
      </c>
      <c r="Q341">
        <v>4</v>
      </c>
      <c r="R341">
        <v>4</v>
      </c>
      <c r="S341">
        <v>5</v>
      </c>
      <c r="T341">
        <v>5</v>
      </c>
      <c r="U341">
        <v>4</v>
      </c>
      <c r="V341" s="5">
        <v>0.46423465201716813</v>
      </c>
      <c r="W341">
        <v>7</v>
      </c>
      <c r="X341">
        <v>4</v>
      </c>
      <c r="Y341">
        <v>2</v>
      </c>
      <c r="Z341">
        <v>3</v>
      </c>
      <c r="AA341">
        <v>6</v>
      </c>
      <c r="AB341">
        <v>6</v>
      </c>
      <c r="AC341">
        <v>6</v>
      </c>
    </row>
    <row r="342" spans="1:29">
      <c r="A342">
        <v>1618</v>
      </c>
      <c r="B342" s="1">
        <v>43007</v>
      </c>
      <c r="C342" s="2" t="s">
        <v>5339</v>
      </c>
      <c r="D342" s="2" t="s">
        <v>5340</v>
      </c>
      <c r="F342" s="2"/>
      <c r="G342" s="7"/>
      <c r="H342" s="5"/>
      <c r="I342">
        <v>2</v>
      </c>
      <c r="J342">
        <v>23</v>
      </c>
      <c r="K342" t="s">
        <v>5290</v>
      </c>
      <c r="L342">
        <v>11</v>
      </c>
      <c r="M342" s="6">
        <v>-6.9377990430621872E-2</v>
      </c>
      <c r="N342" s="6">
        <v>-9.1828793774318962E-2</v>
      </c>
      <c r="O342" s="6">
        <v>0.10616113744075828</v>
      </c>
      <c r="P342">
        <v>0</v>
      </c>
      <c r="Q342">
        <v>5</v>
      </c>
      <c r="R342">
        <v>6</v>
      </c>
      <c r="S342">
        <v>7</v>
      </c>
      <c r="T342">
        <v>6</v>
      </c>
      <c r="U342">
        <v>2</v>
      </c>
      <c r="V342" s="5">
        <v>0.29199978031290974</v>
      </c>
      <c r="W342">
        <v>3</v>
      </c>
      <c r="X342">
        <v>6</v>
      </c>
      <c r="Y342">
        <v>2</v>
      </c>
      <c r="Z342">
        <v>6</v>
      </c>
      <c r="AA342">
        <v>8</v>
      </c>
      <c r="AB342">
        <v>6</v>
      </c>
      <c r="AC342">
        <v>6</v>
      </c>
    </row>
    <row r="343" spans="1:29">
      <c r="A343">
        <v>1640</v>
      </c>
      <c r="B343" s="1">
        <v>43007</v>
      </c>
      <c r="C343" s="2" t="s">
        <v>5341</v>
      </c>
      <c r="D343" s="2" t="s">
        <v>5342</v>
      </c>
      <c r="F343" s="2"/>
      <c r="G343" s="7"/>
      <c r="H343" s="5"/>
      <c r="I343">
        <v>2</v>
      </c>
      <c r="J343">
        <v>23</v>
      </c>
      <c r="K343" t="s">
        <v>5290</v>
      </c>
      <c r="L343">
        <v>6</v>
      </c>
      <c r="M343" s="6">
        <v>-7.8878177037685626E-3</v>
      </c>
      <c r="N343" s="6">
        <v>-2.497846683893179E-2</v>
      </c>
      <c r="O343" s="6">
        <v>0.14923857868020307</v>
      </c>
      <c r="P343">
        <v>0</v>
      </c>
      <c r="Q343">
        <v>4</v>
      </c>
      <c r="R343">
        <v>5</v>
      </c>
      <c r="S343">
        <v>8</v>
      </c>
      <c r="T343">
        <v>7</v>
      </c>
      <c r="U343">
        <v>2</v>
      </c>
      <c r="V343" s="5">
        <v>0.26250831551610015</v>
      </c>
      <c r="W343">
        <v>5</v>
      </c>
      <c r="X343">
        <v>3</v>
      </c>
      <c r="Y343">
        <v>2</v>
      </c>
      <c r="Z343">
        <v>3</v>
      </c>
      <c r="AA343">
        <v>7</v>
      </c>
      <c r="AB343">
        <v>8</v>
      </c>
      <c r="AC343">
        <v>6</v>
      </c>
    </row>
    <row r="344" spans="1:29">
      <c r="A344">
        <v>9216</v>
      </c>
      <c r="B344" s="1">
        <v>43007</v>
      </c>
      <c r="C344" t="s">
        <v>5343</v>
      </c>
      <c r="D344" t="s">
        <v>5344</v>
      </c>
      <c r="F344" s="2"/>
      <c r="G344" s="7"/>
      <c r="H344" s="5"/>
      <c r="I344">
        <v>2</v>
      </c>
      <c r="J344">
        <v>23</v>
      </c>
      <c r="K344" t="s">
        <v>5290</v>
      </c>
      <c r="L344">
        <v>2</v>
      </c>
      <c r="M344" s="6">
        <v>-3.1986531986532118E-2</v>
      </c>
      <c r="N344" s="6">
        <v>-6.8071312803889783E-2</v>
      </c>
      <c r="O344" s="6">
        <v>-9.162717219589267E-2</v>
      </c>
      <c r="P344">
        <v>0</v>
      </c>
      <c r="Q344">
        <v>3</v>
      </c>
      <c r="R344">
        <v>7</v>
      </c>
      <c r="S344">
        <v>6</v>
      </c>
      <c r="T344">
        <v>4</v>
      </c>
      <c r="U344">
        <v>0</v>
      </c>
      <c r="V344" s="5">
        <v>0.19038085293159565</v>
      </c>
      <c r="W344">
        <v>3</v>
      </c>
      <c r="X344">
        <v>2</v>
      </c>
      <c r="Y344">
        <v>4</v>
      </c>
      <c r="Z344">
        <v>8</v>
      </c>
      <c r="AA344">
        <v>8</v>
      </c>
      <c r="AB344">
        <v>3</v>
      </c>
      <c r="AC344">
        <v>5</v>
      </c>
    </row>
    <row r="345" spans="1:29">
      <c r="A345">
        <v>1692</v>
      </c>
      <c r="B345" s="1">
        <v>43007</v>
      </c>
      <c r="C345" t="s">
        <v>5345</v>
      </c>
      <c r="D345" t="s">
        <v>5346</v>
      </c>
      <c r="F345" s="2"/>
      <c r="G345" s="7"/>
      <c r="H345" s="5"/>
      <c r="I345">
        <v>2</v>
      </c>
      <c r="J345">
        <v>23</v>
      </c>
      <c r="K345" t="s">
        <v>5290</v>
      </c>
      <c r="L345">
        <v>5</v>
      </c>
      <c r="M345" s="6">
        <v>3.4737620103473921E-2</v>
      </c>
      <c r="N345" s="6">
        <v>1.449275362318847E-2</v>
      </c>
      <c r="O345" s="6">
        <v>-6.4171122994652441E-2</v>
      </c>
      <c r="P345">
        <v>0</v>
      </c>
      <c r="Q345">
        <v>7</v>
      </c>
      <c r="R345">
        <v>5</v>
      </c>
      <c r="S345">
        <v>9</v>
      </c>
      <c r="T345">
        <v>8</v>
      </c>
      <c r="U345">
        <v>1</v>
      </c>
      <c r="V345" s="5">
        <v>0.17526002925538958</v>
      </c>
      <c r="W345">
        <v>4</v>
      </c>
      <c r="X345">
        <v>3</v>
      </c>
      <c r="Y345">
        <v>2</v>
      </c>
      <c r="Z345">
        <v>0</v>
      </c>
      <c r="AA345">
        <v>7</v>
      </c>
      <c r="AB345">
        <v>1</v>
      </c>
      <c r="AC345">
        <v>5</v>
      </c>
    </row>
    <row r="346" spans="1:29">
      <c r="A346">
        <v>14107</v>
      </c>
      <c r="B346" s="1">
        <v>43007</v>
      </c>
      <c r="C346" t="s">
        <v>5347</v>
      </c>
      <c r="D346" t="s">
        <v>5348</v>
      </c>
      <c r="F346" s="2"/>
      <c r="G346" s="7"/>
      <c r="H346" s="5"/>
      <c r="I346">
        <v>2</v>
      </c>
      <c r="J346">
        <v>23</v>
      </c>
      <c r="K346" t="s">
        <v>5308</v>
      </c>
      <c r="L346">
        <v>3</v>
      </c>
      <c r="M346" s="6">
        <v>-2.1052631578947212E-2</v>
      </c>
      <c r="N346" s="6">
        <v>-3.0331753554502461E-2</v>
      </c>
      <c r="O346" s="6">
        <v>9.7847358121327943E-4</v>
      </c>
      <c r="P346">
        <v>0</v>
      </c>
      <c r="Q346">
        <v>4</v>
      </c>
      <c r="R346">
        <v>3</v>
      </c>
      <c r="S346">
        <v>2</v>
      </c>
      <c r="T346">
        <v>3</v>
      </c>
      <c r="U346">
        <v>4</v>
      </c>
      <c r="V346" s="5">
        <v>5.923898884361653E-2</v>
      </c>
      <c r="W346">
        <v>7</v>
      </c>
      <c r="X346">
        <v>3</v>
      </c>
      <c r="Y346">
        <v>2</v>
      </c>
      <c r="Z346">
        <v>5</v>
      </c>
      <c r="AA346">
        <v>2</v>
      </c>
      <c r="AB346">
        <v>2</v>
      </c>
      <c r="AC346">
        <v>5</v>
      </c>
    </row>
    <row r="347" spans="1:29">
      <c r="A347">
        <v>17479</v>
      </c>
      <c r="B347" s="1">
        <v>43007</v>
      </c>
      <c r="C347" s="2" t="s">
        <v>5349</v>
      </c>
      <c r="D347" s="2" t="s">
        <v>5350</v>
      </c>
      <c r="F347" s="2"/>
      <c r="G347" s="7"/>
      <c r="H347" s="5"/>
      <c r="I347">
        <v>2</v>
      </c>
      <c r="J347">
        <v>23</v>
      </c>
      <c r="K347" t="s">
        <v>5290</v>
      </c>
      <c r="L347">
        <v>8</v>
      </c>
      <c r="M347" s="6">
        <v>-3.7957211870255469E-2</v>
      </c>
      <c r="N347" s="6">
        <v>7.727975270479126E-2</v>
      </c>
      <c r="O347" s="6">
        <v>0.24353256021409431</v>
      </c>
      <c r="P347">
        <v>0</v>
      </c>
      <c r="Q347">
        <v>6</v>
      </c>
      <c r="R347">
        <v>4</v>
      </c>
      <c r="S347">
        <v>7</v>
      </c>
      <c r="T347">
        <v>7</v>
      </c>
      <c r="U347">
        <v>2</v>
      </c>
      <c r="V347" s="5">
        <v>-6.7452595796565054E-2</v>
      </c>
      <c r="W347">
        <v>2</v>
      </c>
      <c r="X347">
        <v>7</v>
      </c>
      <c r="Y347">
        <v>5</v>
      </c>
      <c r="Z347">
        <v>9</v>
      </c>
      <c r="AA347">
        <v>6</v>
      </c>
      <c r="AB347">
        <v>9</v>
      </c>
      <c r="AC347">
        <v>4</v>
      </c>
    </row>
    <row r="348" spans="1:29">
      <c r="A348">
        <v>10652</v>
      </c>
      <c r="B348" s="1">
        <v>43007</v>
      </c>
      <c r="C348" t="s">
        <v>5351</v>
      </c>
      <c r="D348" t="s">
        <v>5352</v>
      </c>
      <c r="F348" s="2"/>
      <c r="G348" s="7"/>
      <c r="H348" s="5"/>
      <c r="I348">
        <v>2</v>
      </c>
      <c r="J348">
        <v>23</v>
      </c>
      <c r="K348" t="s">
        <v>5290</v>
      </c>
      <c r="L348">
        <v>1</v>
      </c>
      <c r="M348" s="6">
        <v>-2.2339027595269512E-2</v>
      </c>
      <c r="N348" s="6">
        <v>-2.4901703800786268E-2</v>
      </c>
      <c r="O348" s="6">
        <v>-4.2471042471042386E-2</v>
      </c>
      <c r="P348">
        <v>1</v>
      </c>
      <c r="Q348">
        <v>0</v>
      </c>
      <c r="R348">
        <v>3</v>
      </c>
      <c r="S348">
        <v>8</v>
      </c>
      <c r="T348">
        <v>8</v>
      </c>
      <c r="U348">
        <v>6</v>
      </c>
      <c r="V348" s="5">
        <v>-0.10604110489138853</v>
      </c>
      <c r="W348">
        <v>4</v>
      </c>
      <c r="X348">
        <v>3</v>
      </c>
      <c r="Y348">
        <v>1</v>
      </c>
      <c r="Z348">
        <v>3</v>
      </c>
      <c r="AA348">
        <v>6</v>
      </c>
      <c r="AB348">
        <v>7</v>
      </c>
      <c r="AC348">
        <v>4</v>
      </c>
    </row>
    <row r="349" spans="1:29">
      <c r="A349">
        <v>3109</v>
      </c>
      <c r="B349" s="1">
        <v>43007</v>
      </c>
      <c r="C349" t="s">
        <v>5353</v>
      </c>
      <c r="D349" t="s">
        <v>5354</v>
      </c>
      <c r="F349" s="2"/>
      <c r="G349" s="7"/>
      <c r="H349" s="5"/>
      <c r="I349">
        <v>2</v>
      </c>
      <c r="J349">
        <v>23</v>
      </c>
      <c r="K349" t="s">
        <v>5290</v>
      </c>
      <c r="L349">
        <v>7</v>
      </c>
      <c r="M349" s="6">
        <v>-1.1627906976744429E-3</v>
      </c>
      <c r="N349" s="6">
        <v>2.8742514970059974E-2</v>
      </c>
      <c r="O349" s="6">
        <v>2.6284348864993978E-2</v>
      </c>
      <c r="P349">
        <v>0</v>
      </c>
      <c r="Q349">
        <v>5</v>
      </c>
      <c r="R349">
        <v>6</v>
      </c>
      <c r="S349">
        <v>5</v>
      </c>
      <c r="T349">
        <v>4</v>
      </c>
      <c r="U349">
        <v>4</v>
      </c>
      <c r="V349" s="5">
        <v>-0.12280645166142802</v>
      </c>
      <c r="W349">
        <v>6</v>
      </c>
      <c r="X349">
        <v>3</v>
      </c>
      <c r="Y349">
        <v>0</v>
      </c>
      <c r="Z349">
        <v>6</v>
      </c>
      <c r="AA349">
        <v>3</v>
      </c>
      <c r="AB349">
        <v>2</v>
      </c>
      <c r="AC349">
        <v>4</v>
      </c>
    </row>
    <row r="350" spans="1:29">
      <c r="A350">
        <v>9972</v>
      </c>
      <c r="B350" s="1">
        <v>43007</v>
      </c>
      <c r="C350" t="s">
        <v>5355</v>
      </c>
      <c r="D350" t="s">
        <v>5356</v>
      </c>
      <c r="F350" s="2"/>
      <c r="G350" s="7"/>
      <c r="H350" s="5"/>
      <c r="I350">
        <v>2</v>
      </c>
      <c r="J350">
        <v>23</v>
      </c>
      <c r="K350" t="s">
        <v>5290</v>
      </c>
      <c r="L350">
        <v>9</v>
      </c>
      <c r="M350" s="6">
        <v>-5.9748427672955962E-2</v>
      </c>
      <c r="N350" s="6">
        <v>-0.15177304964538996</v>
      </c>
      <c r="O350" s="6">
        <v>7.7477477477477574E-2</v>
      </c>
      <c r="P350">
        <v>0</v>
      </c>
      <c r="Q350">
        <v>4</v>
      </c>
      <c r="R350">
        <v>3</v>
      </c>
      <c r="S350">
        <v>5</v>
      </c>
      <c r="T350">
        <v>6</v>
      </c>
      <c r="U350">
        <v>2</v>
      </c>
      <c r="V350" s="5">
        <v>-0.29576823699071558</v>
      </c>
      <c r="W350">
        <v>2</v>
      </c>
      <c r="X350">
        <v>6</v>
      </c>
      <c r="Y350">
        <v>6</v>
      </c>
      <c r="Z350">
        <v>9</v>
      </c>
      <c r="AA350">
        <v>5</v>
      </c>
      <c r="AB350">
        <v>8</v>
      </c>
      <c r="AC350">
        <v>3</v>
      </c>
    </row>
    <row r="351" spans="1:29">
      <c r="A351">
        <v>9796</v>
      </c>
      <c r="B351" s="1">
        <v>43007</v>
      </c>
      <c r="C351" t="s">
        <v>5357</v>
      </c>
      <c r="D351" t="s">
        <v>5358</v>
      </c>
      <c r="F351" s="2"/>
      <c r="G351" s="7"/>
      <c r="H351" s="5"/>
      <c r="I351">
        <v>2</v>
      </c>
      <c r="J351">
        <v>23</v>
      </c>
      <c r="K351" t="s">
        <v>5308</v>
      </c>
      <c r="L351">
        <v>5</v>
      </c>
      <c r="M351" s="6">
        <v>-2.8216704288939076E-2</v>
      </c>
      <c r="N351" s="6">
        <v>-7.0194384449244085E-2</v>
      </c>
      <c r="O351" s="6">
        <v>4.6674445740955139E-3</v>
      </c>
      <c r="P351">
        <v>0</v>
      </c>
      <c r="Q351">
        <v>4</v>
      </c>
      <c r="R351">
        <v>4</v>
      </c>
      <c r="S351">
        <v>4</v>
      </c>
      <c r="T351">
        <v>5</v>
      </c>
      <c r="U351">
        <v>2</v>
      </c>
      <c r="V351" s="5">
        <v>-0.35056970875841781</v>
      </c>
      <c r="W351">
        <v>6</v>
      </c>
      <c r="X351">
        <v>3</v>
      </c>
      <c r="Y351">
        <v>4</v>
      </c>
      <c r="Z351">
        <v>0</v>
      </c>
      <c r="AA351">
        <v>2</v>
      </c>
      <c r="AB351">
        <v>3</v>
      </c>
      <c r="AC351">
        <v>3</v>
      </c>
    </row>
    <row r="352" spans="1:29">
      <c r="A352">
        <v>1668</v>
      </c>
      <c r="B352" s="1">
        <v>43007</v>
      </c>
      <c r="C352" t="s">
        <v>5359</v>
      </c>
      <c r="D352" t="s">
        <v>5360</v>
      </c>
      <c r="F352" s="2"/>
      <c r="G352" s="7"/>
      <c r="H352" s="5"/>
      <c r="I352">
        <v>2</v>
      </c>
      <c r="J352">
        <v>23</v>
      </c>
      <c r="K352" t="s">
        <v>5290</v>
      </c>
      <c r="L352">
        <v>1</v>
      </c>
      <c r="M352" s="6">
        <v>-2.0833333333332149E-3</v>
      </c>
      <c r="N352" s="6">
        <v>-2.2448979591836782E-2</v>
      </c>
      <c r="O352" s="6">
        <v>1.2684989429175397E-2</v>
      </c>
      <c r="P352">
        <v>0</v>
      </c>
      <c r="Q352">
        <v>1</v>
      </c>
      <c r="U352">
        <v>4</v>
      </c>
      <c r="V352" s="5">
        <v>-0.38940665903633737</v>
      </c>
      <c r="W352">
        <v>2</v>
      </c>
      <c r="X352">
        <v>1</v>
      </c>
      <c r="Y352">
        <v>7</v>
      </c>
      <c r="Z352">
        <v>3</v>
      </c>
      <c r="AA352">
        <v>6</v>
      </c>
      <c r="AB352">
        <v>8</v>
      </c>
      <c r="AC352">
        <v>3</v>
      </c>
    </row>
    <row r="353" spans="1:29">
      <c r="A353">
        <v>10483</v>
      </c>
      <c r="B353" s="1">
        <v>43007</v>
      </c>
      <c r="C353" t="s">
        <v>5361</v>
      </c>
      <c r="D353" t="s">
        <v>5362</v>
      </c>
      <c r="F353" s="2"/>
      <c r="G353" s="7"/>
      <c r="H353" s="5"/>
      <c r="I353">
        <v>2</v>
      </c>
      <c r="J353">
        <v>23</v>
      </c>
      <c r="K353" t="s">
        <v>5308</v>
      </c>
      <c r="L353">
        <v>8</v>
      </c>
      <c r="M353" s="6">
        <v>-4.6556741028128013E-2</v>
      </c>
      <c r="N353" s="6">
        <v>-3.4381139489194412E-2</v>
      </c>
      <c r="O353" s="6">
        <v>5.1124744376278564E-3</v>
      </c>
      <c r="P353">
        <v>0</v>
      </c>
      <c r="Q353">
        <v>5</v>
      </c>
      <c r="R353">
        <v>4</v>
      </c>
      <c r="S353">
        <v>8</v>
      </c>
      <c r="T353">
        <v>8</v>
      </c>
      <c r="U353">
        <v>1</v>
      </c>
      <c r="V353" s="5">
        <v>-0.45558590270056032</v>
      </c>
      <c r="W353">
        <v>2</v>
      </c>
      <c r="X353">
        <v>6</v>
      </c>
      <c r="Y353">
        <v>1</v>
      </c>
      <c r="Z353">
        <v>9</v>
      </c>
      <c r="AA353">
        <v>6</v>
      </c>
      <c r="AB353">
        <v>9</v>
      </c>
      <c r="AC353">
        <v>3</v>
      </c>
    </row>
    <row r="354" spans="1:29">
      <c r="A354">
        <v>12214</v>
      </c>
      <c r="B354" s="1">
        <v>43007</v>
      </c>
      <c r="C354" t="s">
        <v>5363</v>
      </c>
      <c r="D354" t="s">
        <v>5364</v>
      </c>
      <c r="F354" s="2"/>
      <c r="G354" s="7"/>
      <c r="H354" s="5"/>
      <c r="I354">
        <v>2</v>
      </c>
      <c r="J354">
        <v>23</v>
      </c>
      <c r="K354" t="s">
        <v>5290</v>
      </c>
      <c r="M354" s="6">
        <v>-0.10038240917782038</v>
      </c>
      <c r="N354" s="6">
        <v>-0.11226415094339615</v>
      </c>
      <c r="O354" s="6">
        <v>-0.26541764246682287</v>
      </c>
      <c r="P354">
        <v>0</v>
      </c>
      <c r="Q354">
        <v>4</v>
      </c>
      <c r="U354">
        <v>1</v>
      </c>
      <c r="V354" s="5">
        <v>-0.71715882157703514</v>
      </c>
      <c r="W354">
        <v>2</v>
      </c>
      <c r="X354">
        <v>2</v>
      </c>
      <c r="Y354">
        <v>1</v>
      </c>
      <c r="Z354">
        <v>2</v>
      </c>
      <c r="AA354">
        <v>4</v>
      </c>
      <c r="AB354">
        <v>4</v>
      </c>
      <c r="AC354">
        <v>2</v>
      </c>
    </row>
    <row r="355" spans="1:29">
      <c r="A355">
        <v>1712</v>
      </c>
      <c r="B355" s="1">
        <v>43007</v>
      </c>
      <c r="C355" t="s">
        <v>5365</v>
      </c>
      <c r="D355" t="s">
        <v>5366</v>
      </c>
      <c r="F355" s="2"/>
      <c r="G355" s="7"/>
      <c r="H355" s="5"/>
      <c r="I355">
        <v>2</v>
      </c>
      <c r="J355">
        <v>23</v>
      </c>
      <c r="K355" t="s">
        <v>5290</v>
      </c>
      <c r="M355" s="6">
        <v>5.8823529411764941E-2</v>
      </c>
      <c r="N355" s="6">
        <v>2.857142857142847E-2</v>
      </c>
      <c r="O355" s="6">
        <v>1.8161877592584919E-2</v>
      </c>
      <c r="P355">
        <v>0</v>
      </c>
      <c r="Q355">
        <v>6</v>
      </c>
      <c r="U355">
        <v>8</v>
      </c>
      <c r="V355" s="5">
        <v>-0.88533419752974896</v>
      </c>
      <c r="W355">
        <v>2</v>
      </c>
      <c r="X355">
        <v>1</v>
      </c>
      <c r="Y355">
        <v>1</v>
      </c>
      <c r="Z355">
        <v>0</v>
      </c>
      <c r="AA355">
        <v>4</v>
      </c>
      <c r="AB355">
        <v>4</v>
      </c>
      <c r="AC355">
        <v>2</v>
      </c>
    </row>
    <row r="356" spans="1:29">
      <c r="A356">
        <v>9039</v>
      </c>
      <c r="B356" s="1">
        <v>43007</v>
      </c>
      <c r="C356" t="s">
        <v>5367</v>
      </c>
      <c r="D356" t="s">
        <v>5368</v>
      </c>
      <c r="F356" s="2"/>
      <c r="G356" s="7"/>
      <c r="H356" s="5"/>
      <c r="I356">
        <v>2</v>
      </c>
      <c r="J356">
        <v>23</v>
      </c>
      <c r="K356" t="s">
        <v>5290</v>
      </c>
      <c r="M356" s="6">
        <v>-1.1299435028248594E-2</v>
      </c>
      <c r="N356" s="6">
        <v>-2.3028611304954483E-2</v>
      </c>
      <c r="O356" s="6">
        <v>-0.19724770642201839</v>
      </c>
      <c r="P356">
        <v>0</v>
      </c>
      <c r="Q356">
        <v>1</v>
      </c>
      <c r="U356">
        <v>2</v>
      </c>
      <c r="V356" s="5">
        <v>-0.9878041887420993</v>
      </c>
      <c r="W356">
        <v>1</v>
      </c>
      <c r="X356">
        <v>0</v>
      </c>
      <c r="Y356">
        <v>2</v>
      </c>
      <c r="Z356">
        <v>7</v>
      </c>
      <c r="AA356">
        <v>4</v>
      </c>
      <c r="AB356">
        <v>4</v>
      </c>
      <c r="AC356">
        <v>1</v>
      </c>
    </row>
    <row r="357" spans="1:29">
      <c r="A357">
        <v>9309</v>
      </c>
      <c r="B357" s="1">
        <v>43007</v>
      </c>
      <c r="C357" t="s">
        <v>5369</v>
      </c>
      <c r="D357" t="s">
        <v>5370</v>
      </c>
      <c r="F357" s="2"/>
      <c r="G357" s="7"/>
      <c r="H357" s="5"/>
      <c r="I357">
        <v>2</v>
      </c>
      <c r="J357">
        <v>23</v>
      </c>
      <c r="K357" t="s">
        <v>5308</v>
      </c>
      <c r="L357">
        <v>4</v>
      </c>
      <c r="M357" s="6">
        <v>-4.3973941368078195E-2</v>
      </c>
      <c r="N357" s="6">
        <v>-6.0800000000000076E-2</v>
      </c>
      <c r="O357" s="6">
        <v>-0.10654490106544912</v>
      </c>
      <c r="P357">
        <v>0</v>
      </c>
      <c r="Q357">
        <v>1</v>
      </c>
      <c r="R357">
        <v>2</v>
      </c>
      <c r="S357">
        <v>3</v>
      </c>
      <c r="T357">
        <v>6</v>
      </c>
      <c r="U357">
        <v>2</v>
      </c>
      <c r="V357" s="5">
        <v>-0.9902279863998299</v>
      </c>
      <c r="W357">
        <v>3</v>
      </c>
      <c r="X357">
        <v>3</v>
      </c>
      <c r="Y357">
        <v>1</v>
      </c>
      <c r="Z357">
        <v>0</v>
      </c>
      <c r="AA357">
        <v>1</v>
      </c>
      <c r="AB357">
        <v>6</v>
      </c>
      <c r="AC357">
        <v>1</v>
      </c>
    </row>
    <row r="358" spans="1:29">
      <c r="A358">
        <v>2099</v>
      </c>
      <c r="B358" s="1">
        <v>43007</v>
      </c>
      <c r="C358" t="s">
        <v>5371</v>
      </c>
      <c r="D358" t="s">
        <v>5372</v>
      </c>
      <c r="F358" s="2"/>
      <c r="G358" s="7"/>
      <c r="H358" s="5"/>
      <c r="I358">
        <v>2</v>
      </c>
      <c r="J358">
        <v>23</v>
      </c>
      <c r="K358" t="s">
        <v>5290</v>
      </c>
      <c r="M358" s="6">
        <v>-2.4305555555555469E-2</v>
      </c>
      <c r="N358" s="6">
        <v>-5.0675675675675547E-2</v>
      </c>
      <c r="O358" s="6">
        <v>-4.421768707482987E-2</v>
      </c>
      <c r="P358">
        <v>0</v>
      </c>
      <c r="Q358">
        <v>0</v>
      </c>
      <c r="U358">
        <v>2</v>
      </c>
      <c r="V358" s="5">
        <v>-1.1805411190230841</v>
      </c>
      <c r="W358">
        <v>1</v>
      </c>
      <c r="X358">
        <v>1</v>
      </c>
      <c r="Y358">
        <v>0</v>
      </c>
      <c r="Z358">
        <v>6</v>
      </c>
      <c r="AA358">
        <v>4</v>
      </c>
      <c r="AB358">
        <v>4</v>
      </c>
      <c r="AC358">
        <v>1</v>
      </c>
    </row>
    <row r="359" spans="1:29">
      <c r="A359">
        <v>6186</v>
      </c>
      <c r="B359" s="1">
        <v>43007</v>
      </c>
      <c r="C359" t="s">
        <v>5373</v>
      </c>
      <c r="D359" t="s">
        <v>5374</v>
      </c>
      <c r="F359" s="2"/>
      <c r="G359" s="7"/>
      <c r="H359" s="5"/>
      <c r="I359">
        <v>2</v>
      </c>
      <c r="J359">
        <v>23</v>
      </c>
      <c r="K359" t="s">
        <v>5290</v>
      </c>
      <c r="M359" s="6">
        <v>-2.3219814241486114E-2</v>
      </c>
      <c r="N359" s="6">
        <v>-1.0971786833855801E-2</v>
      </c>
      <c r="O359" s="6">
        <v>0.18054256314312456</v>
      </c>
      <c r="P359">
        <v>0</v>
      </c>
      <c r="Q359">
        <v>2</v>
      </c>
      <c r="U359">
        <v>1</v>
      </c>
      <c r="V359" s="5">
        <v>-1.1830570223812806</v>
      </c>
      <c r="W359">
        <v>0</v>
      </c>
      <c r="X359">
        <v>2</v>
      </c>
      <c r="Y359">
        <v>3</v>
      </c>
      <c r="Z359">
        <v>6</v>
      </c>
      <c r="AA359">
        <v>4</v>
      </c>
      <c r="AB359">
        <v>4</v>
      </c>
      <c r="AC359">
        <v>1</v>
      </c>
    </row>
    <row r="360" spans="1:29">
      <c r="A360">
        <v>12263</v>
      </c>
      <c r="B360" s="1">
        <v>43007</v>
      </c>
      <c r="C360" t="s">
        <v>5375</v>
      </c>
      <c r="D360" t="s">
        <v>5376</v>
      </c>
      <c r="F360" s="2"/>
      <c r="G360" s="7"/>
      <c r="H360" s="5"/>
      <c r="I360">
        <v>2</v>
      </c>
      <c r="J360">
        <v>23</v>
      </c>
      <c r="K360" t="s">
        <v>5290</v>
      </c>
      <c r="L360">
        <v>1</v>
      </c>
      <c r="M360" s="6">
        <v>-0.11967545638945232</v>
      </c>
      <c r="N360" s="6">
        <v>-0.1842105263157896</v>
      </c>
      <c r="O360" s="6">
        <v>-9.7713097713097663E-2</v>
      </c>
      <c r="P360">
        <v>0</v>
      </c>
      <c r="Q360">
        <v>6</v>
      </c>
      <c r="R360">
        <v>0</v>
      </c>
      <c r="S360">
        <v>1</v>
      </c>
      <c r="T360">
        <v>5</v>
      </c>
      <c r="U360">
        <v>1</v>
      </c>
      <c r="V360" s="5">
        <v>-1.3585511059533393</v>
      </c>
      <c r="W360">
        <v>1</v>
      </c>
      <c r="X360">
        <v>6</v>
      </c>
      <c r="Y360">
        <v>3</v>
      </c>
      <c r="Z360">
        <v>9</v>
      </c>
      <c r="AA360">
        <v>1</v>
      </c>
      <c r="AB360">
        <v>6</v>
      </c>
      <c r="AC360">
        <v>1</v>
      </c>
    </row>
    <row r="361" spans="1:29">
      <c r="A361">
        <v>1646</v>
      </c>
      <c r="B361" s="1">
        <v>43007</v>
      </c>
      <c r="C361" t="s">
        <v>5377</v>
      </c>
      <c r="D361" t="s">
        <v>5378</v>
      </c>
      <c r="F361" s="2"/>
      <c r="G361" s="7"/>
      <c r="H361" s="5"/>
      <c r="I361">
        <v>2</v>
      </c>
      <c r="J361">
        <v>23</v>
      </c>
      <c r="K361" t="s">
        <v>5290</v>
      </c>
      <c r="L361">
        <v>4</v>
      </c>
      <c r="M361" s="6">
        <v>-8.2692307692307732E-2</v>
      </c>
      <c r="N361" s="6">
        <v>-0.15275310834813505</v>
      </c>
      <c r="O361" s="6">
        <v>5.0660792951541911E-2</v>
      </c>
      <c r="P361">
        <v>0</v>
      </c>
      <c r="Q361">
        <v>2</v>
      </c>
      <c r="R361">
        <v>0</v>
      </c>
      <c r="S361">
        <v>1</v>
      </c>
      <c r="T361">
        <v>4</v>
      </c>
      <c r="U361">
        <v>1</v>
      </c>
      <c r="V361" s="5">
        <v>-1.3974696216781219</v>
      </c>
      <c r="W361">
        <v>4</v>
      </c>
      <c r="X361">
        <v>1</v>
      </c>
      <c r="Y361">
        <v>4</v>
      </c>
      <c r="Z361">
        <v>0</v>
      </c>
      <c r="AA361">
        <v>0</v>
      </c>
      <c r="AB361">
        <v>6</v>
      </c>
      <c r="AC361">
        <v>0</v>
      </c>
    </row>
    <row r="362" spans="1:29">
      <c r="A362">
        <v>16006</v>
      </c>
      <c r="B362" s="1">
        <v>43007</v>
      </c>
      <c r="C362" t="s">
        <v>5379</v>
      </c>
      <c r="D362" t="s">
        <v>5380</v>
      </c>
      <c r="F362" s="2"/>
      <c r="G362" s="7"/>
      <c r="H362" s="5"/>
      <c r="I362">
        <v>2</v>
      </c>
      <c r="J362">
        <v>23</v>
      </c>
      <c r="K362" t="s">
        <v>5290</v>
      </c>
      <c r="L362">
        <v>1</v>
      </c>
      <c r="M362" s="6">
        <v>-5.1327433628318597E-2</v>
      </c>
      <c r="N362" s="6">
        <v>-1.1070110701106861E-2</v>
      </c>
      <c r="O362" s="6">
        <v>-2.3679417122039914E-2</v>
      </c>
      <c r="P362">
        <v>0</v>
      </c>
      <c r="Q362">
        <v>3</v>
      </c>
      <c r="R362">
        <v>0</v>
      </c>
      <c r="S362">
        <v>0</v>
      </c>
      <c r="T362">
        <v>2</v>
      </c>
      <c r="U362">
        <v>1</v>
      </c>
      <c r="V362" s="5">
        <v>-1.482505028327803</v>
      </c>
      <c r="W362">
        <v>5</v>
      </c>
      <c r="X362">
        <v>3</v>
      </c>
      <c r="Y362">
        <v>3</v>
      </c>
      <c r="Z362">
        <v>2</v>
      </c>
      <c r="AA362">
        <v>0</v>
      </c>
      <c r="AB362">
        <v>2</v>
      </c>
      <c r="AC362">
        <v>0</v>
      </c>
    </row>
    <row r="363" spans="1:29">
      <c r="A363">
        <v>7098</v>
      </c>
      <c r="B363" s="1">
        <v>43007</v>
      </c>
      <c r="C363" t="s">
        <v>5381</v>
      </c>
      <c r="D363" t="s">
        <v>5382</v>
      </c>
      <c r="F363" s="2"/>
      <c r="G363" s="7"/>
      <c r="H363" s="5">
        <v>0.91061000000000003</v>
      </c>
      <c r="I363">
        <v>2</v>
      </c>
      <c r="J363">
        <v>26</v>
      </c>
      <c r="K363" t="s">
        <v>5383</v>
      </c>
      <c r="L363">
        <v>8</v>
      </c>
      <c r="M363" s="6">
        <v>0.11676646706586813</v>
      </c>
      <c r="N363" s="6">
        <v>0.14300306435137911</v>
      </c>
      <c r="O363" s="6">
        <v>0.13343154761904796</v>
      </c>
      <c r="P363">
        <v>0</v>
      </c>
      <c r="Q363">
        <v>9</v>
      </c>
      <c r="R363">
        <v>4</v>
      </c>
      <c r="S363">
        <v>2</v>
      </c>
      <c r="T363">
        <v>1</v>
      </c>
      <c r="U363">
        <v>8</v>
      </c>
      <c r="V363" s="5">
        <v>0.19105071427117895</v>
      </c>
      <c r="W363">
        <v>6</v>
      </c>
      <c r="X363">
        <v>8</v>
      </c>
      <c r="Y363">
        <v>6</v>
      </c>
      <c r="Z363">
        <v>8</v>
      </c>
      <c r="AA363">
        <v>2</v>
      </c>
      <c r="AB363">
        <v>1</v>
      </c>
      <c r="AC363">
        <v>5</v>
      </c>
    </row>
    <row r="364" spans="1:29">
      <c r="A364">
        <v>1159</v>
      </c>
      <c r="B364" s="1">
        <v>43007</v>
      </c>
      <c r="C364" t="s">
        <v>5384</v>
      </c>
      <c r="D364" t="s">
        <v>5385</v>
      </c>
      <c r="E364" t="s">
        <v>4630</v>
      </c>
      <c r="F364" s="2">
        <v>1</v>
      </c>
      <c r="G364" s="7"/>
      <c r="H364" s="5">
        <v>0.27611000000000002</v>
      </c>
      <c r="I364">
        <v>2</v>
      </c>
      <c r="J364">
        <v>26</v>
      </c>
      <c r="K364" t="s">
        <v>5386</v>
      </c>
      <c r="L364">
        <v>13</v>
      </c>
      <c r="M364" s="6">
        <v>6.0256410256410042E-2</v>
      </c>
      <c r="N364" s="6">
        <v>6.7079167079166835E-2</v>
      </c>
      <c r="O364" s="6">
        <v>-2.4506012145072753E-2</v>
      </c>
      <c r="P364">
        <v>0</v>
      </c>
      <c r="Q364">
        <v>8</v>
      </c>
      <c r="R364">
        <v>6</v>
      </c>
      <c r="S364">
        <v>9</v>
      </c>
      <c r="T364">
        <v>9</v>
      </c>
      <c r="U364">
        <v>1</v>
      </c>
      <c r="V364" s="5">
        <v>0.90071414249797466</v>
      </c>
      <c r="W364">
        <v>5</v>
      </c>
      <c r="X364">
        <v>2</v>
      </c>
      <c r="Y364">
        <v>7</v>
      </c>
      <c r="Z364">
        <v>0</v>
      </c>
      <c r="AA364">
        <v>9</v>
      </c>
      <c r="AB364">
        <v>9</v>
      </c>
      <c r="AC364">
        <v>7</v>
      </c>
    </row>
    <row r="365" spans="1:29">
      <c r="A365">
        <v>10882</v>
      </c>
      <c r="B365" s="1">
        <v>43007</v>
      </c>
      <c r="C365" t="s">
        <v>5387</v>
      </c>
      <c r="D365" t="s">
        <v>5388</v>
      </c>
      <c r="F365" s="2"/>
      <c r="G365" s="7"/>
      <c r="H365" s="5">
        <v>0.26523999999999998</v>
      </c>
      <c r="I365">
        <v>2</v>
      </c>
      <c r="J365">
        <v>26</v>
      </c>
      <c r="K365" t="s">
        <v>5389</v>
      </c>
      <c r="L365">
        <v>22</v>
      </c>
      <c r="M365" s="6">
        <v>8.4231805929919634E-3</v>
      </c>
      <c r="N365" s="6">
        <v>1.4576271186440781E-2</v>
      </c>
      <c r="O365" s="6">
        <v>0.20491143317230276</v>
      </c>
      <c r="P365">
        <v>0</v>
      </c>
      <c r="Q365">
        <v>8</v>
      </c>
      <c r="R365">
        <v>1</v>
      </c>
      <c r="S365">
        <v>2</v>
      </c>
      <c r="T365">
        <v>4</v>
      </c>
      <c r="U365">
        <v>6</v>
      </c>
      <c r="V365" s="5">
        <v>-0.58630776091052683</v>
      </c>
      <c r="W365">
        <v>1</v>
      </c>
      <c r="X365">
        <v>7</v>
      </c>
      <c r="Y365">
        <v>9</v>
      </c>
      <c r="Z365">
        <v>7</v>
      </c>
      <c r="AA365">
        <v>2</v>
      </c>
      <c r="AB365">
        <v>6</v>
      </c>
      <c r="AC365">
        <v>2</v>
      </c>
    </row>
    <row r="366" spans="1:29">
      <c r="A366">
        <v>9363</v>
      </c>
      <c r="B366" s="1">
        <v>43007</v>
      </c>
      <c r="C366" t="s">
        <v>5390</v>
      </c>
      <c r="D366" t="s">
        <v>5391</v>
      </c>
      <c r="F366" s="2"/>
      <c r="G366" s="7"/>
      <c r="H366" s="5">
        <v>0.20574000000000001</v>
      </c>
      <c r="I366">
        <v>2</v>
      </c>
      <c r="J366">
        <v>26</v>
      </c>
      <c r="K366" t="s">
        <v>5392</v>
      </c>
      <c r="L366">
        <v>7</v>
      </c>
      <c r="M366" s="6">
        <v>-7.5709779179810699E-2</v>
      </c>
      <c r="N366" s="6">
        <v>-7.194570135746603E-2</v>
      </c>
      <c r="O366" s="6">
        <v>2.8070175438596578E-2</v>
      </c>
      <c r="P366">
        <v>1</v>
      </c>
      <c r="Q366">
        <v>8</v>
      </c>
      <c r="R366">
        <v>0</v>
      </c>
      <c r="S366">
        <v>0</v>
      </c>
      <c r="T366">
        <v>3</v>
      </c>
      <c r="U366">
        <v>0</v>
      </c>
      <c r="V366" s="5">
        <v>-2.1444857908580794</v>
      </c>
      <c r="W366">
        <v>0</v>
      </c>
      <c r="X366">
        <v>8</v>
      </c>
      <c r="Y366">
        <v>2</v>
      </c>
      <c r="Z366">
        <v>7</v>
      </c>
      <c r="AA366">
        <v>0</v>
      </c>
      <c r="AB366">
        <v>3</v>
      </c>
      <c r="AC366">
        <v>0</v>
      </c>
    </row>
    <row r="367" spans="1:29">
      <c r="A367">
        <v>124</v>
      </c>
      <c r="B367" s="1">
        <v>43007</v>
      </c>
      <c r="C367" t="s">
        <v>5393</v>
      </c>
      <c r="D367" t="s">
        <v>5394</v>
      </c>
      <c r="F367" s="2"/>
      <c r="G367" s="7"/>
      <c r="H367" s="5">
        <v>0.17937</v>
      </c>
      <c r="I367">
        <v>2</v>
      </c>
      <c r="J367">
        <v>26</v>
      </c>
      <c r="K367" t="s">
        <v>5386</v>
      </c>
      <c r="L367">
        <v>6</v>
      </c>
      <c r="M367" s="6">
        <v>-6.4794816414687206E-3</v>
      </c>
      <c r="N367" s="6">
        <v>-2.1691973969631961E-3</v>
      </c>
      <c r="O367" s="6">
        <v>-8.4186596262096902E-3</v>
      </c>
      <c r="P367">
        <v>0</v>
      </c>
      <c r="Q367">
        <v>8</v>
      </c>
      <c r="R367">
        <v>5</v>
      </c>
      <c r="S367">
        <v>9</v>
      </c>
      <c r="T367">
        <v>9</v>
      </c>
      <c r="U367">
        <v>8</v>
      </c>
      <c r="V367" s="5">
        <v>0.12824263606588798</v>
      </c>
      <c r="W367">
        <v>3</v>
      </c>
      <c r="X367">
        <v>2</v>
      </c>
      <c r="Y367">
        <v>6</v>
      </c>
      <c r="Z367">
        <v>0</v>
      </c>
      <c r="AA367">
        <v>8</v>
      </c>
      <c r="AB367">
        <v>6</v>
      </c>
      <c r="AC367">
        <v>5</v>
      </c>
    </row>
    <row r="368" spans="1:29">
      <c r="A368">
        <v>1271</v>
      </c>
      <c r="B368" s="1">
        <v>43007</v>
      </c>
      <c r="C368" t="s">
        <v>5395</v>
      </c>
      <c r="D368" t="s">
        <v>5396</v>
      </c>
      <c r="F368" s="2"/>
      <c r="G368" s="7"/>
      <c r="H368" s="5">
        <v>0.14893999999999999</v>
      </c>
      <c r="I368">
        <v>2</v>
      </c>
      <c r="J368">
        <v>26</v>
      </c>
      <c r="K368" t="s">
        <v>5383</v>
      </c>
      <c r="L368">
        <v>4</v>
      </c>
      <c r="M368" s="6">
        <v>0</v>
      </c>
      <c r="N368" s="6">
        <v>0</v>
      </c>
      <c r="O368" s="6">
        <v>6.6119273984442506E-2</v>
      </c>
      <c r="P368">
        <v>0</v>
      </c>
      <c r="Q368">
        <v>8</v>
      </c>
      <c r="R368">
        <v>0</v>
      </c>
      <c r="S368">
        <v>2</v>
      </c>
      <c r="T368">
        <v>9</v>
      </c>
      <c r="U368">
        <v>1</v>
      </c>
      <c r="V368" s="5">
        <v>-2.4771050595375246</v>
      </c>
      <c r="W368">
        <v>0</v>
      </c>
      <c r="X368">
        <v>1</v>
      </c>
      <c r="Y368">
        <v>3</v>
      </c>
      <c r="Z368">
        <v>1</v>
      </c>
      <c r="AA368">
        <v>0</v>
      </c>
      <c r="AB368">
        <v>7</v>
      </c>
      <c r="AC368">
        <v>0</v>
      </c>
    </row>
    <row r="369" spans="1:29">
      <c r="A369">
        <v>172</v>
      </c>
      <c r="B369" s="1">
        <v>43007</v>
      </c>
      <c r="C369" t="s">
        <v>5397</v>
      </c>
      <c r="D369" t="s">
        <v>5398</v>
      </c>
      <c r="E369" t="s">
        <v>4630</v>
      </c>
      <c r="F369" s="2">
        <v>1</v>
      </c>
      <c r="G369" s="7"/>
      <c r="H369" s="5">
        <v>0.14036000000000001</v>
      </c>
      <c r="I369">
        <v>2</v>
      </c>
      <c r="J369">
        <v>26</v>
      </c>
      <c r="K369" t="s">
        <v>5386</v>
      </c>
      <c r="L369">
        <v>14</v>
      </c>
      <c r="M369" s="6">
        <v>8.1081081081080253E-3</v>
      </c>
      <c r="N369" s="6">
        <v>-2.673796791443861E-3</v>
      </c>
      <c r="O369" s="6">
        <v>-7.2139303482587014E-2</v>
      </c>
      <c r="P369">
        <v>0</v>
      </c>
      <c r="Q369">
        <v>7</v>
      </c>
      <c r="R369">
        <v>5</v>
      </c>
      <c r="S369">
        <v>9</v>
      </c>
      <c r="T369">
        <v>8</v>
      </c>
      <c r="U369">
        <v>2</v>
      </c>
      <c r="V369" s="5">
        <v>1.1580036818167945</v>
      </c>
      <c r="W369">
        <v>8</v>
      </c>
      <c r="X369">
        <v>2</v>
      </c>
      <c r="Y369">
        <v>8</v>
      </c>
      <c r="Z369">
        <v>0</v>
      </c>
      <c r="AA369">
        <v>8</v>
      </c>
      <c r="AB369">
        <v>8</v>
      </c>
      <c r="AC369">
        <v>8</v>
      </c>
    </row>
    <row r="370" spans="1:29">
      <c r="A370">
        <v>26</v>
      </c>
      <c r="B370" s="1">
        <v>43007</v>
      </c>
      <c r="C370" t="s">
        <v>5399</v>
      </c>
      <c r="D370" t="s">
        <v>5400</v>
      </c>
      <c r="F370" s="2"/>
      <c r="G370" s="7"/>
      <c r="H370" s="5">
        <v>0.13630999999999999</v>
      </c>
      <c r="I370">
        <v>2</v>
      </c>
      <c r="J370">
        <v>26</v>
      </c>
      <c r="K370" t="s">
        <v>5383</v>
      </c>
      <c r="L370">
        <v>4</v>
      </c>
      <c r="M370" s="6">
        <v>4.7350620067643678E-2</v>
      </c>
      <c r="N370" s="6">
        <v>1.975850713501659E-2</v>
      </c>
      <c r="O370" s="6">
        <v>0.2320954907161803</v>
      </c>
      <c r="P370">
        <v>0</v>
      </c>
      <c r="Q370">
        <v>7</v>
      </c>
      <c r="R370">
        <v>1</v>
      </c>
      <c r="S370">
        <v>2</v>
      </c>
      <c r="T370">
        <v>5</v>
      </c>
      <c r="U370">
        <v>1</v>
      </c>
      <c r="V370" s="5">
        <v>-0.7213455176602247</v>
      </c>
      <c r="W370">
        <v>2</v>
      </c>
      <c r="X370">
        <v>5</v>
      </c>
      <c r="Y370">
        <v>6</v>
      </c>
      <c r="Z370">
        <v>6</v>
      </c>
      <c r="AA370">
        <v>2</v>
      </c>
      <c r="AB370">
        <v>7</v>
      </c>
      <c r="AC370">
        <v>2</v>
      </c>
    </row>
    <row r="371" spans="1:29">
      <c r="A371">
        <v>10476</v>
      </c>
      <c r="B371" s="1">
        <v>43007</v>
      </c>
      <c r="C371" t="s">
        <v>5401</v>
      </c>
      <c r="D371" t="s">
        <v>5402</v>
      </c>
      <c r="F371" s="2"/>
      <c r="G371" s="7"/>
      <c r="H371" s="5">
        <v>0.1241</v>
      </c>
      <c r="I371">
        <v>2</v>
      </c>
      <c r="J371">
        <v>26</v>
      </c>
      <c r="K371" t="s">
        <v>5389</v>
      </c>
      <c r="L371">
        <v>2</v>
      </c>
      <c r="M371" s="6">
        <v>-0.18823529411764717</v>
      </c>
      <c r="N371" s="6">
        <v>-0.18823529411764717</v>
      </c>
      <c r="O371" s="6">
        <v>-0.18823529411764717</v>
      </c>
      <c r="P371">
        <v>0</v>
      </c>
      <c r="Q371">
        <v>7</v>
      </c>
      <c r="R371">
        <v>4</v>
      </c>
      <c r="S371">
        <v>7</v>
      </c>
      <c r="T371">
        <v>7</v>
      </c>
      <c r="U371">
        <v>2</v>
      </c>
      <c r="V371" s="5">
        <v>-0.19835262129421946</v>
      </c>
      <c r="W371">
        <v>1</v>
      </c>
      <c r="X371">
        <v>7</v>
      </c>
      <c r="Y371">
        <v>4</v>
      </c>
      <c r="Z371">
        <v>9</v>
      </c>
      <c r="AA371">
        <v>6</v>
      </c>
      <c r="AB371">
        <v>7</v>
      </c>
      <c r="AC371">
        <v>4</v>
      </c>
    </row>
    <row r="372" spans="1:29">
      <c r="A372">
        <v>16914</v>
      </c>
      <c r="B372" s="1">
        <v>43007</v>
      </c>
      <c r="C372" t="s">
        <v>5403</v>
      </c>
      <c r="D372" t="s">
        <v>5404</v>
      </c>
      <c r="F372" s="2"/>
      <c r="G372" s="7"/>
      <c r="H372" s="5">
        <v>7.7411999999999995E-2</v>
      </c>
      <c r="I372">
        <v>2</v>
      </c>
      <c r="J372">
        <v>26</v>
      </c>
      <c r="K372" t="s">
        <v>5392</v>
      </c>
      <c r="L372">
        <v>1</v>
      </c>
      <c r="M372" s="6">
        <v>9.960159362550014E-3</v>
      </c>
      <c r="N372" s="6">
        <v>-2.6871401151631447E-2</v>
      </c>
      <c r="O372" s="6">
        <v>-4.1587901701323204E-2</v>
      </c>
      <c r="P372">
        <v>0</v>
      </c>
      <c r="Q372">
        <v>6</v>
      </c>
      <c r="R372">
        <v>0</v>
      </c>
      <c r="S372">
        <v>0</v>
      </c>
      <c r="T372">
        <v>9</v>
      </c>
      <c r="U372">
        <v>2</v>
      </c>
      <c r="V372" s="5">
        <v>-2.8503703880093969</v>
      </c>
      <c r="W372">
        <v>0</v>
      </c>
      <c r="X372">
        <v>1</v>
      </c>
      <c r="Y372">
        <v>3</v>
      </c>
      <c r="Z372">
        <v>0</v>
      </c>
      <c r="AA372">
        <v>0</v>
      </c>
      <c r="AB372">
        <v>7</v>
      </c>
      <c r="AC372">
        <v>0</v>
      </c>
    </row>
    <row r="373" spans="1:29">
      <c r="A373">
        <v>1772</v>
      </c>
      <c r="B373" s="1">
        <v>43007</v>
      </c>
      <c r="C373" t="s">
        <v>5405</v>
      </c>
      <c r="D373" t="s">
        <v>5406</v>
      </c>
      <c r="F373" s="2"/>
      <c r="G373" s="7"/>
      <c r="H373" s="5"/>
      <c r="I373">
        <v>2</v>
      </c>
      <c r="J373">
        <v>26</v>
      </c>
      <c r="K373" t="s">
        <v>5392</v>
      </c>
      <c r="L373">
        <v>7</v>
      </c>
      <c r="M373" s="6">
        <v>-3.9761431411530768E-2</v>
      </c>
      <c r="N373" s="6">
        <v>-7.1153846153846234E-2</v>
      </c>
      <c r="O373" s="6">
        <v>-5.2830409356725117E-2</v>
      </c>
      <c r="P373">
        <v>0</v>
      </c>
      <c r="Q373">
        <v>6</v>
      </c>
      <c r="R373">
        <v>8</v>
      </c>
      <c r="S373">
        <v>8</v>
      </c>
      <c r="T373">
        <v>6</v>
      </c>
      <c r="U373">
        <v>4</v>
      </c>
      <c r="V373" s="5">
        <v>1.8469406195313949</v>
      </c>
      <c r="W373">
        <v>9</v>
      </c>
      <c r="X373">
        <v>6</v>
      </c>
      <c r="Y373">
        <v>6</v>
      </c>
      <c r="Z373">
        <v>0</v>
      </c>
      <c r="AA373">
        <v>9</v>
      </c>
      <c r="AB373">
        <v>6</v>
      </c>
      <c r="AC373">
        <v>9</v>
      </c>
    </row>
    <row r="374" spans="1:29">
      <c r="A374">
        <v>1990</v>
      </c>
      <c r="B374" s="1">
        <v>43007</v>
      </c>
      <c r="C374" t="s">
        <v>5407</v>
      </c>
      <c r="D374" t="s">
        <v>5408</v>
      </c>
      <c r="E374" t="s">
        <v>4630</v>
      </c>
      <c r="F374" s="2">
        <v>0.75</v>
      </c>
      <c r="G374" s="7"/>
      <c r="H374" s="5"/>
      <c r="I374">
        <v>2</v>
      </c>
      <c r="J374">
        <v>26</v>
      </c>
      <c r="K374" t="s">
        <v>5386</v>
      </c>
      <c r="L374">
        <v>10</v>
      </c>
      <c r="M374" s="6">
        <v>-9.7656250000011102E-4</v>
      </c>
      <c r="N374" s="6">
        <v>-3.894839337877265E-3</v>
      </c>
      <c r="O374" s="6">
        <v>-9.2280390417036284E-2</v>
      </c>
      <c r="P374">
        <v>0</v>
      </c>
      <c r="Q374">
        <v>1</v>
      </c>
      <c r="R374">
        <v>8</v>
      </c>
      <c r="S374">
        <v>5</v>
      </c>
      <c r="T374">
        <v>2</v>
      </c>
      <c r="U374">
        <v>8</v>
      </c>
      <c r="V374" s="5">
        <v>1.7060387587783326</v>
      </c>
      <c r="W374">
        <v>9</v>
      </c>
      <c r="X374">
        <v>7</v>
      </c>
      <c r="Y374">
        <v>8</v>
      </c>
      <c r="Z374">
        <v>2</v>
      </c>
      <c r="AA374">
        <v>7</v>
      </c>
      <c r="AB374">
        <v>3</v>
      </c>
      <c r="AC374">
        <v>9</v>
      </c>
    </row>
    <row r="375" spans="1:29">
      <c r="A375">
        <v>83</v>
      </c>
      <c r="B375" s="1">
        <v>43007</v>
      </c>
      <c r="C375" t="s">
        <v>5409</v>
      </c>
      <c r="D375" t="s">
        <v>5410</v>
      </c>
      <c r="F375" s="2"/>
      <c r="G375" s="7">
        <v>1.1785602059033227E-2</v>
      </c>
      <c r="H375" s="5"/>
      <c r="I375">
        <v>2</v>
      </c>
      <c r="J375">
        <v>26</v>
      </c>
      <c r="K375" t="s">
        <v>5389</v>
      </c>
      <c r="L375">
        <v>9</v>
      </c>
      <c r="M375" s="6">
        <v>-2.0634920634920562E-2</v>
      </c>
      <c r="N375" s="6">
        <v>4.8859934853420217E-3</v>
      </c>
      <c r="O375" s="6">
        <v>-3.7941787941787819E-2</v>
      </c>
      <c r="P375">
        <v>0</v>
      </c>
      <c r="Q375">
        <v>8</v>
      </c>
      <c r="R375">
        <v>6</v>
      </c>
      <c r="S375">
        <v>9</v>
      </c>
      <c r="T375">
        <v>8</v>
      </c>
      <c r="U375">
        <v>2</v>
      </c>
      <c r="V375" s="5">
        <v>1.031121448290907</v>
      </c>
      <c r="W375">
        <v>6</v>
      </c>
      <c r="X375">
        <v>4</v>
      </c>
      <c r="Y375">
        <v>6</v>
      </c>
      <c r="Z375">
        <v>1</v>
      </c>
      <c r="AA375">
        <v>9</v>
      </c>
      <c r="AB375">
        <v>8</v>
      </c>
      <c r="AC375">
        <v>8</v>
      </c>
    </row>
    <row r="376" spans="1:29">
      <c r="A376">
        <v>2074</v>
      </c>
      <c r="B376" s="1">
        <v>43007</v>
      </c>
      <c r="C376" t="s">
        <v>5411</v>
      </c>
      <c r="D376" t="s">
        <v>5412</v>
      </c>
      <c r="F376" s="2"/>
      <c r="G376" s="7"/>
      <c r="H376" s="5"/>
      <c r="I376">
        <v>2</v>
      </c>
      <c r="J376">
        <v>26</v>
      </c>
      <c r="K376" t="s">
        <v>5389</v>
      </c>
      <c r="L376">
        <v>6</v>
      </c>
      <c r="M376" s="6">
        <v>4.8469387755102122E-2</v>
      </c>
      <c r="N376" s="6">
        <v>3.6308623298033638E-2</v>
      </c>
      <c r="O376" s="6">
        <v>-2.6527711984841162E-2</v>
      </c>
      <c r="P376">
        <v>0</v>
      </c>
      <c r="Q376">
        <v>6</v>
      </c>
      <c r="R376">
        <v>9</v>
      </c>
      <c r="S376">
        <v>2</v>
      </c>
      <c r="T376">
        <v>0</v>
      </c>
      <c r="U376">
        <v>8</v>
      </c>
      <c r="V376" s="5">
        <v>0.77628724650567837</v>
      </c>
      <c r="W376">
        <v>7</v>
      </c>
      <c r="X376">
        <v>9</v>
      </c>
      <c r="Y376">
        <v>1</v>
      </c>
      <c r="Z376">
        <v>3</v>
      </c>
      <c r="AA376">
        <v>7</v>
      </c>
      <c r="AB376">
        <v>0</v>
      </c>
      <c r="AC376">
        <v>7</v>
      </c>
    </row>
    <row r="377" spans="1:29">
      <c r="A377">
        <v>10693</v>
      </c>
      <c r="B377" s="1">
        <v>43007</v>
      </c>
      <c r="C377" t="s">
        <v>5413</v>
      </c>
      <c r="D377" t="s">
        <v>5414</v>
      </c>
      <c r="F377" s="2"/>
      <c r="G377" s="7"/>
      <c r="H377" s="5"/>
      <c r="I377">
        <v>2</v>
      </c>
      <c r="J377">
        <v>26</v>
      </c>
      <c r="K377" t="s">
        <v>5389</v>
      </c>
      <c r="L377">
        <v>10</v>
      </c>
      <c r="M377" s="6">
        <v>-1.8404907975460127E-2</v>
      </c>
      <c r="N377" s="6">
        <v>3.7613488975356768E-2</v>
      </c>
      <c r="O377" s="6">
        <v>4.9180327868852292E-2</v>
      </c>
      <c r="P377">
        <v>0</v>
      </c>
      <c r="Q377">
        <v>5</v>
      </c>
      <c r="R377">
        <v>5</v>
      </c>
      <c r="S377">
        <v>3</v>
      </c>
      <c r="T377">
        <v>3</v>
      </c>
      <c r="U377">
        <v>4</v>
      </c>
      <c r="V377" s="5">
        <v>0.7617614263977589</v>
      </c>
      <c r="W377">
        <v>6</v>
      </c>
      <c r="X377">
        <v>8</v>
      </c>
      <c r="Y377">
        <v>9</v>
      </c>
      <c r="Z377">
        <v>5</v>
      </c>
      <c r="AA377">
        <v>5</v>
      </c>
      <c r="AB377">
        <v>2</v>
      </c>
      <c r="AC377">
        <v>7</v>
      </c>
    </row>
    <row r="378" spans="1:29">
      <c r="A378">
        <v>10292</v>
      </c>
      <c r="B378" s="1">
        <v>43007</v>
      </c>
      <c r="C378" t="s">
        <v>5415</v>
      </c>
      <c r="D378" t="s">
        <v>5416</v>
      </c>
      <c r="F378" s="2"/>
      <c r="G378" s="7"/>
      <c r="H378" s="5"/>
      <c r="I378">
        <v>2</v>
      </c>
      <c r="J378">
        <v>26</v>
      </c>
      <c r="K378" t="s">
        <v>5389</v>
      </c>
      <c r="L378">
        <v>1</v>
      </c>
      <c r="M378" s="6">
        <v>-1.575757575757597E-2</v>
      </c>
      <c r="N378" s="6">
        <v>-3.2181168057211162E-2</v>
      </c>
      <c r="O378" s="6">
        <v>2.3959646910466592E-2</v>
      </c>
      <c r="P378">
        <v>0</v>
      </c>
      <c r="Q378">
        <v>0</v>
      </c>
      <c r="R378">
        <v>4</v>
      </c>
      <c r="S378">
        <v>6</v>
      </c>
      <c r="T378">
        <v>6</v>
      </c>
      <c r="U378">
        <v>8</v>
      </c>
      <c r="V378" s="5">
        <v>0.63797857521621737</v>
      </c>
      <c r="W378">
        <v>8</v>
      </c>
      <c r="X378">
        <v>4</v>
      </c>
      <c r="Y378">
        <v>7</v>
      </c>
      <c r="Z378">
        <v>2</v>
      </c>
      <c r="AA378">
        <v>3</v>
      </c>
      <c r="AB378">
        <v>7</v>
      </c>
      <c r="AC378">
        <v>7</v>
      </c>
    </row>
    <row r="379" spans="1:29">
      <c r="A379">
        <v>211</v>
      </c>
      <c r="B379" s="1">
        <v>43007</v>
      </c>
      <c r="C379" t="s">
        <v>5417</v>
      </c>
      <c r="D379" t="s">
        <v>5418</v>
      </c>
      <c r="F379" s="2"/>
      <c r="G379" s="7"/>
      <c r="H379" s="5"/>
      <c r="I379">
        <v>2</v>
      </c>
      <c r="J379">
        <v>26</v>
      </c>
      <c r="K379" t="s">
        <v>5386</v>
      </c>
      <c r="L379">
        <v>13</v>
      </c>
      <c r="M379" s="6">
        <v>1.4689265536723228E-2</v>
      </c>
      <c r="N379" s="6">
        <v>-9.9228224917309316E-3</v>
      </c>
      <c r="O379" s="6">
        <v>-2.9189189189189224E-2</v>
      </c>
      <c r="P379">
        <v>0</v>
      </c>
      <c r="Q379">
        <v>3</v>
      </c>
      <c r="R379">
        <v>5</v>
      </c>
      <c r="S379">
        <v>9</v>
      </c>
      <c r="T379">
        <v>9</v>
      </c>
      <c r="U379">
        <v>6</v>
      </c>
      <c r="V379" s="5">
        <v>0.5356858767279894</v>
      </c>
      <c r="W379">
        <v>5</v>
      </c>
      <c r="X379">
        <v>1</v>
      </c>
      <c r="Y379">
        <v>8</v>
      </c>
      <c r="Z379">
        <v>0</v>
      </c>
      <c r="AA379">
        <v>8</v>
      </c>
      <c r="AB379">
        <v>9</v>
      </c>
      <c r="AC379">
        <v>6</v>
      </c>
    </row>
    <row r="380" spans="1:29">
      <c r="A380">
        <v>10832</v>
      </c>
      <c r="B380" s="1">
        <v>43007</v>
      </c>
      <c r="C380" t="s">
        <v>5419</v>
      </c>
      <c r="D380" t="s">
        <v>5420</v>
      </c>
      <c r="F380" s="2"/>
      <c r="G380" s="7"/>
      <c r="H380" s="5"/>
      <c r="I380">
        <v>2</v>
      </c>
      <c r="J380">
        <v>26</v>
      </c>
      <c r="K380" t="s">
        <v>5392</v>
      </c>
      <c r="L380">
        <v>9</v>
      </c>
      <c r="M380" s="6">
        <v>-1.404494382022492E-2</v>
      </c>
      <c r="N380" s="6">
        <v>-9.7686375321336949E-2</v>
      </c>
      <c r="O380" s="6">
        <v>-9.7686375321336949E-2</v>
      </c>
      <c r="P380">
        <v>0</v>
      </c>
      <c r="Q380">
        <v>4</v>
      </c>
      <c r="R380">
        <v>4</v>
      </c>
      <c r="S380">
        <v>8</v>
      </c>
      <c r="T380">
        <v>8</v>
      </c>
      <c r="U380">
        <v>1</v>
      </c>
      <c r="V380" s="5">
        <v>0.48135028774365957</v>
      </c>
      <c r="W380">
        <v>4</v>
      </c>
      <c r="X380">
        <v>1</v>
      </c>
      <c r="Y380">
        <v>9</v>
      </c>
      <c r="Z380">
        <v>0</v>
      </c>
      <c r="AA380">
        <v>7</v>
      </c>
      <c r="AB380">
        <v>9</v>
      </c>
      <c r="AC380">
        <v>6</v>
      </c>
    </row>
    <row r="381" spans="1:29">
      <c r="A381">
        <v>3290</v>
      </c>
      <c r="B381" s="1">
        <v>43007</v>
      </c>
      <c r="C381" t="s">
        <v>5421</v>
      </c>
      <c r="D381" t="s">
        <v>5422</v>
      </c>
      <c r="F381" s="2"/>
      <c r="G381" s="7"/>
      <c r="H381" s="5"/>
      <c r="I381">
        <v>2</v>
      </c>
      <c r="J381">
        <v>26</v>
      </c>
      <c r="K381" t="s">
        <v>5423</v>
      </c>
      <c r="L381">
        <v>11</v>
      </c>
      <c r="M381" s="6">
        <v>2.2922636103152039E-2</v>
      </c>
      <c r="N381" s="6">
        <v>0.11423220973782788</v>
      </c>
      <c r="O381" s="6">
        <v>2.5862068965517349E-2</v>
      </c>
      <c r="P381">
        <v>0</v>
      </c>
      <c r="Q381">
        <v>8</v>
      </c>
      <c r="R381">
        <v>3</v>
      </c>
      <c r="S381">
        <v>3</v>
      </c>
      <c r="T381">
        <v>4</v>
      </c>
      <c r="U381">
        <v>8</v>
      </c>
      <c r="V381" s="5">
        <v>0.35356973385163287</v>
      </c>
      <c r="W381">
        <v>5</v>
      </c>
      <c r="X381">
        <v>9</v>
      </c>
      <c r="Y381">
        <v>7</v>
      </c>
      <c r="Z381">
        <v>6</v>
      </c>
      <c r="AA381">
        <v>3</v>
      </c>
      <c r="AB381">
        <v>5</v>
      </c>
      <c r="AC381">
        <v>6</v>
      </c>
    </row>
    <row r="382" spans="1:29">
      <c r="A382">
        <v>1594</v>
      </c>
      <c r="B382" s="1">
        <v>43007</v>
      </c>
      <c r="C382" t="s">
        <v>5424</v>
      </c>
      <c r="D382" t="s">
        <v>5425</v>
      </c>
      <c r="F382" s="2"/>
      <c r="G382" s="7"/>
      <c r="H382" s="5"/>
      <c r="I382">
        <v>2</v>
      </c>
      <c r="J382">
        <v>26</v>
      </c>
      <c r="K382" t="s">
        <v>5383</v>
      </c>
      <c r="L382">
        <v>3</v>
      </c>
      <c r="M382" s="6">
        <v>1.6201620162016317E-2</v>
      </c>
      <c r="N382" s="6">
        <v>1.8034265103696878E-2</v>
      </c>
      <c r="O382" s="6">
        <v>-6.5397350993377512E-2</v>
      </c>
      <c r="P382">
        <v>0</v>
      </c>
      <c r="Q382">
        <v>2</v>
      </c>
      <c r="R382">
        <v>5</v>
      </c>
      <c r="S382">
        <v>8</v>
      </c>
      <c r="T382">
        <v>8</v>
      </c>
      <c r="U382">
        <v>4</v>
      </c>
      <c r="V382" s="5">
        <v>0.29764273752558473</v>
      </c>
      <c r="W382">
        <v>6</v>
      </c>
      <c r="X382">
        <v>1</v>
      </c>
      <c r="Y382">
        <v>1</v>
      </c>
      <c r="Z382">
        <v>8</v>
      </c>
      <c r="AA382">
        <v>7</v>
      </c>
      <c r="AB382">
        <v>6</v>
      </c>
      <c r="AC382">
        <v>6</v>
      </c>
    </row>
    <row r="383" spans="1:29">
      <c r="A383">
        <v>2145</v>
      </c>
      <c r="B383" s="1">
        <v>43007</v>
      </c>
      <c r="C383" t="s">
        <v>5426</v>
      </c>
      <c r="D383" t="s">
        <v>5427</v>
      </c>
      <c r="F383" s="2"/>
      <c r="G383" s="7"/>
      <c r="H383" s="5"/>
      <c r="I383">
        <v>2</v>
      </c>
      <c r="J383">
        <v>26</v>
      </c>
      <c r="K383" t="s">
        <v>5383</v>
      </c>
      <c r="L383">
        <v>2</v>
      </c>
      <c r="M383" s="6">
        <v>-3.5618878005343024E-2</v>
      </c>
      <c r="N383" s="6">
        <v>-5.9895833333333481E-2</v>
      </c>
      <c r="O383" s="6">
        <v>-8.9150546677880582E-2</v>
      </c>
      <c r="P383">
        <v>0</v>
      </c>
      <c r="Q383">
        <v>3</v>
      </c>
      <c r="R383">
        <v>8</v>
      </c>
      <c r="S383">
        <v>0</v>
      </c>
      <c r="T383">
        <v>0</v>
      </c>
      <c r="U383">
        <v>8</v>
      </c>
      <c r="V383" s="5">
        <v>0.26470707191125276</v>
      </c>
      <c r="W383">
        <v>8</v>
      </c>
      <c r="X383">
        <v>5</v>
      </c>
      <c r="Y383">
        <v>9</v>
      </c>
      <c r="Z383">
        <v>5</v>
      </c>
      <c r="AA383">
        <v>1</v>
      </c>
      <c r="AB383">
        <v>0</v>
      </c>
      <c r="AC383">
        <v>6</v>
      </c>
    </row>
    <row r="384" spans="1:29">
      <c r="A384">
        <v>1626</v>
      </c>
      <c r="B384" s="1">
        <v>43007</v>
      </c>
      <c r="C384" t="s">
        <v>5428</v>
      </c>
      <c r="D384" t="s">
        <v>5429</v>
      </c>
      <c r="F384" s="2"/>
      <c r="G384" s="7"/>
      <c r="H384" s="5"/>
      <c r="I384">
        <v>2</v>
      </c>
      <c r="J384">
        <v>26</v>
      </c>
      <c r="K384" t="s">
        <v>5392</v>
      </c>
      <c r="M384" s="6">
        <v>-4.2596348884381241E-2</v>
      </c>
      <c r="N384" s="6">
        <v>-5.0301810865191143E-2</v>
      </c>
      <c r="O384" s="6">
        <v>-8.4033613445378963E-3</v>
      </c>
      <c r="P384">
        <v>0</v>
      </c>
      <c r="Q384">
        <v>2</v>
      </c>
      <c r="U384">
        <v>6</v>
      </c>
      <c r="V384" s="5">
        <v>0.24168821322833536</v>
      </c>
      <c r="W384">
        <v>4</v>
      </c>
      <c r="X384">
        <v>5</v>
      </c>
      <c r="Y384">
        <v>9</v>
      </c>
      <c r="Z384">
        <v>0</v>
      </c>
      <c r="AA384">
        <v>4</v>
      </c>
      <c r="AB384">
        <v>4</v>
      </c>
      <c r="AC384">
        <v>6</v>
      </c>
    </row>
    <row r="385" spans="1:29">
      <c r="A385">
        <v>372</v>
      </c>
      <c r="B385" s="1">
        <v>43007</v>
      </c>
      <c r="C385" t="s">
        <v>5430</v>
      </c>
      <c r="D385" t="s">
        <v>5431</v>
      </c>
      <c r="F385" s="2"/>
      <c r="G385" s="7"/>
      <c r="H385" s="5"/>
      <c r="I385">
        <v>2</v>
      </c>
      <c r="J385">
        <v>26</v>
      </c>
      <c r="K385" t="s">
        <v>5389</v>
      </c>
      <c r="L385">
        <v>1</v>
      </c>
      <c r="M385" s="6">
        <v>0</v>
      </c>
      <c r="N385" s="6">
        <v>0</v>
      </c>
      <c r="O385" s="6">
        <v>3.042876901798075E-2</v>
      </c>
      <c r="P385">
        <v>0</v>
      </c>
      <c r="Q385">
        <v>2</v>
      </c>
      <c r="R385">
        <v>4</v>
      </c>
      <c r="S385">
        <v>2</v>
      </c>
      <c r="T385">
        <v>2</v>
      </c>
      <c r="U385">
        <v>2</v>
      </c>
      <c r="V385" s="5">
        <v>0.15152539461847914</v>
      </c>
      <c r="W385">
        <v>7</v>
      </c>
      <c r="X385">
        <v>6</v>
      </c>
      <c r="Y385">
        <v>3</v>
      </c>
      <c r="Z385">
        <v>2</v>
      </c>
      <c r="AA385">
        <v>2</v>
      </c>
      <c r="AB385">
        <v>2</v>
      </c>
      <c r="AC385">
        <v>5</v>
      </c>
    </row>
    <row r="386" spans="1:29">
      <c r="A386">
        <v>11779</v>
      </c>
      <c r="B386" s="1">
        <v>43007</v>
      </c>
      <c r="C386" t="s">
        <v>5432</v>
      </c>
      <c r="D386" t="s">
        <v>5433</v>
      </c>
      <c r="F386" s="2"/>
      <c r="G386" s="7"/>
      <c r="H386" s="5"/>
      <c r="I386">
        <v>2</v>
      </c>
      <c r="J386">
        <v>26</v>
      </c>
      <c r="K386" t="s">
        <v>5392</v>
      </c>
      <c r="M386" s="6">
        <v>-2.486678507992901E-2</v>
      </c>
      <c r="N386" s="6">
        <v>-3.1746031746031855E-2</v>
      </c>
      <c r="O386" s="6">
        <v>-3.3450704225352013E-2</v>
      </c>
      <c r="P386">
        <v>0</v>
      </c>
      <c r="Q386">
        <v>0</v>
      </c>
      <c r="U386">
        <v>2</v>
      </c>
      <c r="V386" s="5">
        <v>8.2109467771985301E-2</v>
      </c>
      <c r="W386">
        <v>5</v>
      </c>
      <c r="X386">
        <v>4</v>
      </c>
      <c r="Y386">
        <v>5</v>
      </c>
      <c r="Z386">
        <v>5</v>
      </c>
      <c r="AA386">
        <v>3</v>
      </c>
      <c r="AB386">
        <v>7</v>
      </c>
      <c r="AC386">
        <v>5</v>
      </c>
    </row>
    <row r="387" spans="1:29">
      <c r="A387">
        <v>10492</v>
      </c>
      <c r="B387" s="1">
        <v>43007</v>
      </c>
      <c r="C387" t="s">
        <v>5434</v>
      </c>
      <c r="D387" t="s">
        <v>5435</v>
      </c>
      <c r="F387" s="2"/>
      <c r="G387" s="7"/>
      <c r="H387" s="5"/>
      <c r="I387">
        <v>2</v>
      </c>
      <c r="J387">
        <v>26</v>
      </c>
      <c r="K387" t="s">
        <v>5392</v>
      </c>
      <c r="L387">
        <v>10</v>
      </c>
      <c r="M387" s="6">
        <v>3.1862745098039325E-2</v>
      </c>
      <c r="N387" s="6">
        <v>4.3801652892561993E-2</v>
      </c>
      <c r="O387" s="6">
        <v>8.7855297157622747E-2</v>
      </c>
      <c r="P387">
        <v>0</v>
      </c>
      <c r="Q387">
        <v>3</v>
      </c>
      <c r="R387">
        <v>4</v>
      </c>
      <c r="S387">
        <v>9</v>
      </c>
      <c r="T387">
        <v>9</v>
      </c>
      <c r="U387">
        <v>2</v>
      </c>
      <c r="V387" s="5">
        <v>7.7870673362125414E-2</v>
      </c>
      <c r="W387">
        <v>3</v>
      </c>
      <c r="X387">
        <v>0</v>
      </c>
      <c r="Y387">
        <v>5</v>
      </c>
      <c r="Z387">
        <v>1</v>
      </c>
      <c r="AA387">
        <v>7</v>
      </c>
      <c r="AB387">
        <v>9</v>
      </c>
      <c r="AC387">
        <v>5</v>
      </c>
    </row>
    <row r="388" spans="1:29">
      <c r="A388">
        <v>34948</v>
      </c>
      <c r="B388" s="1">
        <v>43007</v>
      </c>
      <c r="C388" t="s">
        <v>5436</v>
      </c>
      <c r="D388" t="s">
        <v>5437</v>
      </c>
      <c r="F388" s="2"/>
      <c r="G388" s="7"/>
      <c r="H388" s="5"/>
      <c r="I388">
        <v>2</v>
      </c>
      <c r="J388">
        <v>26</v>
      </c>
      <c r="K388" t="s">
        <v>5438</v>
      </c>
      <c r="L388">
        <v>7</v>
      </c>
      <c r="M388" s="6">
        <v>-1.2150668286754485E-3</v>
      </c>
      <c r="N388" s="6">
        <v>-2.6988636363636465E-2</v>
      </c>
      <c r="O388" s="6">
        <v>8.5889570552146743E-3</v>
      </c>
      <c r="P388">
        <v>0</v>
      </c>
      <c r="Q388">
        <v>5</v>
      </c>
      <c r="R388">
        <v>4</v>
      </c>
      <c r="S388">
        <v>5</v>
      </c>
      <c r="T388">
        <v>5</v>
      </c>
      <c r="U388">
        <v>4</v>
      </c>
      <c r="V388" s="5">
        <v>4.8024220874265514E-2</v>
      </c>
      <c r="W388">
        <v>3</v>
      </c>
      <c r="X388">
        <v>8</v>
      </c>
      <c r="Y388">
        <v>8</v>
      </c>
      <c r="Z388">
        <v>9</v>
      </c>
      <c r="AA388">
        <v>6</v>
      </c>
      <c r="AB388">
        <v>6</v>
      </c>
      <c r="AC388">
        <v>5</v>
      </c>
    </row>
    <row r="389" spans="1:29">
      <c r="A389">
        <v>34604</v>
      </c>
      <c r="B389" s="1">
        <v>43007</v>
      </c>
      <c r="C389" t="s">
        <v>5439</v>
      </c>
      <c r="D389" t="s">
        <v>5440</v>
      </c>
      <c r="F389" s="2"/>
      <c r="G389" s="7"/>
      <c r="H389" s="5"/>
      <c r="I389">
        <v>2</v>
      </c>
      <c r="J389">
        <v>26</v>
      </c>
      <c r="K389" t="s">
        <v>5392</v>
      </c>
      <c r="L389">
        <v>1</v>
      </c>
      <c r="M389" s="6">
        <v>-4.475756319933677E-2</v>
      </c>
      <c r="N389" s="6">
        <v>-5.0658978583196013E-2</v>
      </c>
      <c r="O389" s="6">
        <v>1.2741652021089678E-2</v>
      </c>
      <c r="P389">
        <v>0</v>
      </c>
      <c r="Q389">
        <v>3</v>
      </c>
      <c r="R389">
        <v>3</v>
      </c>
      <c r="S389">
        <v>6</v>
      </c>
      <c r="T389">
        <v>7</v>
      </c>
      <c r="U389">
        <v>2</v>
      </c>
      <c r="V389" s="5">
        <v>-5.5227604090484134E-2</v>
      </c>
      <c r="W389">
        <v>2</v>
      </c>
      <c r="X389">
        <v>8</v>
      </c>
      <c r="Y389">
        <v>6</v>
      </c>
      <c r="Z389">
        <v>2</v>
      </c>
      <c r="AA389">
        <v>6</v>
      </c>
      <c r="AB389">
        <v>8</v>
      </c>
      <c r="AC389">
        <v>4</v>
      </c>
    </row>
    <row r="390" spans="1:29">
      <c r="A390">
        <v>2918</v>
      </c>
      <c r="B390" s="1">
        <v>43007</v>
      </c>
      <c r="C390" t="s">
        <v>5441</v>
      </c>
      <c r="D390" t="s">
        <v>5442</v>
      </c>
      <c r="F390" s="2"/>
      <c r="G390" s="7"/>
      <c r="H390" s="5"/>
      <c r="I390">
        <v>2</v>
      </c>
      <c r="J390">
        <v>26</v>
      </c>
      <c r="K390" t="s">
        <v>5392</v>
      </c>
      <c r="L390">
        <v>2</v>
      </c>
      <c r="M390" s="6">
        <v>0</v>
      </c>
      <c r="N390" s="6">
        <v>0</v>
      </c>
      <c r="O390" s="6">
        <v>-6.1038961038961004E-2</v>
      </c>
      <c r="P390">
        <v>2</v>
      </c>
      <c r="Q390">
        <v>0</v>
      </c>
      <c r="R390">
        <v>4</v>
      </c>
      <c r="S390">
        <v>8</v>
      </c>
      <c r="T390">
        <v>7</v>
      </c>
      <c r="U390">
        <v>0</v>
      </c>
      <c r="V390" s="5">
        <v>-6.4271321227764064E-2</v>
      </c>
      <c r="W390">
        <v>6</v>
      </c>
      <c r="X390">
        <v>1</v>
      </c>
      <c r="Y390">
        <v>0</v>
      </c>
      <c r="Z390">
        <v>9</v>
      </c>
      <c r="AA390">
        <v>6</v>
      </c>
      <c r="AB390">
        <v>8</v>
      </c>
      <c r="AC390">
        <v>4</v>
      </c>
    </row>
    <row r="391" spans="1:29">
      <c r="A391">
        <v>12625</v>
      </c>
      <c r="B391" s="1">
        <v>43007</v>
      </c>
      <c r="C391" t="s">
        <v>5443</v>
      </c>
      <c r="D391" t="s">
        <v>5444</v>
      </c>
      <c r="F391" s="2"/>
      <c r="G391" s="7"/>
      <c r="H391" s="5"/>
      <c r="I391">
        <v>2</v>
      </c>
      <c r="J391">
        <v>26</v>
      </c>
      <c r="K391" t="s">
        <v>5392</v>
      </c>
      <c r="L391">
        <v>5</v>
      </c>
      <c r="M391" s="6">
        <v>-5.711318795430953E-2</v>
      </c>
      <c r="N391" s="6">
        <v>-0.10099009900990097</v>
      </c>
      <c r="O391" s="6">
        <v>2.2075055187638082E-3</v>
      </c>
      <c r="P391">
        <v>1</v>
      </c>
      <c r="Q391">
        <v>1</v>
      </c>
      <c r="R391">
        <v>7</v>
      </c>
      <c r="S391">
        <v>9</v>
      </c>
      <c r="T391">
        <v>9</v>
      </c>
      <c r="U391">
        <v>0</v>
      </c>
      <c r="V391" s="5">
        <v>-0.11026687711869279</v>
      </c>
      <c r="W391">
        <v>0</v>
      </c>
      <c r="X391">
        <v>0</v>
      </c>
      <c r="Y391">
        <v>0</v>
      </c>
      <c r="Z391">
        <v>0</v>
      </c>
      <c r="AA391">
        <v>9</v>
      </c>
      <c r="AB391">
        <v>9</v>
      </c>
      <c r="AC391">
        <v>4</v>
      </c>
    </row>
    <row r="392" spans="1:29">
      <c r="A392">
        <v>16171</v>
      </c>
      <c r="B392" s="1">
        <v>43007</v>
      </c>
      <c r="C392" t="s">
        <v>5445</v>
      </c>
      <c r="D392" t="s">
        <v>5446</v>
      </c>
      <c r="F392" s="2"/>
      <c r="G392" s="7"/>
      <c r="H392" s="5"/>
      <c r="I392">
        <v>2</v>
      </c>
      <c r="J392">
        <v>26</v>
      </c>
      <c r="K392" t="s">
        <v>5392</v>
      </c>
      <c r="M392" s="6">
        <v>-4.418604651162783E-2</v>
      </c>
      <c r="N392" s="6">
        <v>-6.3781321184510076E-2</v>
      </c>
      <c r="O392" s="6">
        <v>-8.4632516703786242E-2</v>
      </c>
      <c r="P392">
        <v>0</v>
      </c>
      <c r="Q392">
        <v>2</v>
      </c>
      <c r="U392">
        <v>4</v>
      </c>
      <c r="V392" s="5">
        <v>-0.1924750740126456</v>
      </c>
      <c r="W392">
        <v>3</v>
      </c>
      <c r="X392">
        <v>1</v>
      </c>
      <c r="Y392">
        <v>8</v>
      </c>
      <c r="Z392">
        <v>1</v>
      </c>
      <c r="AA392">
        <v>4</v>
      </c>
      <c r="AB392">
        <v>4</v>
      </c>
      <c r="AC392">
        <v>4</v>
      </c>
    </row>
    <row r="393" spans="1:29">
      <c r="A393">
        <v>6925</v>
      </c>
      <c r="B393" s="1">
        <v>43007</v>
      </c>
      <c r="C393" t="s">
        <v>5447</v>
      </c>
      <c r="D393" t="s">
        <v>5448</v>
      </c>
      <c r="F393" s="2"/>
      <c r="G393" s="7"/>
      <c r="H393" s="5"/>
      <c r="I393">
        <v>2</v>
      </c>
      <c r="J393">
        <v>26</v>
      </c>
      <c r="K393" t="s">
        <v>5389</v>
      </c>
      <c r="M393" s="6">
        <v>1.7500000000000071E-2</v>
      </c>
      <c r="N393" s="6">
        <v>6.1277705345501809E-2</v>
      </c>
      <c r="O393" s="6">
        <v>-1.2269938650307788E-3</v>
      </c>
      <c r="P393">
        <v>1</v>
      </c>
      <c r="Q393">
        <v>0</v>
      </c>
      <c r="U393">
        <v>0</v>
      </c>
      <c r="V393" s="5">
        <v>-0.20261682854121407</v>
      </c>
      <c r="W393">
        <v>4</v>
      </c>
      <c r="X393">
        <v>2</v>
      </c>
      <c r="Y393">
        <v>6</v>
      </c>
      <c r="Z393">
        <v>1</v>
      </c>
      <c r="AA393">
        <v>4</v>
      </c>
      <c r="AB393">
        <v>4</v>
      </c>
      <c r="AC393">
        <v>4</v>
      </c>
    </row>
    <row r="394" spans="1:29">
      <c r="A394">
        <v>6787</v>
      </c>
      <c r="B394" s="1">
        <v>43007</v>
      </c>
      <c r="C394" t="s">
        <v>5449</v>
      </c>
      <c r="D394" t="s">
        <v>5450</v>
      </c>
      <c r="F394" s="2"/>
      <c r="G394" s="7"/>
      <c r="H394" s="5"/>
      <c r="I394">
        <v>2</v>
      </c>
      <c r="J394">
        <v>26</v>
      </c>
      <c r="K394" t="s">
        <v>5389</v>
      </c>
      <c r="L394">
        <v>7</v>
      </c>
      <c r="M394" s="6">
        <v>-4.9689440993788803E-2</v>
      </c>
      <c r="N394" s="6">
        <v>-0.15188470066518833</v>
      </c>
      <c r="O394" s="6">
        <v>0.14520958083832358</v>
      </c>
      <c r="P394">
        <v>0</v>
      </c>
      <c r="Q394">
        <v>6</v>
      </c>
      <c r="R394">
        <v>3</v>
      </c>
      <c r="S394">
        <v>3</v>
      </c>
      <c r="T394">
        <v>4</v>
      </c>
      <c r="U394">
        <v>6</v>
      </c>
      <c r="V394" s="5">
        <v>-0.21377293080471679</v>
      </c>
      <c r="W394">
        <v>4</v>
      </c>
      <c r="X394">
        <v>4</v>
      </c>
      <c r="Y394">
        <v>6</v>
      </c>
      <c r="Z394">
        <v>7</v>
      </c>
      <c r="AA394">
        <v>2</v>
      </c>
      <c r="AB394">
        <v>6</v>
      </c>
      <c r="AC394">
        <v>4</v>
      </c>
    </row>
    <row r="395" spans="1:29">
      <c r="A395">
        <v>4882</v>
      </c>
      <c r="B395" s="1">
        <v>43007</v>
      </c>
      <c r="C395" t="s">
        <v>5451</v>
      </c>
      <c r="D395" t="s">
        <v>5452</v>
      </c>
      <c r="F395" s="2"/>
      <c r="G395" s="7"/>
      <c r="H395" s="5"/>
      <c r="I395">
        <v>2</v>
      </c>
      <c r="J395">
        <v>26</v>
      </c>
      <c r="K395" t="s">
        <v>5386</v>
      </c>
      <c r="L395">
        <v>2</v>
      </c>
      <c r="M395" s="6">
        <v>-4.166666666666663E-2</v>
      </c>
      <c r="N395" s="6">
        <v>-0.10055865921787688</v>
      </c>
      <c r="O395" s="6">
        <v>-5.2941176470588158E-2</v>
      </c>
      <c r="P395">
        <v>0</v>
      </c>
      <c r="Q395">
        <v>1</v>
      </c>
      <c r="R395">
        <v>2</v>
      </c>
      <c r="S395">
        <v>7</v>
      </c>
      <c r="T395">
        <v>8</v>
      </c>
      <c r="U395">
        <v>6</v>
      </c>
      <c r="V395" s="5">
        <v>-0.219909720496272</v>
      </c>
      <c r="W395">
        <v>4</v>
      </c>
      <c r="X395">
        <v>1</v>
      </c>
      <c r="Y395">
        <v>3</v>
      </c>
      <c r="Z395">
        <v>1</v>
      </c>
      <c r="AA395">
        <v>6</v>
      </c>
      <c r="AB395">
        <v>9</v>
      </c>
      <c r="AC395">
        <v>4</v>
      </c>
    </row>
    <row r="396" spans="1:29">
      <c r="A396">
        <v>9865</v>
      </c>
      <c r="B396" s="1">
        <v>43007</v>
      </c>
      <c r="C396" t="s">
        <v>5453</v>
      </c>
      <c r="D396" t="s">
        <v>5454</v>
      </c>
      <c r="F396" s="2"/>
      <c r="G396" s="7"/>
      <c r="H396" s="5"/>
      <c r="I396">
        <v>2</v>
      </c>
      <c r="J396">
        <v>26</v>
      </c>
      <c r="K396" t="s">
        <v>5392</v>
      </c>
      <c r="L396">
        <v>10</v>
      </c>
      <c r="M396" s="6">
        <v>5.4609929078013986E-2</v>
      </c>
      <c r="N396" s="6">
        <v>4.9029982363315572E-2</v>
      </c>
      <c r="O396" s="6">
        <v>0.24591537494763283</v>
      </c>
      <c r="P396">
        <v>0</v>
      </c>
      <c r="Q396">
        <v>7</v>
      </c>
      <c r="R396">
        <v>4</v>
      </c>
      <c r="S396">
        <v>6</v>
      </c>
      <c r="T396">
        <v>6</v>
      </c>
      <c r="U396">
        <v>1</v>
      </c>
      <c r="V396" s="5">
        <v>-0.24866990350539903</v>
      </c>
      <c r="W396">
        <v>1</v>
      </c>
      <c r="X396">
        <v>8</v>
      </c>
      <c r="Y396">
        <v>5</v>
      </c>
      <c r="Z396">
        <v>8</v>
      </c>
      <c r="AA396">
        <v>7</v>
      </c>
      <c r="AB396">
        <v>8</v>
      </c>
      <c r="AC396">
        <v>4</v>
      </c>
    </row>
    <row r="397" spans="1:29">
      <c r="A397">
        <v>11238</v>
      </c>
      <c r="B397" s="1">
        <v>43007</v>
      </c>
      <c r="C397" t="s">
        <v>5455</v>
      </c>
      <c r="D397" t="s">
        <v>5456</v>
      </c>
      <c r="F397" s="2"/>
      <c r="G397" s="7"/>
      <c r="H397" s="5"/>
      <c r="I397">
        <v>2</v>
      </c>
      <c r="J397">
        <v>26</v>
      </c>
      <c r="K397" t="s">
        <v>5392</v>
      </c>
      <c r="L397">
        <v>2</v>
      </c>
      <c r="M397" s="6">
        <v>-5.0290135396518387E-2</v>
      </c>
      <c r="N397" s="6">
        <v>-0.12399643175735953</v>
      </c>
      <c r="O397" s="6">
        <v>-0.12943262411347523</v>
      </c>
      <c r="P397">
        <v>0</v>
      </c>
      <c r="Q397">
        <v>7</v>
      </c>
      <c r="R397">
        <v>6</v>
      </c>
      <c r="S397">
        <v>8</v>
      </c>
      <c r="T397">
        <v>6</v>
      </c>
      <c r="U397">
        <v>1</v>
      </c>
      <c r="V397" s="5">
        <v>-0.30093038907981173</v>
      </c>
      <c r="W397">
        <v>1</v>
      </c>
      <c r="X397">
        <v>5</v>
      </c>
      <c r="Y397">
        <v>0</v>
      </c>
      <c r="Z397">
        <v>2</v>
      </c>
      <c r="AA397">
        <v>8</v>
      </c>
      <c r="AB397">
        <v>9</v>
      </c>
      <c r="AC397">
        <v>3</v>
      </c>
    </row>
    <row r="398" spans="1:29">
      <c r="A398">
        <v>12127</v>
      </c>
      <c r="B398" s="1">
        <v>43007</v>
      </c>
      <c r="C398" t="s">
        <v>5457</v>
      </c>
      <c r="D398" t="s">
        <v>5458</v>
      </c>
      <c r="F398" s="2"/>
      <c r="G398" s="7"/>
      <c r="H398" s="5"/>
      <c r="I398">
        <v>2</v>
      </c>
      <c r="J398">
        <v>26</v>
      </c>
      <c r="K398" t="s">
        <v>5392</v>
      </c>
      <c r="L398">
        <v>8</v>
      </c>
      <c r="M398" s="6">
        <v>-3.1456953642384211E-2</v>
      </c>
      <c r="N398" s="6">
        <v>-4.0196882690730185E-2</v>
      </c>
      <c r="O398" s="6">
        <v>1.1235955056179581E-2</v>
      </c>
      <c r="P398">
        <v>0</v>
      </c>
      <c r="Q398">
        <v>6</v>
      </c>
      <c r="R398">
        <v>2</v>
      </c>
      <c r="S398">
        <v>6</v>
      </c>
      <c r="T398">
        <v>8</v>
      </c>
      <c r="U398">
        <v>1</v>
      </c>
      <c r="V398" s="5">
        <v>-0.30494629925062366</v>
      </c>
      <c r="W398">
        <v>3</v>
      </c>
      <c r="X398">
        <v>6</v>
      </c>
      <c r="Y398">
        <v>7</v>
      </c>
      <c r="Z398">
        <v>8</v>
      </c>
      <c r="AA398">
        <v>3</v>
      </c>
      <c r="AB398">
        <v>8</v>
      </c>
      <c r="AC398">
        <v>3</v>
      </c>
    </row>
    <row r="399" spans="1:29">
      <c r="A399">
        <v>15063</v>
      </c>
      <c r="B399" s="1">
        <v>43007</v>
      </c>
      <c r="C399" t="s">
        <v>5459</v>
      </c>
      <c r="D399" t="s">
        <v>5460</v>
      </c>
      <c r="F399" s="2"/>
      <c r="G399" s="7"/>
      <c r="H399" s="5"/>
      <c r="I399">
        <v>2</v>
      </c>
      <c r="J399">
        <v>26</v>
      </c>
      <c r="K399" t="s">
        <v>5461</v>
      </c>
      <c r="M399" s="6">
        <v>5.7562076749435587E-2</v>
      </c>
      <c r="N399" s="6">
        <v>-9.5137420718817145E-3</v>
      </c>
      <c r="O399" s="6">
        <v>4.342984409799544E-2</v>
      </c>
      <c r="P399">
        <v>0</v>
      </c>
      <c r="Q399">
        <v>3</v>
      </c>
      <c r="U399">
        <v>2</v>
      </c>
      <c r="V399" s="5">
        <v>-0.34387266663901406</v>
      </c>
      <c r="W399">
        <v>1</v>
      </c>
      <c r="X399">
        <v>6</v>
      </c>
      <c r="Y399">
        <v>8</v>
      </c>
      <c r="Z399">
        <v>0</v>
      </c>
      <c r="AA399">
        <v>4</v>
      </c>
      <c r="AB399">
        <v>4</v>
      </c>
      <c r="AC399">
        <v>3</v>
      </c>
    </row>
    <row r="400" spans="1:29">
      <c r="A400">
        <v>14147</v>
      </c>
      <c r="B400" s="1">
        <v>43007</v>
      </c>
      <c r="C400" t="s">
        <v>5462</v>
      </c>
      <c r="D400" t="s">
        <v>5463</v>
      </c>
      <c r="F400" s="2"/>
      <c r="G400" s="7"/>
      <c r="H400" s="5"/>
      <c r="I400">
        <v>2</v>
      </c>
      <c r="J400">
        <v>26</v>
      </c>
      <c r="K400" t="s">
        <v>5461</v>
      </c>
      <c r="L400">
        <v>7</v>
      </c>
      <c r="M400" s="6">
        <v>-4.449307075127662E-2</v>
      </c>
      <c r="N400" s="6">
        <v>-0.11246612466124661</v>
      </c>
      <c r="O400" s="6">
        <v>-3.3923303834808349E-2</v>
      </c>
      <c r="P400">
        <v>0</v>
      </c>
      <c r="Q400">
        <v>5</v>
      </c>
      <c r="R400">
        <v>3</v>
      </c>
      <c r="S400">
        <v>7</v>
      </c>
      <c r="T400">
        <v>8</v>
      </c>
      <c r="U400">
        <v>1</v>
      </c>
      <c r="V400" s="5">
        <v>-0.36484249319095763</v>
      </c>
      <c r="W400">
        <v>1</v>
      </c>
      <c r="X400">
        <v>4</v>
      </c>
      <c r="Y400">
        <v>4</v>
      </c>
      <c r="Z400">
        <v>8</v>
      </c>
      <c r="AA400">
        <v>7</v>
      </c>
      <c r="AB400">
        <v>9</v>
      </c>
      <c r="AC400">
        <v>3</v>
      </c>
    </row>
    <row r="401" spans="1:29">
      <c r="A401">
        <v>16431</v>
      </c>
      <c r="B401" s="1">
        <v>43007</v>
      </c>
      <c r="C401" t="s">
        <v>5464</v>
      </c>
      <c r="D401" t="s">
        <v>5465</v>
      </c>
      <c r="F401" s="2"/>
      <c r="G401" s="7"/>
      <c r="H401" s="5"/>
      <c r="I401">
        <v>2</v>
      </c>
      <c r="J401">
        <v>26</v>
      </c>
      <c r="K401" t="s">
        <v>5461</v>
      </c>
      <c r="L401">
        <v>8</v>
      </c>
      <c r="M401" s="6">
        <v>-2.8757460661964274E-2</v>
      </c>
      <c r="N401" s="6">
        <v>-2.9284164859002315E-2</v>
      </c>
      <c r="O401" s="6">
        <v>1.5891032917139558E-2</v>
      </c>
      <c r="P401">
        <v>0</v>
      </c>
      <c r="Q401">
        <v>4</v>
      </c>
      <c r="R401">
        <v>3</v>
      </c>
      <c r="S401">
        <v>4</v>
      </c>
      <c r="T401">
        <v>5</v>
      </c>
      <c r="U401">
        <v>6</v>
      </c>
      <c r="V401" s="5">
        <v>-0.41197144623730658</v>
      </c>
      <c r="W401">
        <v>3</v>
      </c>
      <c r="X401">
        <v>5</v>
      </c>
      <c r="Y401">
        <v>3</v>
      </c>
      <c r="Z401">
        <v>6</v>
      </c>
      <c r="AA401">
        <v>3</v>
      </c>
      <c r="AB401">
        <v>7</v>
      </c>
      <c r="AC401">
        <v>3</v>
      </c>
    </row>
    <row r="402" spans="1:29">
      <c r="A402">
        <v>12045</v>
      </c>
      <c r="B402" s="1">
        <v>43007</v>
      </c>
      <c r="C402" t="s">
        <v>5466</v>
      </c>
      <c r="D402" t="s">
        <v>5467</v>
      </c>
      <c r="F402" s="2"/>
      <c r="G402" s="7"/>
      <c r="H402" s="5"/>
      <c r="I402">
        <v>2</v>
      </c>
      <c r="J402">
        <v>26</v>
      </c>
      <c r="K402" t="s">
        <v>5461</v>
      </c>
      <c r="M402" s="6">
        <v>-5.0331125827814516E-2</v>
      </c>
      <c r="N402" s="6">
        <v>-7.6030927835051498E-2</v>
      </c>
      <c r="O402" s="6">
        <v>-7.1243523316062096E-2</v>
      </c>
      <c r="P402">
        <v>2</v>
      </c>
      <c r="Q402">
        <v>0</v>
      </c>
      <c r="U402">
        <v>0</v>
      </c>
      <c r="V402" s="5">
        <v>-0.46097113311357285</v>
      </c>
      <c r="W402">
        <v>2</v>
      </c>
      <c r="X402">
        <v>1</v>
      </c>
      <c r="Y402">
        <v>9</v>
      </c>
      <c r="Z402">
        <v>3</v>
      </c>
      <c r="AA402">
        <v>4</v>
      </c>
      <c r="AB402">
        <v>4</v>
      </c>
      <c r="AC402">
        <v>3</v>
      </c>
    </row>
    <row r="403" spans="1:29">
      <c r="A403">
        <v>34876</v>
      </c>
      <c r="B403" s="1">
        <v>43007</v>
      </c>
      <c r="C403" t="s">
        <v>5468</v>
      </c>
      <c r="D403" t="s">
        <v>5469</v>
      </c>
      <c r="F403" s="2"/>
      <c r="G403" s="7"/>
      <c r="H403" s="5"/>
      <c r="I403">
        <v>2</v>
      </c>
      <c r="J403">
        <v>26</v>
      </c>
      <c r="K403" t="s">
        <v>5219</v>
      </c>
      <c r="M403" s="6">
        <v>4.9056603773584895E-2</v>
      </c>
      <c r="N403" s="6">
        <v>3.9252336448598157E-2</v>
      </c>
      <c r="O403" s="6">
        <v>6.4454371410338274E-2</v>
      </c>
      <c r="P403">
        <v>0</v>
      </c>
      <c r="Q403">
        <v>2</v>
      </c>
      <c r="U403">
        <v>1</v>
      </c>
      <c r="V403" s="5">
        <v>-0.47327245287921932</v>
      </c>
      <c r="W403">
        <v>1</v>
      </c>
      <c r="X403">
        <v>7</v>
      </c>
      <c r="Y403">
        <v>8</v>
      </c>
      <c r="Z403">
        <v>9</v>
      </c>
      <c r="AA403">
        <v>4</v>
      </c>
      <c r="AB403">
        <v>4</v>
      </c>
      <c r="AC403">
        <v>3</v>
      </c>
    </row>
    <row r="404" spans="1:29">
      <c r="A404">
        <v>16510</v>
      </c>
      <c r="B404" s="1">
        <v>43007</v>
      </c>
      <c r="C404" t="s">
        <v>5470</v>
      </c>
      <c r="D404" t="s">
        <v>5471</v>
      </c>
      <c r="F404" s="2"/>
      <c r="G404" s="7"/>
      <c r="H404" s="5"/>
      <c r="I404">
        <v>2</v>
      </c>
      <c r="J404">
        <v>26</v>
      </c>
      <c r="K404" t="s">
        <v>5472</v>
      </c>
      <c r="M404" s="6">
        <v>-3.307086614173238E-2</v>
      </c>
      <c r="N404" s="6">
        <v>-6.9696969696969702E-2</v>
      </c>
      <c r="O404" s="6">
        <v>-5.6835637480798895E-2</v>
      </c>
      <c r="P404">
        <v>1</v>
      </c>
      <c r="Q404">
        <v>0</v>
      </c>
      <c r="U404">
        <v>0</v>
      </c>
      <c r="V404" s="5">
        <v>-0.47335533638312394</v>
      </c>
      <c r="W404">
        <v>2</v>
      </c>
      <c r="X404">
        <v>4</v>
      </c>
      <c r="Y404">
        <v>6</v>
      </c>
      <c r="Z404">
        <v>0</v>
      </c>
      <c r="AA404">
        <v>4</v>
      </c>
      <c r="AB404">
        <v>4</v>
      </c>
      <c r="AC404">
        <v>3</v>
      </c>
    </row>
    <row r="405" spans="1:29">
      <c r="A405">
        <v>1443</v>
      </c>
      <c r="B405" s="1">
        <v>43007</v>
      </c>
      <c r="C405" t="s">
        <v>5473</v>
      </c>
      <c r="D405" t="s">
        <v>5474</v>
      </c>
      <c r="F405" s="2"/>
      <c r="G405" s="7"/>
      <c r="H405" s="5"/>
      <c r="I405">
        <v>2</v>
      </c>
      <c r="J405">
        <v>26</v>
      </c>
      <c r="K405" t="s">
        <v>5219</v>
      </c>
      <c r="L405">
        <v>4</v>
      </c>
      <c r="M405" s="6">
        <v>5.6261343012704135E-2</v>
      </c>
      <c r="N405" s="6">
        <v>6.7889908256880682E-2</v>
      </c>
      <c r="O405" s="6">
        <v>4.6762589928057707E-2</v>
      </c>
      <c r="P405">
        <v>0</v>
      </c>
      <c r="Q405">
        <v>7</v>
      </c>
      <c r="R405">
        <v>1</v>
      </c>
      <c r="S405">
        <v>4</v>
      </c>
      <c r="T405">
        <v>7</v>
      </c>
      <c r="U405">
        <v>8</v>
      </c>
      <c r="V405" s="5">
        <v>-0.48080148854319188</v>
      </c>
      <c r="W405">
        <v>6</v>
      </c>
      <c r="X405">
        <v>1</v>
      </c>
      <c r="Y405">
        <v>5</v>
      </c>
      <c r="Z405">
        <v>3</v>
      </c>
      <c r="AA405">
        <v>1</v>
      </c>
      <c r="AB405">
        <v>3</v>
      </c>
      <c r="AC405">
        <v>3</v>
      </c>
    </row>
    <row r="406" spans="1:29">
      <c r="A406">
        <v>16375</v>
      </c>
      <c r="B406" s="1">
        <v>43007</v>
      </c>
      <c r="C406" t="s">
        <v>5475</v>
      </c>
      <c r="D406" t="s">
        <v>5476</v>
      </c>
      <c r="F406" s="2"/>
      <c r="G406" s="7"/>
      <c r="H406" s="5"/>
      <c r="I406">
        <v>2</v>
      </c>
      <c r="J406">
        <v>26</v>
      </c>
      <c r="K406" t="s">
        <v>5461</v>
      </c>
      <c r="L406">
        <v>11</v>
      </c>
      <c r="M406" s="6">
        <v>1.2048192771084487E-2</v>
      </c>
      <c r="N406" s="6">
        <v>8.2474226804123862E-2</v>
      </c>
      <c r="O406" s="6">
        <v>0.16747741487143841</v>
      </c>
      <c r="P406">
        <v>0</v>
      </c>
      <c r="Q406">
        <v>5</v>
      </c>
      <c r="R406">
        <v>3</v>
      </c>
      <c r="S406">
        <v>7</v>
      </c>
      <c r="T406">
        <v>8</v>
      </c>
      <c r="U406">
        <v>4</v>
      </c>
      <c r="V406" s="5">
        <v>-0.5394211241592537</v>
      </c>
      <c r="W406">
        <v>0</v>
      </c>
      <c r="X406">
        <v>7</v>
      </c>
      <c r="Y406">
        <v>2</v>
      </c>
      <c r="Z406">
        <v>6</v>
      </c>
      <c r="AA406">
        <v>6</v>
      </c>
      <c r="AB406">
        <v>9</v>
      </c>
      <c r="AC406">
        <v>3</v>
      </c>
    </row>
    <row r="407" spans="1:29">
      <c r="A407">
        <v>13937</v>
      </c>
      <c r="B407" s="1">
        <v>43007</v>
      </c>
      <c r="C407" t="s">
        <v>5477</v>
      </c>
      <c r="D407" t="s">
        <v>5478</v>
      </c>
      <c r="F407" s="2"/>
      <c r="G407" s="7">
        <v>1.2890042329570466E-2</v>
      </c>
      <c r="H407" s="5"/>
      <c r="I407">
        <v>2</v>
      </c>
      <c r="J407">
        <v>26</v>
      </c>
      <c r="K407" t="s">
        <v>5472</v>
      </c>
      <c r="L407">
        <v>2</v>
      </c>
      <c r="M407" s="6">
        <v>-6.9508804448563444E-2</v>
      </c>
      <c r="N407" s="6">
        <v>-0.14334470989761106</v>
      </c>
      <c r="O407" s="6">
        <v>-0.16402997502081607</v>
      </c>
      <c r="P407">
        <v>5</v>
      </c>
      <c r="Q407">
        <v>8</v>
      </c>
      <c r="R407">
        <v>8</v>
      </c>
      <c r="S407">
        <v>9</v>
      </c>
      <c r="T407">
        <v>6</v>
      </c>
      <c r="U407">
        <v>0</v>
      </c>
      <c r="V407" s="5">
        <v>-0.55033476295417005</v>
      </c>
      <c r="W407">
        <v>0</v>
      </c>
      <c r="X407">
        <v>7</v>
      </c>
      <c r="Y407">
        <v>0</v>
      </c>
      <c r="Z407">
        <v>9</v>
      </c>
      <c r="AA407">
        <v>8</v>
      </c>
      <c r="AB407">
        <v>2</v>
      </c>
      <c r="AC407">
        <v>3</v>
      </c>
    </row>
    <row r="408" spans="1:29">
      <c r="A408">
        <v>9680</v>
      </c>
      <c r="B408" s="1">
        <v>43007</v>
      </c>
      <c r="C408" t="s">
        <v>5479</v>
      </c>
      <c r="D408" t="s">
        <v>5480</v>
      </c>
      <c r="F408" s="2"/>
      <c r="G408" s="7"/>
      <c r="H408" s="5"/>
      <c r="I408">
        <v>2</v>
      </c>
      <c r="J408">
        <v>26</v>
      </c>
      <c r="K408" t="s">
        <v>5461</v>
      </c>
      <c r="L408">
        <v>13</v>
      </c>
      <c r="M408" s="6">
        <v>1.9467878001298011E-3</v>
      </c>
      <c r="N408" s="6">
        <v>-4.0397762585456909E-2</v>
      </c>
      <c r="O408" s="6">
        <v>2.8647568287808234E-2</v>
      </c>
      <c r="P408">
        <v>0</v>
      </c>
      <c r="Q408">
        <v>5</v>
      </c>
      <c r="R408">
        <v>1</v>
      </c>
      <c r="S408">
        <v>6</v>
      </c>
      <c r="T408">
        <v>9</v>
      </c>
      <c r="U408">
        <v>1</v>
      </c>
      <c r="V408" s="5">
        <v>-0.58577881104094698</v>
      </c>
      <c r="W408">
        <v>4</v>
      </c>
      <c r="X408">
        <v>2</v>
      </c>
      <c r="Y408">
        <v>6</v>
      </c>
      <c r="Z408">
        <v>0</v>
      </c>
      <c r="AA408">
        <v>2</v>
      </c>
      <c r="AB408">
        <v>9</v>
      </c>
      <c r="AC408">
        <v>2</v>
      </c>
    </row>
    <row r="409" spans="1:29">
      <c r="A409">
        <v>2159</v>
      </c>
      <c r="B409" s="1">
        <v>43007</v>
      </c>
      <c r="C409" t="s">
        <v>5481</v>
      </c>
      <c r="D409" t="s">
        <v>5482</v>
      </c>
      <c r="F409" s="2"/>
      <c r="G409" s="7"/>
      <c r="H409" s="5"/>
      <c r="I409">
        <v>2</v>
      </c>
      <c r="J409">
        <v>26</v>
      </c>
      <c r="K409" t="s">
        <v>5472</v>
      </c>
      <c r="L409">
        <v>13</v>
      </c>
      <c r="M409" s="6">
        <v>-3.6269430051813378E-2</v>
      </c>
      <c r="N409" s="6">
        <v>-4.335047759000743E-2</v>
      </c>
      <c r="O409" s="6">
        <v>-8.3098591549295775E-2</v>
      </c>
      <c r="P409">
        <v>1</v>
      </c>
      <c r="Q409">
        <v>7</v>
      </c>
      <c r="R409">
        <v>2</v>
      </c>
      <c r="S409">
        <v>2</v>
      </c>
      <c r="T409">
        <v>4</v>
      </c>
      <c r="U409">
        <v>1</v>
      </c>
      <c r="V409" s="5">
        <v>-0.6000706817815632</v>
      </c>
      <c r="W409">
        <v>3</v>
      </c>
      <c r="X409">
        <v>8</v>
      </c>
      <c r="Y409">
        <v>3</v>
      </c>
      <c r="Z409">
        <v>9</v>
      </c>
      <c r="AA409">
        <v>2</v>
      </c>
      <c r="AB409">
        <v>3</v>
      </c>
      <c r="AC409">
        <v>2</v>
      </c>
    </row>
    <row r="410" spans="1:29">
      <c r="A410">
        <v>356</v>
      </c>
      <c r="B410" s="1">
        <v>43007</v>
      </c>
      <c r="C410" t="s">
        <v>5483</v>
      </c>
      <c r="D410" t="s">
        <v>5484</v>
      </c>
      <c r="F410" s="2"/>
      <c r="G410" s="7"/>
      <c r="H410" s="5"/>
      <c r="I410">
        <v>2</v>
      </c>
      <c r="J410">
        <v>26</v>
      </c>
      <c r="K410" t="s">
        <v>5485</v>
      </c>
      <c r="M410" s="6">
        <v>-2.3679417122040025E-2</v>
      </c>
      <c r="N410" s="6">
        <v>-6.2937062937062804E-2</v>
      </c>
      <c r="O410" s="6">
        <v>-0.10217755443886078</v>
      </c>
      <c r="P410">
        <v>1</v>
      </c>
      <c r="Q410">
        <v>1</v>
      </c>
      <c r="U410">
        <v>0</v>
      </c>
      <c r="V410" s="5">
        <v>-0.61119268674712046</v>
      </c>
      <c r="W410">
        <v>2</v>
      </c>
      <c r="X410">
        <v>0</v>
      </c>
      <c r="Y410">
        <v>7</v>
      </c>
      <c r="Z410">
        <v>5</v>
      </c>
      <c r="AA410">
        <v>4</v>
      </c>
      <c r="AB410">
        <v>4</v>
      </c>
      <c r="AC410">
        <v>2</v>
      </c>
    </row>
    <row r="411" spans="1:29">
      <c r="A411">
        <v>12173</v>
      </c>
      <c r="B411" s="1">
        <v>43007</v>
      </c>
      <c r="C411" t="s">
        <v>5486</v>
      </c>
      <c r="D411" t="s">
        <v>5487</v>
      </c>
      <c r="F411" s="2"/>
      <c r="G411" s="7"/>
      <c r="H411" s="5"/>
      <c r="I411">
        <v>2</v>
      </c>
      <c r="J411">
        <v>26</v>
      </c>
      <c r="K411" t="s">
        <v>5472</v>
      </c>
      <c r="M411" s="6">
        <v>-3.5322777101096325E-2</v>
      </c>
      <c r="N411" s="6">
        <v>-6.4935064935065068E-2</v>
      </c>
      <c r="O411" s="6">
        <v>-5.149700598802387E-2</v>
      </c>
      <c r="P411">
        <v>0</v>
      </c>
      <c r="Q411">
        <v>2</v>
      </c>
      <c r="U411">
        <v>2</v>
      </c>
      <c r="V411" s="5">
        <v>-0.61692732817633167</v>
      </c>
      <c r="W411">
        <v>1</v>
      </c>
      <c r="X411">
        <v>0</v>
      </c>
      <c r="Y411">
        <v>8</v>
      </c>
      <c r="Z411">
        <v>5</v>
      </c>
      <c r="AA411">
        <v>4</v>
      </c>
      <c r="AB411">
        <v>4</v>
      </c>
      <c r="AC411">
        <v>2</v>
      </c>
    </row>
    <row r="412" spans="1:29">
      <c r="A412">
        <v>488</v>
      </c>
      <c r="B412" s="1">
        <v>43007</v>
      </c>
      <c r="C412" t="s">
        <v>5488</v>
      </c>
      <c r="D412" t="s">
        <v>5489</v>
      </c>
      <c r="F412" s="2"/>
      <c r="G412" s="7"/>
      <c r="H412" s="5"/>
      <c r="I412">
        <v>2</v>
      </c>
      <c r="J412">
        <v>26</v>
      </c>
      <c r="K412" t="s">
        <v>5219</v>
      </c>
      <c r="M412" s="6">
        <v>-3.026315789473677E-2</v>
      </c>
      <c r="N412" s="6">
        <v>-2.7704485488126651E-2</v>
      </c>
      <c r="O412" s="6">
        <v>-9.7919216646266904E-2</v>
      </c>
      <c r="P412">
        <v>1</v>
      </c>
      <c r="Q412">
        <v>0</v>
      </c>
      <c r="U412">
        <v>0</v>
      </c>
      <c r="V412" s="5">
        <v>-0.66989394705476601</v>
      </c>
      <c r="W412">
        <v>3</v>
      </c>
      <c r="X412">
        <v>0</v>
      </c>
      <c r="Y412">
        <v>1</v>
      </c>
      <c r="Z412">
        <v>5</v>
      </c>
      <c r="AA412">
        <v>4</v>
      </c>
      <c r="AB412">
        <v>4</v>
      </c>
      <c r="AC412">
        <v>2</v>
      </c>
    </row>
    <row r="413" spans="1:29">
      <c r="A413">
        <v>9995</v>
      </c>
      <c r="B413" s="1">
        <v>43007</v>
      </c>
      <c r="C413" t="s">
        <v>5490</v>
      </c>
      <c r="D413" s="2" t="s">
        <v>5491</v>
      </c>
      <c r="F413" s="2"/>
      <c r="G413" s="7"/>
      <c r="H413" s="5"/>
      <c r="I413">
        <v>2</v>
      </c>
      <c r="J413">
        <v>26</v>
      </c>
      <c r="K413" t="s">
        <v>5219</v>
      </c>
      <c r="L413">
        <v>10</v>
      </c>
      <c r="M413" s="6">
        <v>6.4859632139399936E-2</v>
      </c>
      <c r="N413" s="6">
        <v>0.14461333551738531</v>
      </c>
      <c r="O413" s="6">
        <v>0.33161148028726894</v>
      </c>
      <c r="P413">
        <v>0</v>
      </c>
      <c r="Q413">
        <v>7</v>
      </c>
      <c r="R413">
        <v>2</v>
      </c>
      <c r="S413">
        <v>7</v>
      </c>
      <c r="T413">
        <v>9</v>
      </c>
      <c r="U413">
        <v>1</v>
      </c>
      <c r="V413" s="5">
        <v>-0.75564834626710609</v>
      </c>
      <c r="W413">
        <v>1</v>
      </c>
      <c r="X413">
        <v>1</v>
      </c>
      <c r="Y413">
        <v>3</v>
      </c>
      <c r="Z413">
        <v>9</v>
      </c>
      <c r="AA413">
        <v>6</v>
      </c>
      <c r="AB413">
        <v>9</v>
      </c>
      <c r="AC413">
        <v>2</v>
      </c>
    </row>
    <row r="414" spans="1:29">
      <c r="A414">
        <v>10351</v>
      </c>
      <c r="B414" s="1">
        <v>43007</v>
      </c>
      <c r="C414" t="s">
        <v>5492</v>
      </c>
      <c r="D414" t="s">
        <v>5493</v>
      </c>
      <c r="F414" s="2"/>
      <c r="G414" s="7"/>
      <c r="H414" s="5"/>
      <c r="I414">
        <v>2</v>
      </c>
      <c r="J414">
        <v>26</v>
      </c>
      <c r="K414" t="s">
        <v>5494</v>
      </c>
      <c r="L414">
        <v>3</v>
      </c>
      <c r="M414" s="6">
        <v>-5.5160142348754437E-2</v>
      </c>
      <c r="N414" s="6">
        <v>-9.8471986417656976E-2</v>
      </c>
      <c r="O414" s="6">
        <v>5.6818181818181213E-3</v>
      </c>
      <c r="P414">
        <v>0</v>
      </c>
      <c r="Q414">
        <v>0</v>
      </c>
      <c r="R414">
        <v>1</v>
      </c>
      <c r="S414">
        <v>1</v>
      </c>
      <c r="T414">
        <v>3</v>
      </c>
      <c r="U414">
        <v>2</v>
      </c>
      <c r="V414" s="5">
        <v>-0.78641843244160647</v>
      </c>
      <c r="W414">
        <v>2</v>
      </c>
      <c r="X414">
        <v>6</v>
      </c>
      <c r="Y414">
        <v>8</v>
      </c>
      <c r="Z414">
        <v>3</v>
      </c>
      <c r="AA414">
        <v>1</v>
      </c>
      <c r="AB414">
        <v>3</v>
      </c>
      <c r="AC414">
        <v>2</v>
      </c>
    </row>
    <row r="415" spans="1:29">
      <c r="A415">
        <v>17506</v>
      </c>
      <c r="B415" s="1">
        <v>43007</v>
      </c>
      <c r="C415" t="s">
        <v>5495</v>
      </c>
      <c r="D415" t="s">
        <v>5496</v>
      </c>
      <c r="F415" s="2"/>
      <c r="G415" s="7"/>
      <c r="H415" s="5"/>
      <c r="I415">
        <v>2</v>
      </c>
      <c r="J415">
        <v>26</v>
      </c>
      <c r="K415" t="s">
        <v>5461</v>
      </c>
      <c r="M415" s="6">
        <v>-9.968602825745676E-2</v>
      </c>
      <c r="N415" s="6">
        <v>-9.613869188337254E-2</v>
      </c>
      <c r="O415" s="6">
        <v>-6.4437194127243025E-2</v>
      </c>
      <c r="P415">
        <v>0</v>
      </c>
      <c r="Q415">
        <v>1</v>
      </c>
      <c r="U415">
        <v>1</v>
      </c>
      <c r="V415" s="5">
        <v>-0.80624704194354546</v>
      </c>
      <c r="W415">
        <v>0</v>
      </c>
      <c r="X415">
        <v>3</v>
      </c>
      <c r="Y415">
        <v>6</v>
      </c>
      <c r="Z415">
        <v>6</v>
      </c>
      <c r="AA415">
        <v>4</v>
      </c>
      <c r="AB415">
        <v>4</v>
      </c>
      <c r="AC415">
        <v>2</v>
      </c>
    </row>
    <row r="416" spans="1:29">
      <c r="A416">
        <v>9574</v>
      </c>
      <c r="B416" s="1">
        <v>43007</v>
      </c>
      <c r="C416" t="s">
        <v>5497</v>
      </c>
      <c r="D416" t="s">
        <v>5498</v>
      </c>
      <c r="F416" s="2"/>
      <c r="G416" s="7"/>
      <c r="H416" s="5"/>
      <c r="I416">
        <v>2</v>
      </c>
      <c r="J416">
        <v>26</v>
      </c>
      <c r="K416" t="s">
        <v>5499</v>
      </c>
      <c r="M416" s="6">
        <v>-6.9343065693430739E-2</v>
      </c>
      <c r="N416" s="6">
        <v>-0.13559322033898302</v>
      </c>
      <c r="O416" s="6">
        <v>-0.11662817551963045</v>
      </c>
      <c r="P416">
        <v>0</v>
      </c>
      <c r="Q416">
        <v>2</v>
      </c>
      <c r="U416">
        <v>1</v>
      </c>
      <c r="V416" s="5">
        <v>-0.88939851026792993</v>
      </c>
      <c r="W416">
        <v>1</v>
      </c>
      <c r="X416">
        <v>0</v>
      </c>
      <c r="Y416">
        <v>7</v>
      </c>
      <c r="Z416">
        <v>0</v>
      </c>
      <c r="AA416">
        <v>4</v>
      </c>
      <c r="AB416">
        <v>4</v>
      </c>
      <c r="AC416">
        <v>1</v>
      </c>
    </row>
    <row r="417" spans="1:29">
      <c r="A417">
        <v>12014</v>
      </c>
      <c r="B417" s="1">
        <v>43007</v>
      </c>
      <c r="C417" t="s">
        <v>5500</v>
      </c>
      <c r="D417" t="s">
        <v>5501</v>
      </c>
      <c r="F417" s="2"/>
      <c r="G417" s="7"/>
      <c r="H417" s="5"/>
      <c r="I417">
        <v>2</v>
      </c>
      <c r="J417">
        <v>26</v>
      </c>
      <c r="K417" t="s">
        <v>5461</v>
      </c>
      <c r="M417" s="6">
        <v>-8.3937823834197012E-2</v>
      </c>
      <c r="N417" s="6">
        <v>-0.10616784630940357</v>
      </c>
      <c r="O417" s="6">
        <v>-0.23330442324371214</v>
      </c>
      <c r="P417">
        <v>0</v>
      </c>
      <c r="Q417">
        <v>0</v>
      </c>
      <c r="U417">
        <v>1</v>
      </c>
      <c r="V417" s="5">
        <v>-0.89463226485424507</v>
      </c>
      <c r="W417">
        <v>1</v>
      </c>
      <c r="X417">
        <v>3</v>
      </c>
      <c r="Y417">
        <v>3</v>
      </c>
      <c r="Z417">
        <v>2</v>
      </c>
      <c r="AA417">
        <v>4</v>
      </c>
      <c r="AB417">
        <v>4</v>
      </c>
      <c r="AC417">
        <v>1</v>
      </c>
    </row>
    <row r="418" spans="1:29">
      <c r="A418">
        <v>1734</v>
      </c>
      <c r="B418" s="1">
        <v>43007</v>
      </c>
      <c r="C418" t="s">
        <v>5502</v>
      </c>
      <c r="D418" t="s">
        <v>5503</v>
      </c>
      <c r="F418" s="2"/>
      <c r="G418" s="7"/>
      <c r="H418" s="5"/>
      <c r="I418">
        <v>2</v>
      </c>
      <c r="J418">
        <v>26</v>
      </c>
      <c r="K418" t="s">
        <v>5499</v>
      </c>
      <c r="M418" s="6">
        <v>-4.7554347826087029E-2</v>
      </c>
      <c r="N418" s="6">
        <v>-9.6649484536082464E-2</v>
      </c>
      <c r="O418" s="6">
        <v>0.37181996086105662</v>
      </c>
      <c r="P418">
        <v>0</v>
      </c>
      <c r="Q418">
        <v>1</v>
      </c>
      <c r="U418">
        <v>2</v>
      </c>
      <c r="V418" s="5">
        <v>-0.96756315074710908</v>
      </c>
      <c r="W418">
        <v>0</v>
      </c>
      <c r="X418">
        <v>1</v>
      </c>
      <c r="Y418">
        <v>4</v>
      </c>
      <c r="Z418">
        <v>1</v>
      </c>
      <c r="AA418">
        <v>4</v>
      </c>
      <c r="AB418">
        <v>4</v>
      </c>
      <c r="AC418">
        <v>1</v>
      </c>
    </row>
    <row r="419" spans="1:29">
      <c r="A419">
        <v>4935</v>
      </c>
      <c r="B419" s="1">
        <v>43007</v>
      </c>
      <c r="C419" t="s">
        <v>5504</v>
      </c>
      <c r="D419" t="s">
        <v>5505</v>
      </c>
      <c r="F419" s="2"/>
      <c r="G419" s="7"/>
      <c r="H419" s="5"/>
      <c r="I419">
        <v>2</v>
      </c>
      <c r="J419">
        <v>26</v>
      </c>
      <c r="K419" t="s">
        <v>5499</v>
      </c>
      <c r="L419">
        <v>1</v>
      </c>
      <c r="M419" s="6">
        <v>0.20610687022900764</v>
      </c>
      <c r="N419" s="6">
        <v>0.15811518324607321</v>
      </c>
      <c r="O419" s="6">
        <v>0.15328467153284664</v>
      </c>
      <c r="P419">
        <v>1</v>
      </c>
      <c r="Q419">
        <v>1</v>
      </c>
      <c r="R419">
        <v>1</v>
      </c>
      <c r="S419">
        <v>2</v>
      </c>
      <c r="T419">
        <v>6</v>
      </c>
      <c r="U419">
        <v>0</v>
      </c>
      <c r="V419" s="5">
        <v>-1.1790963516485893</v>
      </c>
      <c r="W419">
        <v>3</v>
      </c>
      <c r="X419">
        <v>3</v>
      </c>
      <c r="Y419">
        <v>6</v>
      </c>
      <c r="Z419">
        <v>2</v>
      </c>
      <c r="AA419">
        <v>0</v>
      </c>
      <c r="AB419">
        <v>5</v>
      </c>
      <c r="AC419">
        <v>1</v>
      </c>
    </row>
    <row r="420" spans="1:29">
      <c r="A420">
        <v>13286</v>
      </c>
      <c r="B420" s="1">
        <v>43007</v>
      </c>
      <c r="C420" t="s">
        <v>5506</v>
      </c>
      <c r="D420" t="s">
        <v>5507</v>
      </c>
      <c r="F420" s="2"/>
      <c r="G420" s="7"/>
      <c r="H420" s="5"/>
      <c r="I420">
        <v>2</v>
      </c>
      <c r="J420">
        <v>26</v>
      </c>
      <c r="K420" t="s">
        <v>5219</v>
      </c>
      <c r="L420">
        <v>6</v>
      </c>
      <c r="M420" s="6">
        <v>-4.9059689288634134E-3</v>
      </c>
      <c r="N420" s="6">
        <v>-7.7331311599696639E-2</v>
      </c>
      <c r="O420" s="6">
        <v>7.7945084145261578E-2</v>
      </c>
      <c r="P420">
        <v>1</v>
      </c>
      <c r="Q420">
        <v>0</v>
      </c>
      <c r="R420">
        <v>1</v>
      </c>
      <c r="S420">
        <v>6</v>
      </c>
      <c r="T420">
        <v>9</v>
      </c>
      <c r="U420">
        <v>0</v>
      </c>
      <c r="V420" s="5">
        <v>-1.2058926967063657</v>
      </c>
      <c r="W420">
        <v>0</v>
      </c>
      <c r="X420">
        <v>0</v>
      </c>
      <c r="Y420">
        <v>3</v>
      </c>
      <c r="Z420">
        <v>0</v>
      </c>
      <c r="AA420">
        <v>3</v>
      </c>
      <c r="AB420">
        <v>9</v>
      </c>
      <c r="AC420">
        <v>1</v>
      </c>
    </row>
    <row r="421" spans="1:29">
      <c r="A421">
        <v>469</v>
      </c>
      <c r="B421" s="1">
        <v>43007</v>
      </c>
      <c r="C421" t="s">
        <v>5508</v>
      </c>
      <c r="D421" t="s">
        <v>5509</v>
      </c>
      <c r="F421" s="2"/>
      <c r="G421" s="7"/>
      <c r="H421" s="5"/>
      <c r="I421">
        <v>2</v>
      </c>
      <c r="J421">
        <v>26</v>
      </c>
      <c r="K421" t="s">
        <v>5219</v>
      </c>
      <c r="M421" s="6">
        <v>0</v>
      </c>
      <c r="N421" s="6">
        <v>-0.25652173913043486</v>
      </c>
      <c r="O421" s="6">
        <v>-0.27130681818181823</v>
      </c>
      <c r="P421">
        <v>0</v>
      </c>
      <c r="Q421">
        <v>3</v>
      </c>
      <c r="U421">
        <v>1</v>
      </c>
      <c r="V421" s="5">
        <v>-1.2198355508691188</v>
      </c>
      <c r="W421">
        <v>0</v>
      </c>
      <c r="X421">
        <v>0</v>
      </c>
      <c r="Y421">
        <v>2</v>
      </c>
      <c r="Z421">
        <v>0</v>
      </c>
      <c r="AA421">
        <v>4</v>
      </c>
      <c r="AB421">
        <v>4</v>
      </c>
      <c r="AC421">
        <v>1</v>
      </c>
    </row>
    <row r="422" spans="1:29">
      <c r="A422">
        <v>1814</v>
      </c>
      <c r="B422" s="1">
        <v>43007</v>
      </c>
      <c r="C422" t="s">
        <v>5510</v>
      </c>
      <c r="D422" t="s">
        <v>5511</v>
      </c>
      <c r="F422" s="2"/>
      <c r="G422" s="7"/>
      <c r="H422" s="5"/>
      <c r="I422">
        <v>2</v>
      </c>
      <c r="J422">
        <v>26</v>
      </c>
      <c r="K422" t="s">
        <v>5461</v>
      </c>
      <c r="M422" s="6">
        <v>-2.6170798898071501E-2</v>
      </c>
      <c r="N422" s="6">
        <v>-1.118881118881121E-2</v>
      </c>
      <c r="O422" s="6">
        <v>-2.0775623268697974E-2</v>
      </c>
      <c r="P422">
        <v>2</v>
      </c>
      <c r="Q422">
        <v>1</v>
      </c>
      <c r="U422">
        <v>0</v>
      </c>
      <c r="V422" s="5">
        <v>-1.2344635555922636</v>
      </c>
      <c r="W422">
        <v>0</v>
      </c>
      <c r="X422">
        <v>2</v>
      </c>
      <c r="Y422">
        <v>3</v>
      </c>
      <c r="Z422">
        <v>9</v>
      </c>
      <c r="AA422">
        <v>4</v>
      </c>
      <c r="AB422">
        <v>4</v>
      </c>
      <c r="AC422">
        <v>1</v>
      </c>
    </row>
    <row r="423" spans="1:29">
      <c r="A423">
        <v>13208</v>
      </c>
      <c r="B423" s="1">
        <v>43007</v>
      </c>
      <c r="C423" t="s">
        <v>5512</v>
      </c>
      <c r="D423" t="s">
        <v>5513</v>
      </c>
      <c r="F423" s="2"/>
      <c r="G423" s="7"/>
      <c r="H423" s="5"/>
      <c r="I423">
        <v>2</v>
      </c>
      <c r="J423">
        <v>26</v>
      </c>
      <c r="K423" t="s">
        <v>5461</v>
      </c>
      <c r="L423">
        <v>1</v>
      </c>
      <c r="M423" s="6">
        <v>3.2544378698224907E-2</v>
      </c>
      <c r="N423" s="6">
        <v>-6.1323292092522963E-2</v>
      </c>
      <c r="O423" s="6">
        <v>-0.11241098677517813</v>
      </c>
      <c r="P423">
        <v>0</v>
      </c>
      <c r="Q423">
        <v>5</v>
      </c>
      <c r="R423">
        <v>0</v>
      </c>
      <c r="S423">
        <v>3</v>
      </c>
      <c r="T423">
        <v>9</v>
      </c>
      <c r="U423">
        <v>4</v>
      </c>
      <c r="V423" s="5">
        <v>-1.2587687621997932</v>
      </c>
      <c r="W423">
        <v>2</v>
      </c>
      <c r="X423">
        <v>3</v>
      </c>
      <c r="Y423">
        <v>1</v>
      </c>
      <c r="Z423">
        <v>1</v>
      </c>
      <c r="AA423">
        <v>1</v>
      </c>
      <c r="AB423">
        <v>9</v>
      </c>
      <c r="AC423">
        <v>1</v>
      </c>
    </row>
    <row r="424" spans="1:29">
      <c r="A424">
        <v>6139</v>
      </c>
      <c r="B424" s="1">
        <v>43007</v>
      </c>
      <c r="C424" t="s">
        <v>5514</v>
      </c>
      <c r="D424" t="s">
        <v>5515</v>
      </c>
      <c r="F424" s="2"/>
      <c r="G424" s="7"/>
      <c r="H424" s="5"/>
      <c r="I424">
        <v>2</v>
      </c>
      <c r="J424">
        <v>26</v>
      </c>
      <c r="K424" t="s">
        <v>5494</v>
      </c>
      <c r="L424">
        <v>4</v>
      </c>
      <c r="M424" s="6">
        <v>-0.1438217420661716</v>
      </c>
      <c r="N424" s="6">
        <v>-0.16082064857710121</v>
      </c>
      <c r="O424" s="6">
        <v>0.10936132983377078</v>
      </c>
      <c r="P424">
        <v>0</v>
      </c>
      <c r="Q424">
        <v>6</v>
      </c>
      <c r="R424">
        <v>1</v>
      </c>
      <c r="S424">
        <v>4</v>
      </c>
      <c r="T424">
        <v>8</v>
      </c>
      <c r="U424">
        <v>1</v>
      </c>
      <c r="V424" s="5">
        <v>-1.2894087737753048</v>
      </c>
      <c r="W424">
        <v>0</v>
      </c>
      <c r="X424">
        <v>3</v>
      </c>
      <c r="Y424">
        <v>4</v>
      </c>
      <c r="Z424">
        <v>8</v>
      </c>
      <c r="AA424">
        <v>2</v>
      </c>
      <c r="AB424">
        <v>9</v>
      </c>
      <c r="AC424">
        <v>1</v>
      </c>
    </row>
    <row r="425" spans="1:29">
      <c r="A425">
        <v>10863</v>
      </c>
      <c r="B425" s="1">
        <v>43007</v>
      </c>
      <c r="C425" t="s">
        <v>5516</v>
      </c>
      <c r="D425" t="s">
        <v>5517</v>
      </c>
      <c r="F425" s="2"/>
      <c r="G425" s="7"/>
      <c r="H425" s="5"/>
      <c r="I425">
        <v>2</v>
      </c>
      <c r="J425">
        <v>26</v>
      </c>
      <c r="K425" t="s">
        <v>5461</v>
      </c>
      <c r="L425">
        <v>5</v>
      </c>
      <c r="M425" s="6">
        <v>-3.8509316770186319E-2</v>
      </c>
      <c r="N425" s="6">
        <v>-6.1818181818181772E-2</v>
      </c>
      <c r="O425" s="6">
        <v>-0.10829493087557596</v>
      </c>
      <c r="P425">
        <v>0</v>
      </c>
      <c r="Q425">
        <v>0</v>
      </c>
      <c r="R425">
        <v>0</v>
      </c>
      <c r="S425">
        <v>2</v>
      </c>
      <c r="T425">
        <v>7</v>
      </c>
      <c r="U425">
        <v>6</v>
      </c>
      <c r="V425" s="5">
        <v>-1.3618974744531986</v>
      </c>
      <c r="W425">
        <v>1</v>
      </c>
      <c r="X425">
        <v>2</v>
      </c>
      <c r="Y425">
        <v>9</v>
      </c>
      <c r="Z425">
        <v>3</v>
      </c>
      <c r="AA425">
        <v>0</v>
      </c>
      <c r="AB425">
        <v>8</v>
      </c>
      <c r="AC425">
        <v>0</v>
      </c>
    </row>
    <row r="426" spans="1:29">
      <c r="A426">
        <v>1288</v>
      </c>
      <c r="B426" s="1">
        <v>43007</v>
      </c>
      <c r="C426" t="s">
        <v>5518</v>
      </c>
      <c r="D426" t="s">
        <v>5519</v>
      </c>
      <c r="F426" s="2"/>
      <c r="G426" s="7"/>
      <c r="H426" s="5"/>
      <c r="I426">
        <v>2</v>
      </c>
      <c r="J426">
        <v>26</v>
      </c>
      <c r="K426" t="s">
        <v>5219</v>
      </c>
      <c r="M426" s="6">
        <v>5.0397877984084793E-2</v>
      </c>
      <c r="N426" s="6">
        <v>2.5316455696202667E-3</v>
      </c>
      <c r="O426" s="6">
        <v>2.5316455696202667E-3</v>
      </c>
      <c r="P426">
        <v>1</v>
      </c>
      <c r="Q426">
        <v>3</v>
      </c>
      <c r="U426">
        <v>0</v>
      </c>
      <c r="V426" s="5">
        <v>-1.4109531815087821</v>
      </c>
      <c r="W426">
        <v>0</v>
      </c>
      <c r="X426">
        <v>0</v>
      </c>
      <c r="Y426">
        <v>0</v>
      </c>
      <c r="Z426">
        <v>0</v>
      </c>
      <c r="AA426">
        <v>4</v>
      </c>
      <c r="AB426">
        <v>4</v>
      </c>
      <c r="AC426">
        <v>0</v>
      </c>
    </row>
    <row r="427" spans="1:29">
      <c r="A427">
        <v>4687</v>
      </c>
      <c r="B427" s="1">
        <v>43007</v>
      </c>
      <c r="C427" t="s">
        <v>5520</v>
      </c>
      <c r="D427" t="s">
        <v>5521</v>
      </c>
      <c r="F427" s="2"/>
      <c r="G427" s="7"/>
      <c r="H427" s="5"/>
      <c r="I427">
        <v>2</v>
      </c>
      <c r="J427">
        <v>26</v>
      </c>
      <c r="K427" t="s">
        <v>5461</v>
      </c>
      <c r="L427">
        <v>1</v>
      </c>
      <c r="M427" s="6">
        <v>-5.1705170517051702E-2</v>
      </c>
      <c r="N427" s="6">
        <v>-9.7382198952879584E-2</v>
      </c>
      <c r="O427" s="6">
        <v>-4.2222222222222272E-2</v>
      </c>
      <c r="P427">
        <v>1</v>
      </c>
      <c r="Q427">
        <v>2</v>
      </c>
      <c r="R427">
        <v>1</v>
      </c>
      <c r="S427">
        <v>6</v>
      </c>
      <c r="T427">
        <v>9</v>
      </c>
      <c r="U427">
        <v>1</v>
      </c>
      <c r="V427" s="5">
        <v>-1.4152773526923126</v>
      </c>
      <c r="W427">
        <v>0</v>
      </c>
      <c r="X427">
        <v>0</v>
      </c>
      <c r="Y427">
        <v>6</v>
      </c>
      <c r="Z427">
        <v>3</v>
      </c>
      <c r="AA427">
        <v>2</v>
      </c>
      <c r="AB427">
        <v>9</v>
      </c>
      <c r="AC427">
        <v>0</v>
      </c>
    </row>
    <row r="428" spans="1:29">
      <c r="A428">
        <v>436</v>
      </c>
      <c r="B428" s="1">
        <v>43007</v>
      </c>
      <c r="C428" t="s">
        <v>5522</v>
      </c>
      <c r="D428" t="s">
        <v>5523</v>
      </c>
      <c r="F428" s="2"/>
      <c r="G428" s="7"/>
      <c r="H428" s="5"/>
      <c r="I428">
        <v>2</v>
      </c>
      <c r="J428">
        <v>26</v>
      </c>
      <c r="K428" t="s">
        <v>5219</v>
      </c>
      <c r="L428">
        <v>2</v>
      </c>
      <c r="M428" s="6">
        <v>-3.3608490566037763E-2</v>
      </c>
      <c r="N428" s="6">
        <v>-6.5564424173318092E-2</v>
      </c>
      <c r="O428" s="6">
        <v>-4.7646717024985463E-2</v>
      </c>
      <c r="P428">
        <v>0</v>
      </c>
      <c r="Q428">
        <v>1</v>
      </c>
      <c r="R428">
        <v>1</v>
      </c>
      <c r="S428">
        <v>0</v>
      </c>
      <c r="T428">
        <v>1</v>
      </c>
      <c r="U428">
        <v>2</v>
      </c>
      <c r="V428" s="5">
        <v>-1.4596996495007268</v>
      </c>
      <c r="W428">
        <v>1</v>
      </c>
      <c r="X428">
        <v>5</v>
      </c>
      <c r="Y428">
        <v>6</v>
      </c>
      <c r="Z428">
        <v>3</v>
      </c>
      <c r="AA428">
        <v>0</v>
      </c>
      <c r="AB428">
        <v>2</v>
      </c>
      <c r="AC428">
        <v>0</v>
      </c>
    </row>
    <row r="429" spans="1:29">
      <c r="A429">
        <v>1194</v>
      </c>
      <c r="B429" s="1">
        <v>43007</v>
      </c>
      <c r="C429" t="s">
        <v>5524</v>
      </c>
      <c r="D429" t="s">
        <v>5525</v>
      </c>
      <c r="F429" s="2"/>
      <c r="G429" s="7"/>
      <c r="H429" s="5"/>
      <c r="I429">
        <v>2</v>
      </c>
      <c r="J429">
        <v>26</v>
      </c>
      <c r="K429" t="s">
        <v>5472</v>
      </c>
      <c r="L429">
        <v>2</v>
      </c>
      <c r="M429" s="6">
        <v>-5.8892128279883105E-2</v>
      </c>
      <c r="N429" s="6">
        <v>-0.1364365971107544</v>
      </c>
      <c r="O429" s="6">
        <v>-5.669199298655736E-2</v>
      </c>
      <c r="P429">
        <v>1</v>
      </c>
      <c r="Q429">
        <v>4</v>
      </c>
      <c r="R429">
        <v>1</v>
      </c>
      <c r="S429">
        <v>5</v>
      </c>
      <c r="T429">
        <v>9</v>
      </c>
      <c r="U429">
        <v>1</v>
      </c>
      <c r="V429" s="5">
        <v>-1.4867919089754518</v>
      </c>
      <c r="W429">
        <v>1</v>
      </c>
      <c r="X429">
        <v>0</v>
      </c>
      <c r="Y429">
        <v>0</v>
      </c>
      <c r="Z429">
        <v>9</v>
      </c>
      <c r="AA429">
        <v>2</v>
      </c>
      <c r="AB429">
        <v>8</v>
      </c>
      <c r="AC429">
        <v>0</v>
      </c>
    </row>
    <row r="430" spans="1:29">
      <c r="A430">
        <v>2692</v>
      </c>
      <c r="B430" s="1">
        <v>43007</v>
      </c>
      <c r="C430" t="s">
        <v>5526</v>
      </c>
      <c r="D430" t="s">
        <v>5527</v>
      </c>
      <c r="F430" s="2"/>
      <c r="G430" s="7"/>
      <c r="H430" s="5"/>
      <c r="I430">
        <v>2</v>
      </c>
      <c r="J430">
        <v>26</v>
      </c>
      <c r="K430" t="s">
        <v>5219</v>
      </c>
      <c r="L430">
        <v>2</v>
      </c>
      <c r="M430" s="6">
        <v>-6.274131274131256E-2</v>
      </c>
      <c r="N430" s="6">
        <v>-7.8747628083491228E-2</v>
      </c>
      <c r="O430" s="6">
        <v>-1.6210739614994751E-2</v>
      </c>
      <c r="P430">
        <v>0</v>
      </c>
      <c r="Q430">
        <v>3</v>
      </c>
      <c r="R430">
        <v>0</v>
      </c>
      <c r="S430">
        <v>2</v>
      </c>
      <c r="T430">
        <v>7</v>
      </c>
      <c r="U430">
        <v>4</v>
      </c>
      <c r="V430" s="5">
        <v>-1.5293462935989084</v>
      </c>
      <c r="W430">
        <v>4</v>
      </c>
      <c r="X430">
        <v>0</v>
      </c>
      <c r="Y430">
        <v>4</v>
      </c>
      <c r="Z430">
        <v>1</v>
      </c>
      <c r="AA430">
        <v>0</v>
      </c>
      <c r="AB430">
        <v>6</v>
      </c>
      <c r="AC430">
        <v>0</v>
      </c>
    </row>
    <row r="431" spans="1:29">
      <c r="A431">
        <v>1284</v>
      </c>
      <c r="B431" s="1">
        <v>43007</v>
      </c>
      <c r="C431" t="s">
        <v>5528</v>
      </c>
      <c r="D431" t="s">
        <v>5529</v>
      </c>
      <c r="F431" s="2"/>
      <c r="G431" s="7"/>
      <c r="H431" s="5"/>
      <c r="I431">
        <v>2</v>
      </c>
      <c r="J431">
        <v>26</v>
      </c>
      <c r="K431" t="s">
        <v>5499</v>
      </c>
      <c r="M431" s="6">
        <v>-4.1436464088399072E-3</v>
      </c>
      <c r="N431" s="6">
        <v>-2.4357239512855178E-2</v>
      </c>
      <c r="O431" s="6">
        <v>2.8530670470756192E-2</v>
      </c>
      <c r="P431">
        <v>1</v>
      </c>
      <c r="Q431">
        <v>3</v>
      </c>
      <c r="U431">
        <v>0</v>
      </c>
      <c r="V431" s="5">
        <v>-1.5682268961437682</v>
      </c>
      <c r="W431">
        <v>0</v>
      </c>
      <c r="X431">
        <v>0</v>
      </c>
      <c r="Y431">
        <v>1</v>
      </c>
      <c r="Z431">
        <v>3</v>
      </c>
      <c r="AA431">
        <v>4</v>
      </c>
      <c r="AB431">
        <v>4</v>
      </c>
      <c r="AC431">
        <v>0</v>
      </c>
    </row>
    <row r="432" spans="1:29">
      <c r="A432">
        <v>35850</v>
      </c>
      <c r="B432" s="1">
        <v>43007</v>
      </c>
      <c r="C432" t="s">
        <v>5530</v>
      </c>
      <c r="D432" t="s">
        <v>5531</v>
      </c>
      <c r="F432" s="2"/>
      <c r="G432" s="7"/>
      <c r="H432" s="5"/>
      <c r="I432">
        <v>2</v>
      </c>
      <c r="J432">
        <v>26</v>
      </c>
      <c r="K432" t="s">
        <v>5461</v>
      </c>
      <c r="L432">
        <v>1</v>
      </c>
      <c r="M432" s="6">
        <v>-5.4249547920434016E-2</v>
      </c>
      <c r="N432" s="6">
        <v>-1.8761726078799223E-2</v>
      </c>
      <c r="O432" s="6">
        <v>-7.5971731448763347E-2</v>
      </c>
      <c r="P432">
        <v>0</v>
      </c>
      <c r="Q432">
        <v>3</v>
      </c>
      <c r="R432">
        <v>0</v>
      </c>
      <c r="S432">
        <v>4</v>
      </c>
      <c r="T432">
        <v>9</v>
      </c>
      <c r="U432">
        <v>1</v>
      </c>
      <c r="V432" s="5">
        <v>-1.5990653903742009</v>
      </c>
      <c r="W432">
        <v>1</v>
      </c>
      <c r="X432">
        <v>3</v>
      </c>
      <c r="Y432">
        <v>0</v>
      </c>
      <c r="Z432">
        <v>2</v>
      </c>
      <c r="AA432">
        <v>1</v>
      </c>
      <c r="AB432">
        <v>9</v>
      </c>
      <c r="AC432">
        <v>0</v>
      </c>
    </row>
    <row r="433" spans="1:29">
      <c r="A433">
        <v>5199</v>
      </c>
      <c r="B433" s="1">
        <v>43007</v>
      </c>
      <c r="C433" t="s">
        <v>5532</v>
      </c>
      <c r="D433" t="s">
        <v>5533</v>
      </c>
      <c r="F433" s="2"/>
      <c r="G433" s="7"/>
      <c r="H433" s="5"/>
      <c r="I433">
        <v>2</v>
      </c>
      <c r="J433">
        <v>26</v>
      </c>
      <c r="K433" t="s">
        <v>5219</v>
      </c>
      <c r="L433">
        <v>3</v>
      </c>
      <c r="M433" s="6">
        <v>1.564027370478982E-2</v>
      </c>
      <c r="N433" s="6">
        <v>-2.8063610851262744E-2</v>
      </c>
      <c r="O433" s="6">
        <v>-1.0476190476190528E-2</v>
      </c>
      <c r="P433">
        <v>1</v>
      </c>
      <c r="Q433">
        <v>4</v>
      </c>
      <c r="R433">
        <v>0</v>
      </c>
      <c r="S433">
        <v>2</v>
      </c>
      <c r="T433">
        <v>9</v>
      </c>
      <c r="U433">
        <v>0</v>
      </c>
      <c r="V433" s="5">
        <v>-1.6030582782077618</v>
      </c>
      <c r="W433">
        <v>2</v>
      </c>
      <c r="X433">
        <v>0</v>
      </c>
      <c r="Y433">
        <v>4</v>
      </c>
      <c r="Z433">
        <v>1</v>
      </c>
      <c r="AA433">
        <v>0</v>
      </c>
      <c r="AB433">
        <v>8</v>
      </c>
      <c r="AC433">
        <v>0</v>
      </c>
    </row>
    <row r="434" spans="1:29">
      <c r="A434">
        <v>2715</v>
      </c>
      <c r="B434" s="1">
        <v>43007</v>
      </c>
      <c r="C434" t="s">
        <v>5534</v>
      </c>
      <c r="D434" t="s">
        <v>5535</v>
      </c>
      <c r="F434" s="2"/>
      <c r="G434" s="7"/>
      <c r="H434" s="5"/>
      <c r="I434">
        <v>2</v>
      </c>
      <c r="J434">
        <v>26</v>
      </c>
      <c r="K434" t="s">
        <v>5472</v>
      </c>
      <c r="L434">
        <v>4</v>
      </c>
      <c r="M434" s="6">
        <v>-5.3475935828876997E-2</v>
      </c>
      <c r="N434" s="6">
        <v>-9.6938775510204134E-2</v>
      </c>
      <c r="O434" s="6">
        <v>9.5975232198142413E-2</v>
      </c>
      <c r="P434">
        <v>0</v>
      </c>
      <c r="Q434">
        <v>2</v>
      </c>
      <c r="R434">
        <v>0</v>
      </c>
      <c r="S434">
        <v>2</v>
      </c>
      <c r="T434">
        <v>8</v>
      </c>
      <c r="U434">
        <v>6</v>
      </c>
      <c r="V434" s="5">
        <v>-1.7666875499527472</v>
      </c>
      <c r="W434">
        <v>1</v>
      </c>
      <c r="X434">
        <v>1</v>
      </c>
      <c r="Y434">
        <v>3</v>
      </c>
      <c r="Z434">
        <v>2</v>
      </c>
      <c r="AA434">
        <v>0</v>
      </c>
      <c r="AB434">
        <v>8</v>
      </c>
      <c r="AC434">
        <v>0</v>
      </c>
    </row>
    <row r="435" spans="1:29">
      <c r="A435">
        <v>14945</v>
      </c>
      <c r="B435" s="1">
        <v>43007</v>
      </c>
      <c r="C435" t="s">
        <v>5536</v>
      </c>
      <c r="D435" t="s">
        <v>5537</v>
      </c>
      <c r="F435" s="2"/>
      <c r="G435" s="7"/>
      <c r="H435" s="5"/>
      <c r="I435">
        <v>2</v>
      </c>
      <c r="J435">
        <v>26</v>
      </c>
      <c r="K435" t="s">
        <v>5461</v>
      </c>
      <c r="L435">
        <v>3</v>
      </c>
      <c r="M435" s="6">
        <v>-4.4395116537180979E-2</v>
      </c>
      <c r="N435" s="6">
        <v>-0.20351526364477357</v>
      </c>
      <c r="O435" s="6">
        <v>4.4902912621359148E-2</v>
      </c>
      <c r="P435">
        <v>1</v>
      </c>
      <c r="Q435">
        <v>1</v>
      </c>
      <c r="R435">
        <v>0</v>
      </c>
      <c r="S435">
        <v>2</v>
      </c>
      <c r="T435">
        <v>8</v>
      </c>
      <c r="U435">
        <v>1</v>
      </c>
      <c r="V435" s="5">
        <v>-1.9452487781150696</v>
      </c>
      <c r="W435">
        <v>1</v>
      </c>
      <c r="X435">
        <v>0</v>
      </c>
      <c r="Y435">
        <v>6</v>
      </c>
      <c r="Z435">
        <v>9</v>
      </c>
      <c r="AA435">
        <v>0</v>
      </c>
      <c r="AB435">
        <v>9</v>
      </c>
      <c r="AC435">
        <v>0</v>
      </c>
    </row>
    <row r="436" spans="1:29">
      <c r="A436">
        <v>494</v>
      </c>
      <c r="B436" s="1">
        <v>43007</v>
      </c>
      <c r="C436" t="s">
        <v>5538</v>
      </c>
      <c r="D436" t="s">
        <v>5539</v>
      </c>
      <c r="F436" s="2"/>
      <c r="G436" s="7"/>
      <c r="H436" s="5"/>
      <c r="I436">
        <v>2</v>
      </c>
      <c r="J436">
        <v>26</v>
      </c>
      <c r="K436" t="s">
        <v>5461</v>
      </c>
      <c r="M436" s="6">
        <v>-6.8200493015612151E-2</v>
      </c>
      <c r="N436" s="6">
        <v>-0.16124260355029585</v>
      </c>
      <c r="O436" s="6">
        <v>-9.4249201277955219E-2</v>
      </c>
      <c r="P436">
        <v>1</v>
      </c>
      <c r="Q436">
        <v>2</v>
      </c>
      <c r="U436">
        <v>0</v>
      </c>
      <c r="V436" s="5">
        <v>-1.985800863974077</v>
      </c>
      <c r="W436">
        <v>0</v>
      </c>
      <c r="X436">
        <v>0</v>
      </c>
      <c r="Y436">
        <v>0</v>
      </c>
      <c r="Z436">
        <v>3</v>
      </c>
      <c r="AA436">
        <v>4</v>
      </c>
      <c r="AB436">
        <v>4</v>
      </c>
      <c r="AC436">
        <v>0</v>
      </c>
    </row>
    <row r="437" spans="1:29">
      <c r="A437">
        <v>1644</v>
      </c>
      <c r="B437" s="1">
        <v>43007</v>
      </c>
      <c r="C437" t="s">
        <v>5540</v>
      </c>
      <c r="D437" t="s">
        <v>5541</v>
      </c>
      <c r="F437" s="2"/>
      <c r="G437" s="7"/>
      <c r="H437" s="5"/>
      <c r="I437">
        <v>2</v>
      </c>
      <c r="J437">
        <v>26</v>
      </c>
      <c r="K437" t="s">
        <v>5472</v>
      </c>
      <c r="L437">
        <v>2</v>
      </c>
      <c r="M437" s="6">
        <v>7.8947368421052655E-2</v>
      </c>
      <c r="N437" s="6">
        <v>4.237288135593209E-2</v>
      </c>
      <c r="O437" s="6">
        <v>4.6808510638298051E-2</v>
      </c>
      <c r="P437">
        <v>0</v>
      </c>
      <c r="Q437">
        <v>2</v>
      </c>
      <c r="R437">
        <v>0</v>
      </c>
      <c r="S437">
        <v>0</v>
      </c>
      <c r="T437">
        <v>7</v>
      </c>
      <c r="U437">
        <v>2</v>
      </c>
      <c r="V437" s="5">
        <v>-2.145464072509994</v>
      </c>
      <c r="W437">
        <v>1</v>
      </c>
      <c r="X437">
        <v>1</v>
      </c>
      <c r="Y437">
        <v>8</v>
      </c>
      <c r="Z437">
        <v>0</v>
      </c>
      <c r="AA437">
        <v>0</v>
      </c>
      <c r="AB437">
        <v>7</v>
      </c>
      <c r="AC437">
        <v>0</v>
      </c>
    </row>
    <row r="438" spans="1:29">
      <c r="A438">
        <v>1212</v>
      </c>
      <c r="B438" s="1">
        <v>43007</v>
      </c>
      <c r="C438" t="s">
        <v>5542</v>
      </c>
      <c r="D438" t="s">
        <v>5543</v>
      </c>
      <c r="E438" t="s">
        <v>4630</v>
      </c>
      <c r="F438" s="2">
        <v>0.5</v>
      </c>
      <c r="G438" s="7"/>
      <c r="H438" s="5">
        <v>0.33163999999999999</v>
      </c>
      <c r="I438">
        <v>2</v>
      </c>
      <c r="J438">
        <v>27</v>
      </c>
      <c r="K438" t="s">
        <v>5544</v>
      </c>
      <c r="L438">
        <v>10</v>
      </c>
      <c r="M438" s="6">
        <v>2.2335025380710638E-2</v>
      </c>
      <c r="N438" s="6">
        <v>1.3078470824949839E-2</v>
      </c>
      <c r="O438" s="6">
        <v>-4.186489058039955E-2</v>
      </c>
      <c r="P438">
        <v>0</v>
      </c>
      <c r="Q438">
        <v>8</v>
      </c>
      <c r="R438">
        <v>8</v>
      </c>
      <c r="S438">
        <v>5</v>
      </c>
      <c r="T438">
        <v>2</v>
      </c>
      <c r="U438">
        <v>8</v>
      </c>
      <c r="V438" s="5">
        <v>1.8316531203234561</v>
      </c>
      <c r="W438">
        <v>9</v>
      </c>
      <c r="X438">
        <v>5</v>
      </c>
      <c r="Y438">
        <v>3</v>
      </c>
      <c r="Z438">
        <v>6</v>
      </c>
      <c r="AA438">
        <v>7</v>
      </c>
      <c r="AB438">
        <v>1</v>
      </c>
      <c r="AC438">
        <v>9</v>
      </c>
    </row>
    <row r="439" spans="1:29">
      <c r="A439">
        <v>6411</v>
      </c>
      <c r="B439" s="1">
        <v>43007</v>
      </c>
      <c r="C439" t="s">
        <v>5545</v>
      </c>
      <c r="D439" t="s">
        <v>5546</v>
      </c>
      <c r="E439" t="s">
        <v>4630</v>
      </c>
      <c r="F439" s="2">
        <v>0.5</v>
      </c>
      <c r="G439" s="7"/>
      <c r="H439" s="5">
        <v>0.26023000000000002</v>
      </c>
      <c r="I439">
        <v>2</v>
      </c>
      <c r="J439">
        <v>27</v>
      </c>
      <c r="K439" t="s">
        <v>5547</v>
      </c>
      <c r="L439">
        <v>11</v>
      </c>
      <c r="M439" s="6">
        <v>-3.4129692832763903E-3</v>
      </c>
      <c r="N439" s="6">
        <v>8.5501858736059644E-2</v>
      </c>
      <c r="O439" s="6">
        <v>0.26290761645839211</v>
      </c>
      <c r="P439">
        <v>0</v>
      </c>
      <c r="Q439">
        <v>8</v>
      </c>
      <c r="R439">
        <v>8</v>
      </c>
      <c r="S439">
        <v>4</v>
      </c>
      <c r="T439">
        <v>1</v>
      </c>
      <c r="U439">
        <v>6</v>
      </c>
      <c r="V439" s="5">
        <v>1.2997849640734018</v>
      </c>
      <c r="W439">
        <v>7</v>
      </c>
      <c r="X439">
        <v>8</v>
      </c>
      <c r="Y439">
        <v>8</v>
      </c>
      <c r="Z439">
        <v>8</v>
      </c>
      <c r="AA439">
        <v>8</v>
      </c>
      <c r="AB439">
        <v>1</v>
      </c>
      <c r="AC439">
        <v>9</v>
      </c>
    </row>
    <row r="440" spans="1:29">
      <c r="A440">
        <v>7173</v>
      </c>
      <c r="B440" s="1">
        <v>43007</v>
      </c>
      <c r="C440" t="s">
        <v>5548</v>
      </c>
      <c r="D440" t="s">
        <v>5549</v>
      </c>
      <c r="F440" s="2"/>
      <c r="G440" s="7"/>
      <c r="H440" s="5">
        <v>0.25894</v>
      </c>
      <c r="I440">
        <v>2</v>
      </c>
      <c r="J440">
        <v>27</v>
      </c>
      <c r="K440" t="s">
        <v>5547</v>
      </c>
      <c r="L440">
        <v>2</v>
      </c>
      <c r="M440" s="6">
        <v>9.0686274509804043E-2</v>
      </c>
      <c r="N440" s="6">
        <v>0.11389236545682091</v>
      </c>
      <c r="O440" s="6">
        <v>0.15284974093264259</v>
      </c>
      <c r="P440">
        <v>1</v>
      </c>
      <c r="Q440">
        <v>9</v>
      </c>
      <c r="R440">
        <v>0</v>
      </c>
      <c r="S440">
        <v>0</v>
      </c>
      <c r="T440">
        <v>0</v>
      </c>
      <c r="U440">
        <v>0</v>
      </c>
      <c r="V440" s="5">
        <v>-1.4520472159882694</v>
      </c>
      <c r="W440">
        <v>4</v>
      </c>
      <c r="X440">
        <v>3</v>
      </c>
      <c r="Y440">
        <v>3</v>
      </c>
      <c r="Z440">
        <v>2</v>
      </c>
      <c r="AA440">
        <v>0</v>
      </c>
      <c r="AB440">
        <v>1</v>
      </c>
      <c r="AC440">
        <v>0</v>
      </c>
    </row>
    <row r="441" spans="1:29">
      <c r="A441">
        <v>1542</v>
      </c>
      <c r="B441" s="1">
        <v>43007</v>
      </c>
      <c r="C441" t="s">
        <v>5550</v>
      </c>
      <c r="D441" t="s">
        <v>5551</v>
      </c>
      <c r="F441" s="2"/>
      <c r="G441" s="7"/>
      <c r="H441" s="5">
        <v>0.21107999999999999</v>
      </c>
      <c r="I441">
        <v>2</v>
      </c>
      <c r="J441">
        <v>27</v>
      </c>
      <c r="K441" t="s">
        <v>5552</v>
      </c>
      <c r="L441">
        <v>17</v>
      </c>
      <c r="M441" s="6">
        <v>-1.0532475131656005E-2</v>
      </c>
      <c r="N441" s="6">
        <v>8.9498806682577481E-3</v>
      </c>
      <c r="O441" s="6">
        <v>-2.8160919540229812E-2</v>
      </c>
      <c r="P441">
        <v>0</v>
      </c>
      <c r="Q441">
        <v>8</v>
      </c>
      <c r="R441">
        <v>5</v>
      </c>
      <c r="S441">
        <v>3</v>
      </c>
      <c r="T441">
        <v>3</v>
      </c>
      <c r="U441">
        <v>8</v>
      </c>
      <c r="V441" s="5">
        <v>0.27378416827874746</v>
      </c>
      <c r="W441">
        <v>5</v>
      </c>
      <c r="X441">
        <v>9</v>
      </c>
      <c r="Y441">
        <v>2</v>
      </c>
      <c r="Z441">
        <v>3</v>
      </c>
      <c r="AA441">
        <v>3</v>
      </c>
      <c r="AB441">
        <v>3</v>
      </c>
      <c r="AC441">
        <v>6</v>
      </c>
    </row>
    <row r="442" spans="1:29">
      <c r="A442">
        <v>4699</v>
      </c>
      <c r="B442" s="1">
        <v>43007</v>
      </c>
      <c r="C442" t="s">
        <v>5553</v>
      </c>
      <c r="D442" t="s">
        <v>5554</v>
      </c>
      <c r="F442" s="2"/>
      <c r="G442" s="7"/>
      <c r="H442" s="5">
        <v>0.13929</v>
      </c>
      <c r="I442">
        <v>2</v>
      </c>
      <c r="J442">
        <v>27</v>
      </c>
      <c r="K442" t="s">
        <v>5544</v>
      </c>
      <c r="L442">
        <v>20</v>
      </c>
      <c r="M442" s="6">
        <v>-3.8449006190941715E-2</v>
      </c>
      <c r="N442" s="6">
        <v>-7.8963795255930003E-2</v>
      </c>
      <c r="O442" s="6">
        <v>-0.17936596218020018</v>
      </c>
      <c r="P442">
        <v>0</v>
      </c>
      <c r="Q442">
        <v>7</v>
      </c>
      <c r="R442">
        <v>6</v>
      </c>
      <c r="S442">
        <v>6</v>
      </c>
      <c r="T442">
        <v>5</v>
      </c>
      <c r="U442">
        <v>4</v>
      </c>
      <c r="V442" s="5">
        <v>0.22636244193332722</v>
      </c>
      <c r="W442">
        <v>3</v>
      </c>
      <c r="X442">
        <v>6</v>
      </c>
      <c r="Y442">
        <v>4</v>
      </c>
      <c r="Z442">
        <v>2</v>
      </c>
      <c r="AA442">
        <v>8</v>
      </c>
      <c r="AB442">
        <v>8</v>
      </c>
      <c r="AC442">
        <v>6</v>
      </c>
    </row>
    <row r="443" spans="1:29">
      <c r="A443">
        <v>9367</v>
      </c>
      <c r="B443" s="1">
        <v>43007</v>
      </c>
      <c r="C443" t="s">
        <v>5555</v>
      </c>
      <c r="D443" t="s">
        <v>5556</v>
      </c>
      <c r="F443" s="2"/>
      <c r="G443" s="7"/>
      <c r="H443" s="5">
        <v>9.3247999999999998E-2</v>
      </c>
      <c r="I443">
        <v>2</v>
      </c>
      <c r="J443">
        <v>27</v>
      </c>
      <c r="K443" t="s">
        <v>5544</v>
      </c>
      <c r="L443">
        <v>4</v>
      </c>
      <c r="M443" s="6">
        <v>-2.0251113811259325E-3</v>
      </c>
      <c r="N443" s="6">
        <v>0.11091073038773658</v>
      </c>
      <c r="O443" s="6">
        <v>0.25458248472505107</v>
      </c>
      <c r="P443">
        <v>0</v>
      </c>
      <c r="Q443">
        <v>8</v>
      </c>
      <c r="R443">
        <v>7</v>
      </c>
      <c r="S443">
        <v>4</v>
      </c>
      <c r="T443">
        <v>2</v>
      </c>
      <c r="U443">
        <v>6</v>
      </c>
      <c r="V443" s="5">
        <v>0.56892647823429776</v>
      </c>
      <c r="W443">
        <v>7</v>
      </c>
      <c r="X443">
        <v>7</v>
      </c>
      <c r="Y443">
        <v>2</v>
      </c>
      <c r="Z443">
        <v>6</v>
      </c>
      <c r="AA443">
        <v>6</v>
      </c>
      <c r="AB443">
        <v>2</v>
      </c>
      <c r="AC443">
        <v>6</v>
      </c>
    </row>
    <row r="444" spans="1:29">
      <c r="A444">
        <v>147</v>
      </c>
      <c r="B444" s="1">
        <v>43007</v>
      </c>
      <c r="C444" t="s">
        <v>5557</v>
      </c>
      <c r="D444" t="s">
        <v>5558</v>
      </c>
      <c r="E444" t="s">
        <v>4630</v>
      </c>
      <c r="F444" s="2">
        <v>0.75</v>
      </c>
      <c r="G444" s="7">
        <v>7.969380460780497E-3</v>
      </c>
      <c r="H444" s="5"/>
      <c r="I444">
        <v>2</v>
      </c>
      <c r="J444">
        <v>27</v>
      </c>
      <c r="K444" t="s">
        <v>5544</v>
      </c>
      <c r="L444">
        <v>10</v>
      </c>
      <c r="M444" s="6">
        <v>-4.5028142589118247E-2</v>
      </c>
      <c r="N444" s="6">
        <v>-7.8455039227519618E-2</v>
      </c>
      <c r="O444" s="6">
        <v>-9.805079740106315E-2</v>
      </c>
      <c r="P444">
        <v>0</v>
      </c>
      <c r="Q444">
        <v>5</v>
      </c>
      <c r="R444">
        <v>8</v>
      </c>
      <c r="S444">
        <v>8</v>
      </c>
      <c r="T444">
        <v>4</v>
      </c>
      <c r="U444">
        <v>4</v>
      </c>
      <c r="V444" s="5">
        <v>1.6253990472325279</v>
      </c>
      <c r="W444">
        <v>7</v>
      </c>
      <c r="X444">
        <v>9</v>
      </c>
      <c r="Y444">
        <v>5</v>
      </c>
      <c r="Z444">
        <v>3</v>
      </c>
      <c r="AA444">
        <v>9</v>
      </c>
      <c r="AB444">
        <v>6</v>
      </c>
      <c r="AC444">
        <v>9</v>
      </c>
    </row>
    <row r="445" spans="1:29">
      <c r="A445">
        <v>1435</v>
      </c>
      <c r="B445" s="1">
        <v>43007</v>
      </c>
      <c r="C445" t="s">
        <v>5559</v>
      </c>
      <c r="D445" t="s">
        <v>5560</v>
      </c>
      <c r="F445" s="2"/>
      <c r="G445" s="7"/>
      <c r="H445" s="5"/>
      <c r="I445">
        <v>2</v>
      </c>
      <c r="J445">
        <v>27</v>
      </c>
      <c r="K445" t="s">
        <v>5544</v>
      </c>
      <c r="L445">
        <v>10</v>
      </c>
      <c r="M445" s="6">
        <v>-3.7803780378037777E-2</v>
      </c>
      <c r="N445" s="6">
        <v>-0.10016835016835035</v>
      </c>
      <c r="O445" s="6">
        <v>-0.20873427091043673</v>
      </c>
      <c r="P445">
        <v>0</v>
      </c>
      <c r="Q445">
        <v>5</v>
      </c>
      <c r="R445">
        <v>9</v>
      </c>
      <c r="S445">
        <v>5</v>
      </c>
      <c r="T445">
        <v>1</v>
      </c>
      <c r="U445">
        <v>0</v>
      </c>
      <c r="V445" s="5">
        <v>1.0814749112042599</v>
      </c>
      <c r="W445">
        <v>7</v>
      </c>
      <c r="X445">
        <v>9</v>
      </c>
      <c r="Y445">
        <v>7</v>
      </c>
      <c r="Z445">
        <v>8</v>
      </c>
      <c r="AA445">
        <v>7</v>
      </c>
      <c r="AB445">
        <v>2</v>
      </c>
      <c r="AC445">
        <v>8</v>
      </c>
    </row>
    <row r="446" spans="1:29">
      <c r="A446">
        <v>1703</v>
      </c>
      <c r="B446" s="1">
        <v>43007</v>
      </c>
      <c r="C446" t="s">
        <v>5561</v>
      </c>
      <c r="D446" t="s">
        <v>5562</v>
      </c>
      <c r="F446" s="2"/>
      <c r="G446" s="7"/>
      <c r="H446" s="5"/>
      <c r="I446">
        <v>2</v>
      </c>
      <c r="J446">
        <v>27</v>
      </c>
      <c r="K446" t="s">
        <v>5547</v>
      </c>
      <c r="L446">
        <v>1</v>
      </c>
      <c r="M446" s="6">
        <v>-5.9523809523809423E-2</v>
      </c>
      <c r="N446" s="6">
        <v>-9.8859315589353458E-2</v>
      </c>
      <c r="O446" s="6">
        <v>-3.8539553752535261E-2</v>
      </c>
      <c r="P446">
        <v>0</v>
      </c>
      <c r="Q446">
        <v>0</v>
      </c>
      <c r="R446">
        <v>8</v>
      </c>
      <c r="S446">
        <v>5</v>
      </c>
      <c r="T446">
        <v>3</v>
      </c>
      <c r="U446">
        <v>8</v>
      </c>
      <c r="V446" s="5">
        <v>1.0250822922430576</v>
      </c>
      <c r="W446">
        <v>8</v>
      </c>
      <c r="X446">
        <v>3</v>
      </c>
      <c r="Y446">
        <v>2</v>
      </c>
      <c r="Z446">
        <v>8</v>
      </c>
      <c r="AA446">
        <v>7</v>
      </c>
      <c r="AB446">
        <v>3</v>
      </c>
      <c r="AC446">
        <v>8</v>
      </c>
    </row>
    <row r="447" spans="1:29">
      <c r="A447">
        <v>11231</v>
      </c>
      <c r="B447" s="1">
        <v>43007</v>
      </c>
      <c r="C447" t="s">
        <v>5563</v>
      </c>
      <c r="D447" t="s">
        <v>5564</v>
      </c>
      <c r="F447" s="2"/>
      <c r="G447" s="7"/>
      <c r="H447" s="5"/>
      <c r="I447">
        <v>2</v>
      </c>
      <c r="J447">
        <v>27</v>
      </c>
      <c r="K447" t="s">
        <v>5547</v>
      </c>
      <c r="L447">
        <v>4</v>
      </c>
      <c r="M447" s="6">
        <v>-3.7313432835820892E-2</v>
      </c>
      <c r="N447" s="6">
        <v>-9.8532494758909905E-2</v>
      </c>
      <c r="O447" s="6">
        <v>1.0180109631949819E-2</v>
      </c>
      <c r="P447">
        <v>0</v>
      </c>
      <c r="Q447">
        <v>4</v>
      </c>
      <c r="R447">
        <v>8</v>
      </c>
      <c r="S447">
        <v>5</v>
      </c>
      <c r="T447">
        <v>3</v>
      </c>
      <c r="U447">
        <v>6</v>
      </c>
      <c r="V447" s="5">
        <v>0.92005215308799837</v>
      </c>
      <c r="W447">
        <v>6</v>
      </c>
      <c r="X447">
        <v>5</v>
      </c>
      <c r="Y447">
        <v>4</v>
      </c>
      <c r="Z447">
        <v>9</v>
      </c>
      <c r="AA447">
        <v>8</v>
      </c>
      <c r="AB447">
        <v>3</v>
      </c>
      <c r="AC447">
        <v>7</v>
      </c>
    </row>
    <row r="448" spans="1:29">
      <c r="A448">
        <v>7388</v>
      </c>
      <c r="B448" s="1">
        <v>43007</v>
      </c>
      <c r="C448" t="s">
        <v>5565</v>
      </c>
      <c r="D448" t="s">
        <v>5566</v>
      </c>
      <c r="F448" s="2"/>
      <c r="G448" s="7"/>
      <c r="H448" s="5"/>
      <c r="I448">
        <v>2</v>
      </c>
      <c r="J448">
        <v>27</v>
      </c>
      <c r="K448" t="s">
        <v>5544</v>
      </c>
      <c r="L448">
        <v>1</v>
      </c>
      <c r="M448" s="6">
        <v>9.2272202998846531E-3</v>
      </c>
      <c r="N448" s="6">
        <v>-2.9933481152993324E-2</v>
      </c>
      <c r="O448" s="6">
        <v>1.1441647597254523E-3</v>
      </c>
      <c r="P448">
        <v>0</v>
      </c>
      <c r="Q448">
        <v>1</v>
      </c>
      <c r="R448">
        <v>7</v>
      </c>
      <c r="S448">
        <v>7</v>
      </c>
      <c r="T448">
        <v>5</v>
      </c>
      <c r="U448">
        <v>6</v>
      </c>
      <c r="V448" s="5">
        <v>0.89112334291225637</v>
      </c>
      <c r="W448">
        <v>7</v>
      </c>
      <c r="X448">
        <v>5</v>
      </c>
      <c r="Y448">
        <v>3</v>
      </c>
      <c r="Z448">
        <v>2</v>
      </c>
      <c r="AA448">
        <v>8</v>
      </c>
      <c r="AB448">
        <v>6</v>
      </c>
      <c r="AC448">
        <v>7</v>
      </c>
    </row>
    <row r="449" spans="1:29">
      <c r="A449">
        <v>9866</v>
      </c>
      <c r="B449" s="1">
        <v>43007</v>
      </c>
      <c r="C449" t="s">
        <v>5567</v>
      </c>
      <c r="D449" t="s">
        <v>5568</v>
      </c>
      <c r="F449" s="2"/>
      <c r="G449" s="7"/>
      <c r="H449" s="5"/>
      <c r="I449">
        <v>2</v>
      </c>
      <c r="J449">
        <v>27</v>
      </c>
      <c r="K449" t="s">
        <v>5544</v>
      </c>
      <c r="L449">
        <v>5</v>
      </c>
      <c r="M449" s="6">
        <v>-9.3109869646181842E-3</v>
      </c>
      <c r="N449" s="6">
        <v>-2.9197080291970767E-2</v>
      </c>
      <c r="O449" s="6">
        <v>-6.338028169014065E-2</v>
      </c>
      <c r="P449">
        <v>0</v>
      </c>
      <c r="Q449">
        <v>7</v>
      </c>
      <c r="R449">
        <v>6</v>
      </c>
      <c r="S449">
        <v>4</v>
      </c>
      <c r="T449">
        <v>3</v>
      </c>
      <c r="U449">
        <v>8</v>
      </c>
      <c r="V449" s="5">
        <v>0.80976634987494633</v>
      </c>
      <c r="W449">
        <v>9</v>
      </c>
      <c r="X449">
        <v>4</v>
      </c>
      <c r="Y449">
        <v>7</v>
      </c>
      <c r="Z449">
        <v>6</v>
      </c>
      <c r="AA449">
        <v>3</v>
      </c>
      <c r="AB449">
        <v>1</v>
      </c>
      <c r="AC449">
        <v>7</v>
      </c>
    </row>
    <row r="450" spans="1:29">
      <c r="A450">
        <v>10635</v>
      </c>
      <c r="B450" s="1">
        <v>43007</v>
      </c>
      <c r="C450" t="s">
        <v>5569</v>
      </c>
      <c r="D450" t="s">
        <v>5570</v>
      </c>
      <c r="F450" s="2"/>
      <c r="G450" s="7"/>
      <c r="H450" s="5"/>
      <c r="I450">
        <v>2</v>
      </c>
      <c r="J450">
        <v>27</v>
      </c>
      <c r="K450" t="s">
        <v>5547</v>
      </c>
      <c r="L450">
        <v>15</v>
      </c>
      <c r="M450" s="6">
        <v>0.10033898305084743</v>
      </c>
      <c r="N450" s="6">
        <v>8.1279147235176596E-2</v>
      </c>
      <c r="O450" s="6">
        <v>0.45299910474485228</v>
      </c>
      <c r="P450">
        <v>0</v>
      </c>
      <c r="Q450">
        <v>9</v>
      </c>
      <c r="R450">
        <v>5</v>
      </c>
      <c r="S450">
        <v>6</v>
      </c>
      <c r="T450">
        <v>6</v>
      </c>
      <c r="U450">
        <v>4</v>
      </c>
      <c r="V450" s="5">
        <v>0.44553080705996884</v>
      </c>
      <c r="W450">
        <v>4</v>
      </c>
      <c r="X450">
        <v>9</v>
      </c>
      <c r="Y450">
        <v>5</v>
      </c>
      <c r="Z450">
        <v>6</v>
      </c>
      <c r="AA450">
        <v>7</v>
      </c>
      <c r="AB450">
        <v>7</v>
      </c>
      <c r="AC450">
        <v>6</v>
      </c>
    </row>
    <row r="451" spans="1:29">
      <c r="A451">
        <v>2906</v>
      </c>
      <c r="B451" s="1">
        <v>43007</v>
      </c>
      <c r="C451" t="s">
        <v>5571</v>
      </c>
      <c r="D451" t="s">
        <v>5572</v>
      </c>
      <c r="F451" s="2"/>
      <c r="G451" s="7"/>
      <c r="H451" s="5"/>
      <c r="I451">
        <v>2</v>
      </c>
      <c r="J451">
        <v>27</v>
      </c>
      <c r="K451" t="s">
        <v>5544</v>
      </c>
      <c r="L451">
        <v>3</v>
      </c>
      <c r="M451" s="6">
        <v>-5.4006968641115094E-2</v>
      </c>
      <c r="N451" s="6">
        <v>-5.0699300699300731E-2</v>
      </c>
      <c r="O451" s="6">
        <v>-9.1240875912410591E-3</v>
      </c>
      <c r="P451">
        <v>0</v>
      </c>
      <c r="Q451">
        <v>1</v>
      </c>
      <c r="R451">
        <v>6</v>
      </c>
      <c r="S451">
        <v>4</v>
      </c>
      <c r="T451">
        <v>2</v>
      </c>
      <c r="U451">
        <v>6</v>
      </c>
      <c r="V451" s="5">
        <v>0.40916359544513253</v>
      </c>
      <c r="W451">
        <v>8</v>
      </c>
      <c r="X451">
        <v>3</v>
      </c>
      <c r="Y451">
        <v>0</v>
      </c>
      <c r="Z451">
        <v>7</v>
      </c>
      <c r="AA451">
        <v>6</v>
      </c>
      <c r="AB451">
        <v>7</v>
      </c>
      <c r="AC451">
        <v>6</v>
      </c>
    </row>
    <row r="452" spans="1:29">
      <c r="A452">
        <v>9771</v>
      </c>
      <c r="B452" s="1">
        <v>43007</v>
      </c>
      <c r="C452" t="s">
        <v>5573</v>
      </c>
      <c r="D452" t="s">
        <v>5574</v>
      </c>
      <c r="F452" s="2"/>
      <c r="G452" s="7"/>
      <c r="H452" s="5"/>
      <c r="I452">
        <v>2</v>
      </c>
      <c r="J452">
        <v>27</v>
      </c>
      <c r="K452" t="s">
        <v>5544</v>
      </c>
      <c r="L452">
        <v>2</v>
      </c>
      <c r="M452" s="6">
        <v>-1.3627514600908497E-2</v>
      </c>
      <c r="N452" s="6">
        <v>-4.4025157232704504E-2</v>
      </c>
      <c r="O452" s="6">
        <v>-1.8087855297157618E-2</v>
      </c>
      <c r="P452">
        <v>0</v>
      </c>
      <c r="Q452">
        <v>5</v>
      </c>
      <c r="R452">
        <v>5</v>
      </c>
      <c r="S452">
        <v>8</v>
      </c>
      <c r="T452">
        <v>7</v>
      </c>
      <c r="U452">
        <v>2</v>
      </c>
      <c r="V452" s="5">
        <v>0.20662352663203185</v>
      </c>
      <c r="W452">
        <v>2</v>
      </c>
      <c r="X452">
        <v>7</v>
      </c>
      <c r="Y452">
        <v>3</v>
      </c>
      <c r="Z452">
        <v>7</v>
      </c>
      <c r="AA452">
        <v>8</v>
      </c>
      <c r="AB452">
        <v>8</v>
      </c>
      <c r="AC452">
        <v>5</v>
      </c>
    </row>
    <row r="453" spans="1:29">
      <c r="A453">
        <v>1676</v>
      </c>
      <c r="B453" s="1">
        <v>43007</v>
      </c>
      <c r="C453" t="s">
        <v>5575</v>
      </c>
      <c r="D453" t="s">
        <v>5576</v>
      </c>
      <c r="F453" s="2"/>
      <c r="G453" s="7"/>
      <c r="H453" s="5"/>
      <c r="I453">
        <v>2</v>
      </c>
      <c r="J453">
        <v>27</v>
      </c>
      <c r="K453" t="s">
        <v>5544</v>
      </c>
      <c r="L453">
        <v>2</v>
      </c>
      <c r="M453" s="6">
        <v>-4.0697674418604723E-2</v>
      </c>
      <c r="N453" s="6">
        <v>-7.4333800841514752E-2</v>
      </c>
      <c r="O453" s="6">
        <v>-6.9111424541608013E-2</v>
      </c>
      <c r="P453">
        <v>0</v>
      </c>
      <c r="Q453">
        <v>3</v>
      </c>
      <c r="R453">
        <v>6</v>
      </c>
      <c r="S453">
        <v>3</v>
      </c>
      <c r="T453">
        <v>2</v>
      </c>
      <c r="U453">
        <v>8</v>
      </c>
      <c r="V453" s="5">
        <v>0.19330141308296755</v>
      </c>
      <c r="W453">
        <v>6</v>
      </c>
      <c r="X453">
        <v>7</v>
      </c>
      <c r="Y453">
        <v>3</v>
      </c>
      <c r="Z453">
        <v>7</v>
      </c>
      <c r="AA453">
        <v>3</v>
      </c>
      <c r="AB453">
        <v>0</v>
      </c>
      <c r="AC453">
        <v>5</v>
      </c>
    </row>
    <row r="454" spans="1:29">
      <c r="A454">
        <v>7302</v>
      </c>
      <c r="B454" s="1">
        <v>43007</v>
      </c>
      <c r="C454" t="s">
        <v>5577</v>
      </c>
      <c r="D454" t="s">
        <v>5578</v>
      </c>
      <c r="F454" s="2"/>
      <c r="G454" s="7"/>
      <c r="H454" s="5"/>
      <c r="I454">
        <v>2</v>
      </c>
      <c r="J454">
        <v>27</v>
      </c>
      <c r="K454" t="s">
        <v>5544</v>
      </c>
      <c r="M454" s="6">
        <v>-6.0665362035225212E-2</v>
      </c>
      <c r="N454" s="6">
        <v>-0.10280373831775713</v>
      </c>
      <c r="O454" s="6">
        <v>-0.12806539509536796</v>
      </c>
      <c r="P454">
        <v>0</v>
      </c>
      <c r="Q454">
        <v>0</v>
      </c>
      <c r="U454">
        <v>6</v>
      </c>
      <c r="V454" s="5">
        <v>9.4064342942691725E-2</v>
      </c>
      <c r="W454">
        <v>5</v>
      </c>
      <c r="X454">
        <v>5</v>
      </c>
      <c r="Y454">
        <v>3</v>
      </c>
      <c r="Z454">
        <v>2</v>
      </c>
      <c r="AA454">
        <v>4</v>
      </c>
      <c r="AB454">
        <v>4</v>
      </c>
      <c r="AC454">
        <v>5</v>
      </c>
    </row>
    <row r="455" spans="1:29">
      <c r="A455">
        <v>1764</v>
      </c>
      <c r="B455" s="1">
        <v>43007</v>
      </c>
      <c r="C455" t="s">
        <v>5579</v>
      </c>
      <c r="D455" t="s">
        <v>5580</v>
      </c>
      <c r="F455" s="2"/>
      <c r="G455" s="7"/>
      <c r="H455" s="5"/>
      <c r="I455">
        <v>2</v>
      </c>
      <c r="J455">
        <v>27</v>
      </c>
      <c r="K455" t="s">
        <v>5544</v>
      </c>
      <c r="M455" s="6">
        <v>-1.1627906976744207E-2</v>
      </c>
      <c r="N455" s="6">
        <v>-2.2988505747126298E-2</v>
      </c>
      <c r="O455" s="6">
        <v>-1.2084359605911144E-2</v>
      </c>
      <c r="P455">
        <v>0</v>
      </c>
      <c r="Q455">
        <v>2</v>
      </c>
      <c r="U455">
        <v>6</v>
      </c>
      <c r="V455" s="5">
        <v>5.653180089319728E-2</v>
      </c>
      <c r="W455">
        <v>6</v>
      </c>
      <c r="X455">
        <v>5</v>
      </c>
      <c r="Y455">
        <v>1</v>
      </c>
      <c r="Z455">
        <v>3</v>
      </c>
      <c r="AA455">
        <v>4</v>
      </c>
      <c r="AB455">
        <v>4</v>
      </c>
      <c r="AC455">
        <v>5</v>
      </c>
    </row>
    <row r="456" spans="1:29">
      <c r="A456">
        <v>17415</v>
      </c>
      <c r="B456" s="1">
        <v>43007</v>
      </c>
      <c r="C456" t="s">
        <v>5581</v>
      </c>
      <c r="D456" t="s">
        <v>5582</v>
      </c>
      <c r="F456" s="2"/>
      <c r="G456" s="7"/>
      <c r="H456" s="5"/>
      <c r="I456">
        <v>2</v>
      </c>
      <c r="J456">
        <v>27</v>
      </c>
      <c r="K456" t="s">
        <v>5547</v>
      </c>
      <c r="L456">
        <v>7</v>
      </c>
      <c r="M456" s="6">
        <v>8.4808680753854837E-2</v>
      </c>
      <c r="N456" s="6">
        <v>8.7292501431024627E-2</v>
      </c>
      <c r="O456" s="6">
        <v>0.15156107911488337</v>
      </c>
      <c r="P456">
        <v>0</v>
      </c>
      <c r="Q456">
        <v>4</v>
      </c>
      <c r="R456">
        <v>6</v>
      </c>
      <c r="S456">
        <v>2</v>
      </c>
      <c r="T456">
        <v>1</v>
      </c>
      <c r="U456">
        <v>8</v>
      </c>
      <c r="V456" s="5">
        <v>1.0044191240563881E-2</v>
      </c>
      <c r="W456">
        <v>6</v>
      </c>
      <c r="X456">
        <v>5</v>
      </c>
      <c r="Y456">
        <v>6</v>
      </c>
      <c r="Z456">
        <v>2</v>
      </c>
      <c r="AA456">
        <v>2</v>
      </c>
      <c r="AB456">
        <v>1</v>
      </c>
      <c r="AC456">
        <v>5</v>
      </c>
    </row>
    <row r="457" spans="1:29">
      <c r="A457">
        <v>16254</v>
      </c>
      <c r="B457" s="1">
        <v>43007</v>
      </c>
      <c r="C457" t="s">
        <v>5583</v>
      </c>
      <c r="D457" t="s">
        <v>5584</v>
      </c>
      <c r="F457" s="2"/>
      <c r="G457" s="7"/>
      <c r="H457" s="5"/>
      <c r="I457">
        <v>2</v>
      </c>
      <c r="J457">
        <v>27</v>
      </c>
      <c r="K457" t="s">
        <v>5552</v>
      </c>
      <c r="L457">
        <v>4</v>
      </c>
      <c r="M457" s="6">
        <v>-3.3121019108280136E-2</v>
      </c>
      <c r="N457" s="6">
        <v>-7.551766138855065E-2</v>
      </c>
      <c r="O457" s="6">
        <v>2.8455284552845628E-2</v>
      </c>
      <c r="P457">
        <v>0</v>
      </c>
      <c r="Q457">
        <v>6</v>
      </c>
      <c r="R457">
        <v>3</v>
      </c>
      <c r="S457">
        <v>8</v>
      </c>
      <c r="T457">
        <v>9</v>
      </c>
      <c r="U457">
        <v>1</v>
      </c>
      <c r="V457" s="5">
        <v>1.3708663546889994E-4</v>
      </c>
      <c r="W457">
        <v>1</v>
      </c>
      <c r="X457">
        <v>5</v>
      </c>
      <c r="Y457">
        <v>7</v>
      </c>
      <c r="Z457">
        <v>2</v>
      </c>
      <c r="AA457">
        <v>7</v>
      </c>
      <c r="AB457">
        <v>9</v>
      </c>
      <c r="AC457">
        <v>5</v>
      </c>
    </row>
    <row r="458" spans="1:29">
      <c r="A458">
        <v>1769</v>
      </c>
      <c r="B458" s="1">
        <v>43007</v>
      </c>
      <c r="C458" t="s">
        <v>5585</v>
      </c>
      <c r="D458" t="s">
        <v>5586</v>
      </c>
      <c r="F458" s="2"/>
      <c r="G458" s="7"/>
      <c r="H458" s="5"/>
      <c r="I458">
        <v>2</v>
      </c>
      <c r="J458">
        <v>27</v>
      </c>
      <c r="K458" t="s">
        <v>5552</v>
      </c>
      <c r="L458">
        <v>2</v>
      </c>
      <c r="M458" s="6">
        <v>7.884856070087598E-2</v>
      </c>
      <c r="N458" s="6">
        <v>3.2335329341317331E-2</v>
      </c>
      <c r="O458" s="6">
        <v>0.1478029294274299</v>
      </c>
      <c r="P458">
        <v>0</v>
      </c>
      <c r="Q458">
        <v>3</v>
      </c>
      <c r="R458">
        <v>5</v>
      </c>
      <c r="S458">
        <v>5</v>
      </c>
      <c r="T458">
        <v>4</v>
      </c>
      <c r="U458">
        <v>2</v>
      </c>
      <c r="V458" s="5">
        <v>-6.210823553415757E-2</v>
      </c>
      <c r="W458">
        <v>5</v>
      </c>
      <c r="X458">
        <v>3</v>
      </c>
      <c r="Y458">
        <v>1</v>
      </c>
      <c r="Z458">
        <v>5</v>
      </c>
      <c r="AA458">
        <v>6</v>
      </c>
      <c r="AB458">
        <v>2</v>
      </c>
      <c r="AC458">
        <v>4</v>
      </c>
    </row>
    <row r="459" spans="1:29">
      <c r="A459">
        <v>2725</v>
      </c>
      <c r="B459" s="1">
        <v>43007</v>
      </c>
      <c r="C459" t="s">
        <v>5587</v>
      </c>
      <c r="D459" t="s">
        <v>5588</v>
      </c>
      <c r="F459" s="2"/>
      <c r="G459" s="7"/>
      <c r="H459" s="5"/>
      <c r="I459">
        <v>2</v>
      </c>
      <c r="J459">
        <v>27</v>
      </c>
      <c r="K459" t="s">
        <v>5544</v>
      </c>
      <c r="L459">
        <v>5</v>
      </c>
      <c r="M459" s="6">
        <v>9.4972067039107433E-3</v>
      </c>
      <c r="N459" s="6">
        <v>3.731343283582067E-2</v>
      </c>
      <c r="O459" s="6">
        <v>0.14876033057851212</v>
      </c>
      <c r="P459">
        <v>0</v>
      </c>
      <c r="Q459">
        <v>4</v>
      </c>
      <c r="R459">
        <v>2</v>
      </c>
      <c r="S459">
        <v>1</v>
      </c>
      <c r="T459">
        <v>2</v>
      </c>
      <c r="U459">
        <v>4</v>
      </c>
      <c r="V459" s="5">
        <v>-0.15710421410198788</v>
      </c>
      <c r="W459">
        <v>6</v>
      </c>
      <c r="X459">
        <v>7</v>
      </c>
      <c r="Y459">
        <v>7</v>
      </c>
      <c r="Z459">
        <v>3</v>
      </c>
      <c r="AA459">
        <v>1</v>
      </c>
      <c r="AB459">
        <v>2</v>
      </c>
      <c r="AC459">
        <v>4</v>
      </c>
    </row>
    <row r="460" spans="1:29">
      <c r="A460">
        <v>9487</v>
      </c>
      <c r="B460" s="1">
        <v>43007</v>
      </c>
      <c r="C460" t="s">
        <v>5589</v>
      </c>
      <c r="D460" t="s">
        <v>5590</v>
      </c>
      <c r="F460" s="2"/>
      <c r="G460" s="7"/>
      <c r="H460" s="5"/>
      <c r="I460">
        <v>2</v>
      </c>
      <c r="J460">
        <v>27</v>
      </c>
      <c r="K460" t="s">
        <v>5544</v>
      </c>
      <c r="L460">
        <v>7</v>
      </c>
      <c r="M460" s="6">
        <v>4.8697621744054231E-2</v>
      </c>
      <c r="N460" s="6">
        <v>2.094818081587646E-2</v>
      </c>
      <c r="O460" s="6">
        <v>0.19638242894056845</v>
      </c>
      <c r="P460">
        <v>0</v>
      </c>
      <c r="Q460">
        <v>1</v>
      </c>
      <c r="R460">
        <v>2</v>
      </c>
      <c r="S460">
        <v>6</v>
      </c>
      <c r="T460">
        <v>7</v>
      </c>
      <c r="U460">
        <v>4</v>
      </c>
      <c r="V460" s="5">
        <v>-0.26602765833410535</v>
      </c>
      <c r="W460">
        <v>3</v>
      </c>
      <c r="X460">
        <v>5</v>
      </c>
      <c r="Y460">
        <v>3</v>
      </c>
      <c r="Z460">
        <v>5</v>
      </c>
      <c r="AA460">
        <v>3</v>
      </c>
      <c r="AB460">
        <v>8</v>
      </c>
      <c r="AC460">
        <v>4</v>
      </c>
    </row>
    <row r="461" spans="1:29">
      <c r="A461">
        <v>14500</v>
      </c>
      <c r="B461" s="1">
        <v>43007</v>
      </c>
      <c r="C461" t="s">
        <v>5591</v>
      </c>
      <c r="D461" t="s">
        <v>5592</v>
      </c>
      <c r="F461" s="2"/>
      <c r="G461" s="7"/>
      <c r="H461" s="5"/>
      <c r="I461">
        <v>2</v>
      </c>
      <c r="J461">
        <v>27</v>
      </c>
      <c r="K461" t="s">
        <v>5547</v>
      </c>
      <c r="L461">
        <v>11</v>
      </c>
      <c r="M461" s="6">
        <v>5.5160142348754437E-2</v>
      </c>
      <c r="N461" s="6">
        <v>7.2979493365500581E-2</v>
      </c>
      <c r="O461" s="6">
        <v>0.40743670886075933</v>
      </c>
      <c r="P461">
        <v>0</v>
      </c>
      <c r="Q461">
        <v>7</v>
      </c>
      <c r="R461">
        <v>3</v>
      </c>
      <c r="S461">
        <v>4</v>
      </c>
      <c r="T461">
        <v>6</v>
      </c>
      <c r="U461">
        <v>2</v>
      </c>
      <c r="V461" s="5">
        <v>-0.41340822880259809</v>
      </c>
      <c r="W461">
        <v>1</v>
      </c>
      <c r="X461">
        <v>8</v>
      </c>
      <c r="Y461">
        <v>5</v>
      </c>
      <c r="Z461">
        <v>9</v>
      </c>
      <c r="AA461">
        <v>3</v>
      </c>
      <c r="AB461">
        <v>7</v>
      </c>
      <c r="AC461">
        <v>3</v>
      </c>
    </row>
    <row r="462" spans="1:29">
      <c r="A462">
        <v>5185</v>
      </c>
      <c r="B462" s="1">
        <v>43007</v>
      </c>
      <c r="C462" t="s">
        <v>5593</v>
      </c>
      <c r="D462" t="s">
        <v>5594</v>
      </c>
      <c r="F462" s="2"/>
      <c r="G462" s="7"/>
      <c r="H462" s="5"/>
      <c r="I462">
        <v>2</v>
      </c>
      <c r="J462">
        <v>27</v>
      </c>
      <c r="K462" t="s">
        <v>5544</v>
      </c>
      <c r="L462">
        <v>10</v>
      </c>
      <c r="M462" s="6">
        <v>-6.1837455830388688E-2</v>
      </c>
      <c r="N462" s="6">
        <v>-0.15039999999999998</v>
      </c>
      <c r="O462" s="6">
        <v>3.7109375E-2</v>
      </c>
      <c r="P462">
        <v>0</v>
      </c>
      <c r="Q462">
        <v>3</v>
      </c>
      <c r="R462">
        <v>3</v>
      </c>
      <c r="S462">
        <v>3</v>
      </c>
      <c r="T462">
        <v>5</v>
      </c>
      <c r="U462">
        <v>6</v>
      </c>
      <c r="V462" s="5">
        <v>-0.47815521788275173</v>
      </c>
      <c r="W462">
        <v>4</v>
      </c>
      <c r="X462">
        <v>1</v>
      </c>
      <c r="Y462">
        <v>7</v>
      </c>
      <c r="Z462">
        <v>7</v>
      </c>
      <c r="AA462">
        <v>2</v>
      </c>
      <c r="AB462">
        <v>3</v>
      </c>
      <c r="AC462">
        <v>3</v>
      </c>
    </row>
    <row r="463" spans="1:29">
      <c r="A463">
        <v>11472</v>
      </c>
      <c r="B463" s="1">
        <v>43007</v>
      </c>
      <c r="C463" t="s">
        <v>5595</v>
      </c>
      <c r="D463" t="s">
        <v>5596</v>
      </c>
      <c r="F463" s="2"/>
      <c r="G463" s="7"/>
      <c r="H463" s="5"/>
      <c r="I463">
        <v>2</v>
      </c>
      <c r="J463">
        <v>27</v>
      </c>
      <c r="K463" t="s">
        <v>5552</v>
      </c>
      <c r="M463" s="6">
        <v>-4.8027444253859408E-2</v>
      </c>
      <c r="N463" s="6">
        <v>-7.0351758793969821E-2</v>
      </c>
      <c r="O463" s="6">
        <v>-5.9322033898305038E-2</v>
      </c>
      <c r="P463">
        <v>0</v>
      </c>
      <c r="Q463">
        <v>0</v>
      </c>
      <c r="U463">
        <v>1</v>
      </c>
      <c r="V463" s="5">
        <v>-0.48190038658833195</v>
      </c>
      <c r="W463">
        <v>3</v>
      </c>
      <c r="X463">
        <v>2</v>
      </c>
      <c r="Y463">
        <v>3</v>
      </c>
      <c r="Z463">
        <v>8</v>
      </c>
      <c r="AA463">
        <v>4</v>
      </c>
      <c r="AB463">
        <v>4</v>
      </c>
      <c r="AC463">
        <v>3</v>
      </c>
    </row>
    <row r="464" spans="1:29">
      <c r="A464">
        <v>10933</v>
      </c>
      <c r="B464" s="1">
        <v>43007</v>
      </c>
      <c r="C464" t="s">
        <v>5597</v>
      </c>
      <c r="D464" t="s">
        <v>5598</v>
      </c>
      <c r="F464" s="2"/>
      <c r="G464" s="7"/>
      <c r="H464" s="5"/>
      <c r="I464">
        <v>2</v>
      </c>
      <c r="J464">
        <v>27</v>
      </c>
      <c r="K464" t="s">
        <v>5544</v>
      </c>
      <c r="L464">
        <v>5</v>
      </c>
      <c r="M464" s="6">
        <v>0</v>
      </c>
      <c r="N464" s="6">
        <v>0</v>
      </c>
      <c r="O464" s="6">
        <v>-8.8075880758807568E-2</v>
      </c>
      <c r="P464">
        <v>0</v>
      </c>
      <c r="Q464">
        <v>0</v>
      </c>
      <c r="R464">
        <v>5</v>
      </c>
      <c r="S464">
        <v>9</v>
      </c>
      <c r="T464">
        <v>9</v>
      </c>
      <c r="U464">
        <v>1</v>
      </c>
      <c r="V464" s="5">
        <v>-0.5514481538214423</v>
      </c>
      <c r="W464">
        <v>0</v>
      </c>
      <c r="X464">
        <v>0</v>
      </c>
      <c r="Y464">
        <v>9</v>
      </c>
      <c r="Z464">
        <v>2</v>
      </c>
      <c r="AA464">
        <v>8</v>
      </c>
      <c r="AB464">
        <v>9</v>
      </c>
      <c r="AC464">
        <v>3</v>
      </c>
    </row>
    <row r="465" spans="1:29">
      <c r="A465">
        <v>10590</v>
      </c>
      <c r="B465" s="1">
        <v>43007</v>
      </c>
      <c r="C465" t="s">
        <v>5599</v>
      </c>
      <c r="D465" t="s">
        <v>5600</v>
      </c>
      <c r="F465" s="2"/>
      <c r="G465" s="7"/>
      <c r="H465" s="5"/>
      <c r="I465">
        <v>2</v>
      </c>
      <c r="J465">
        <v>27</v>
      </c>
      <c r="K465" t="s">
        <v>5547</v>
      </c>
      <c r="M465" s="6">
        <v>-6.2103929024081128E-2</v>
      </c>
      <c r="N465" s="6">
        <v>-0.11057692307692302</v>
      </c>
      <c r="O465" s="6">
        <v>-0.1445086705202312</v>
      </c>
      <c r="P465">
        <v>1</v>
      </c>
      <c r="Q465">
        <v>0</v>
      </c>
      <c r="U465">
        <v>0</v>
      </c>
      <c r="V465" s="5">
        <v>-0.56814664203161658</v>
      </c>
      <c r="W465">
        <v>4</v>
      </c>
      <c r="X465">
        <v>0</v>
      </c>
      <c r="Y465">
        <v>0</v>
      </c>
      <c r="Z465">
        <v>3</v>
      </c>
      <c r="AA465">
        <v>4</v>
      </c>
      <c r="AB465">
        <v>4</v>
      </c>
      <c r="AC465">
        <v>2</v>
      </c>
    </row>
    <row r="466" spans="1:29">
      <c r="A466">
        <v>9399</v>
      </c>
      <c r="B466" s="1">
        <v>43007</v>
      </c>
      <c r="C466" t="s">
        <v>5601</v>
      </c>
      <c r="D466" t="s">
        <v>5602</v>
      </c>
      <c r="F466" s="2"/>
      <c r="G466" s="7"/>
      <c r="H466" s="5"/>
      <c r="I466">
        <v>2</v>
      </c>
      <c r="J466">
        <v>27</v>
      </c>
      <c r="K466" t="s">
        <v>5544</v>
      </c>
      <c r="M466" s="6">
        <v>0.11547619047619029</v>
      </c>
      <c r="N466" s="6">
        <v>0.1936305732484076</v>
      </c>
      <c r="O466" s="6">
        <v>-8.9407191448007794E-2</v>
      </c>
      <c r="P466">
        <v>0</v>
      </c>
      <c r="Q466">
        <v>0</v>
      </c>
      <c r="U466">
        <v>2</v>
      </c>
      <c r="V466" s="5">
        <v>-0.58286021902302676</v>
      </c>
      <c r="W466">
        <v>3</v>
      </c>
      <c r="X466">
        <v>2</v>
      </c>
      <c r="Y466">
        <v>2</v>
      </c>
      <c r="Z466">
        <v>9</v>
      </c>
      <c r="AA466">
        <v>4</v>
      </c>
      <c r="AB466">
        <v>4</v>
      </c>
      <c r="AC466">
        <v>2</v>
      </c>
    </row>
    <row r="467" spans="1:29">
      <c r="A467">
        <v>6584</v>
      </c>
      <c r="B467" s="1">
        <v>43007</v>
      </c>
      <c r="C467" t="s">
        <v>5603</v>
      </c>
      <c r="D467" t="s">
        <v>5604</v>
      </c>
      <c r="F467" s="2"/>
      <c r="G467" s="7"/>
      <c r="H467" s="5"/>
      <c r="I467">
        <v>2</v>
      </c>
      <c r="J467">
        <v>27</v>
      </c>
      <c r="K467" t="s">
        <v>5547</v>
      </c>
      <c r="L467">
        <v>5</v>
      </c>
      <c r="M467" s="6">
        <v>-5.3719008264462742E-2</v>
      </c>
      <c r="N467" s="6">
        <v>-9.6646942800789004E-2</v>
      </c>
      <c r="O467" s="6">
        <v>-6.5075921908894774E-3</v>
      </c>
      <c r="P467">
        <v>0</v>
      </c>
      <c r="Q467">
        <v>0</v>
      </c>
      <c r="R467">
        <v>3</v>
      </c>
      <c r="S467">
        <v>3</v>
      </c>
      <c r="T467">
        <v>3</v>
      </c>
      <c r="U467">
        <v>2</v>
      </c>
      <c r="V467" s="5">
        <v>-0.59610210337729086</v>
      </c>
      <c r="W467">
        <v>5</v>
      </c>
      <c r="X467">
        <v>2</v>
      </c>
      <c r="Y467">
        <v>3</v>
      </c>
      <c r="Z467">
        <v>7</v>
      </c>
      <c r="AA467">
        <v>1</v>
      </c>
      <c r="AB467">
        <v>6</v>
      </c>
      <c r="AC467">
        <v>2</v>
      </c>
    </row>
    <row r="468" spans="1:29">
      <c r="A468">
        <v>1551</v>
      </c>
      <c r="B468" s="1">
        <v>43007</v>
      </c>
      <c r="C468" t="s">
        <v>5605</v>
      </c>
      <c r="D468" t="s">
        <v>5606</v>
      </c>
      <c r="F468" s="2"/>
      <c r="G468" s="7"/>
      <c r="H468" s="5"/>
      <c r="I468">
        <v>2</v>
      </c>
      <c r="J468">
        <v>27</v>
      </c>
      <c r="K468" t="s">
        <v>5547</v>
      </c>
      <c r="L468">
        <v>5</v>
      </c>
      <c r="M468" s="6">
        <v>-5.1948051948051854E-2</v>
      </c>
      <c r="N468" s="6">
        <v>-3.2128514056223301E-3</v>
      </c>
      <c r="O468" s="6">
        <v>1.3888888888889062E-2</v>
      </c>
      <c r="P468">
        <v>0</v>
      </c>
      <c r="Q468">
        <v>3</v>
      </c>
      <c r="R468">
        <v>2</v>
      </c>
      <c r="S468">
        <v>6</v>
      </c>
      <c r="T468">
        <v>7</v>
      </c>
      <c r="U468">
        <v>2</v>
      </c>
      <c r="V468" s="5">
        <v>-0.79208383633299251</v>
      </c>
      <c r="W468">
        <v>4</v>
      </c>
      <c r="X468">
        <v>0</v>
      </c>
      <c r="Y468">
        <v>0</v>
      </c>
      <c r="Z468">
        <v>7</v>
      </c>
      <c r="AA468">
        <v>2</v>
      </c>
      <c r="AB468">
        <v>3</v>
      </c>
      <c r="AC468">
        <v>2</v>
      </c>
    </row>
    <row r="469" spans="1:29">
      <c r="A469">
        <v>2124</v>
      </c>
      <c r="B469" s="1">
        <v>43007</v>
      </c>
      <c r="C469" t="s">
        <v>5607</v>
      </c>
      <c r="D469" t="s">
        <v>5608</v>
      </c>
      <c r="F469" s="2"/>
      <c r="G469" s="7"/>
      <c r="H469" s="5"/>
      <c r="I469">
        <v>2</v>
      </c>
      <c r="J469">
        <v>27</v>
      </c>
      <c r="K469" t="s">
        <v>5547</v>
      </c>
      <c r="L469">
        <v>8</v>
      </c>
      <c r="M469" s="6">
        <v>6.4960629921259949E-2</v>
      </c>
      <c r="N469" s="6">
        <v>2.949571836346343E-2</v>
      </c>
      <c r="O469" s="6">
        <v>2.3651844843897818E-2</v>
      </c>
      <c r="P469">
        <v>0</v>
      </c>
      <c r="Q469">
        <v>7</v>
      </c>
      <c r="R469">
        <v>2</v>
      </c>
      <c r="S469">
        <v>8</v>
      </c>
      <c r="T469">
        <v>9</v>
      </c>
      <c r="U469">
        <v>4</v>
      </c>
      <c r="V469" s="5">
        <v>-0.9514814623519533</v>
      </c>
      <c r="W469">
        <v>2</v>
      </c>
      <c r="X469">
        <v>1</v>
      </c>
      <c r="Y469">
        <v>0</v>
      </c>
      <c r="Z469">
        <v>0</v>
      </c>
      <c r="AA469">
        <v>3</v>
      </c>
      <c r="AB469">
        <v>6</v>
      </c>
      <c r="AC469">
        <v>1</v>
      </c>
    </row>
    <row r="470" spans="1:29">
      <c r="A470">
        <v>1272</v>
      </c>
      <c r="B470" s="1">
        <v>43007</v>
      </c>
      <c r="C470" t="s">
        <v>5609</v>
      </c>
      <c r="D470" t="s">
        <v>5610</v>
      </c>
      <c r="F470" s="2"/>
      <c r="G470" s="7"/>
      <c r="H470" s="5"/>
      <c r="I470">
        <v>2</v>
      </c>
      <c r="J470">
        <v>27</v>
      </c>
      <c r="K470" t="s">
        <v>5547</v>
      </c>
      <c r="L470">
        <v>3</v>
      </c>
      <c r="M470" s="6">
        <v>-2.2280471821756298E-2</v>
      </c>
      <c r="N470" s="6">
        <v>-3.2425421530479892E-2</v>
      </c>
      <c r="O470" s="6">
        <v>-1.1539770802590499E-2</v>
      </c>
      <c r="P470">
        <v>0</v>
      </c>
      <c r="Q470">
        <v>3</v>
      </c>
      <c r="R470">
        <v>0</v>
      </c>
      <c r="S470">
        <v>1</v>
      </c>
      <c r="T470">
        <v>5</v>
      </c>
      <c r="U470">
        <v>4</v>
      </c>
      <c r="V470" s="5">
        <v>-1.0902589334169537</v>
      </c>
      <c r="W470">
        <v>5</v>
      </c>
      <c r="X470">
        <v>0</v>
      </c>
      <c r="Y470">
        <v>4</v>
      </c>
      <c r="Z470">
        <v>6</v>
      </c>
      <c r="AA470">
        <v>0</v>
      </c>
      <c r="AB470">
        <v>6</v>
      </c>
      <c r="AC470">
        <v>1</v>
      </c>
    </row>
    <row r="471" spans="1:29">
      <c r="A471">
        <v>2116</v>
      </c>
      <c r="B471" s="1">
        <v>43007</v>
      </c>
      <c r="C471" t="s">
        <v>5611</v>
      </c>
      <c r="D471" t="s">
        <v>5612</v>
      </c>
      <c r="F471" s="2"/>
      <c r="G471" s="7"/>
      <c r="H471" s="5"/>
      <c r="I471">
        <v>2</v>
      </c>
      <c r="J471">
        <v>27</v>
      </c>
      <c r="K471" t="s">
        <v>5544</v>
      </c>
      <c r="L471">
        <v>2</v>
      </c>
      <c r="M471" s="6">
        <v>-2.7737226277372073E-2</v>
      </c>
      <c r="N471" s="6">
        <v>-7.8838174273858863E-2</v>
      </c>
      <c r="O471" s="6">
        <v>-4.9928673323823003E-2</v>
      </c>
      <c r="P471">
        <v>0</v>
      </c>
      <c r="Q471">
        <v>5</v>
      </c>
      <c r="R471">
        <v>1</v>
      </c>
      <c r="S471">
        <v>2</v>
      </c>
      <c r="T471">
        <v>5</v>
      </c>
      <c r="U471">
        <v>4</v>
      </c>
      <c r="V471" s="5">
        <v>-1.1272072583983743</v>
      </c>
      <c r="W471">
        <v>3</v>
      </c>
      <c r="X471">
        <v>6</v>
      </c>
      <c r="Y471">
        <v>2</v>
      </c>
      <c r="Z471">
        <v>9</v>
      </c>
      <c r="AA471">
        <v>1</v>
      </c>
      <c r="AB471">
        <v>3</v>
      </c>
      <c r="AC471">
        <v>1</v>
      </c>
    </row>
    <row r="472" spans="1:29">
      <c r="A472">
        <v>461</v>
      </c>
      <c r="B472" s="1">
        <v>43007</v>
      </c>
      <c r="C472" t="s">
        <v>5613</v>
      </c>
      <c r="D472" t="s">
        <v>5614</v>
      </c>
      <c r="F472" s="2"/>
      <c r="G472" s="7"/>
      <c r="H472" s="5"/>
      <c r="I472">
        <v>2</v>
      </c>
      <c r="J472">
        <v>27</v>
      </c>
      <c r="K472" t="s">
        <v>5544</v>
      </c>
      <c r="M472" s="6">
        <v>0</v>
      </c>
      <c r="N472" s="6">
        <v>0</v>
      </c>
      <c r="O472" s="6">
        <v>0</v>
      </c>
      <c r="P472">
        <v>1</v>
      </c>
      <c r="Q472">
        <v>3</v>
      </c>
      <c r="U472">
        <v>0</v>
      </c>
      <c r="V472" s="5">
        <v>-1.1863615067906641</v>
      </c>
      <c r="W472">
        <v>0</v>
      </c>
      <c r="X472">
        <v>1</v>
      </c>
      <c r="Y472">
        <v>6</v>
      </c>
      <c r="Z472">
        <v>6</v>
      </c>
      <c r="AA472">
        <v>4</v>
      </c>
      <c r="AB472">
        <v>4</v>
      </c>
      <c r="AC472">
        <v>1</v>
      </c>
    </row>
    <row r="473" spans="1:29">
      <c r="A473">
        <v>13225</v>
      </c>
      <c r="B473" s="1">
        <v>43007</v>
      </c>
      <c r="C473" t="s">
        <v>5615</v>
      </c>
      <c r="D473" t="s">
        <v>5616</v>
      </c>
      <c r="F473" s="2"/>
      <c r="G473" s="7"/>
      <c r="H473" s="5"/>
      <c r="I473">
        <v>2</v>
      </c>
      <c r="J473">
        <v>27</v>
      </c>
      <c r="K473" t="s">
        <v>5544</v>
      </c>
      <c r="L473">
        <v>5</v>
      </c>
      <c r="M473" s="6">
        <v>-2.8537920250195525E-2</v>
      </c>
      <c r="N473" s="6">
        <v>-3.3073929961089377E-2</v>
      </c>
      <c r="O473" s="6">
        <v>-3.3073929961089377E-2</v>
      </c>
      <c r="P473">
        <v>0</v>
      </c>
      <c r="Q473">
        <v>6</v>
      </c>
      <c r="R473">
        <v>1</v>
      </c>
      <c r="S473">
        <v>1</v>
      </c>
      <c r="T473">
        <v>4</v>
      </c>
      <c r="U473">
        <v>1</v>
      </c>
      <c r="V473" s="5">
        <v>-1.1985204995165426</v>
      </c>
      <c r="W473">
        <v>1</v>
      </c>
      <c r="X473">
        <v>8</v>
      </c>
      <c r="Y473">
        <v>7</v>
      </c>
      <c r="Z473">
        <v>6</v>
      </c>
      <c r="AA473">
        <v>1</v>
      </c>
      <c r="AB473">
        <v>6</v>
      </c>
      <c r="AC473">
        <v>1</v>
      </c>
    </row>
    <row r="474" spans="1:29">
      <c r="A474">
        <v>7078</v>
      </c>
      <c r="B474" s="1">
        <v>43007</v>
      </c>
      <c r="C474" t="s">
        <v>5617</v>
      </c>
      <c r="D474" t="s">
        <v>5618</v>
      </c>
      <c r="F474" s="2"/>
      <c r="G474" s="7"/>
      <c r="H474" s="5"/>
      <c r="I474">
        <v>2</v>
      </c>
      <c r="J474">
        <v>27</v>
      </c>
      <c r="K474" t="s">
        <v>5552</v>
      </c>
      <c r="L474">
        <v>2</v>
      </c>
      <c r="M474" s="6">
        <v>-1.6877637130801704E-2</v>
      </c>
      <c r="N474" s="6">
        <v>-2.713987473903956E-2</v>
      </c>
      <c r="O474" s="6">
        <v>-4.3121149897330513E-2</v>
      </c>
      <c r="P474">
        <v>0</v>
      </c>
      <c r="Q474">
        <v>3</v>
      </c>
      <c r="R474">
        <v>0</v>
      </c>
      <c r="S474">
        <v>4</v>
      </c>
      <c r="T474">
        <v>8</v>
      </c>
      <c r="U474">
        <v>1</v>
      </c>
      <c r="V474" s="5">
        <v>-1.2098293683883508</v>
      </c>
      <c r="W474">
        <v>3</v>
      </c>
      <c r="X474">
        <v>2</v>
      </c>
      <c r="Y474">
        <v>3</v>
      </c>
      <c r="Z474">
        <v>5</v>
      </c>
      <c r="AA474">
        <v>1</v>
      </c>
      <c r="AB474">
        <v>7</v>
      </c>
      <c r="AC474">
        <v>1</v>
      </c>
    </row>
    <row r="475" spans="1:29">
      <c r="A475">
        <v>14094</v>
      </c>
      <c r="B475" s="1">
        <v>43007</v>
      </c>
      <c r="C475" t="s">
        <v>5619</v>
      </c>
      <c r="D475" t="s">
        <v>5620</v>
      </c>
      <c r="F475" s="2"/>
      <c r="G475" s="7"/>
      <c r="H475" s="5"/>
      <c r="I475">
        <v>2</v>
      </c>
      <c r="J475">
        <v>27</v>
      </c>
      <c r="K475" t="s">
        <v>5547</v>
      </c>
      <c r="L475">
        <v>2</v>
      </c>
      <c r="M475" s="6">
        <v>-2.734375E-2</v>
      </c>
      <c r="N475" s="6">
        <v>-4.2307692307692379E-2</v>
      </c>
      <c r="O475" s="6">
        <v>2.0491803278688492E-2</v>
      </c>
      <c r="P475">
        <v>0</v>
      </c>
      <c r="Q475">
        <v>3</v>
      </c>
      <c r="R475">
        <v>1</v>
      </c>
      <c r="S475">
        <v>1</v>
      </c>
      <c r="T475">
        <v>2</v>
      </c>
      <c r="U475">
        <v>4</v>
      </c>
      <c r="V475" s="5">
        <v>-1.3128489164862549</v>
      </c>
      <c r="W475">
        <v>6</v>
      </c>
      <c r="X475">
        <v>1</v>
      </c>
      <c r="Y475">
        <v>0</v>
      </c>
      <c r="Z475">
        <v>8</v>
      </c>
      <c r="AA475">
        <v>0</v>
      </c>
      <c r="AB475">
        <v>1</v>
      </c>
      <c r="AC475">
        <v>1</v>
      </c>
    </row>
    <row r="476" spans="1:29">
      <c r="A476">
        <v>13207</v>
      </c>
      <c r="B476" s="1">
        <v>43007</v>
      </c>
      <c r="C476" t="s">
        <v>5621</v>
      </c>
      <c r="D476" t="s">
        <v>5622</v>
      </c>
      <c r="F476" s="2"/>
      <c r="G476" s="7"/>
      <c r="H476" s="5"/>
      <c r="I476">
        <v>2</v>
      </c>
      <c r="J476">
        <v>27</v>
      </c>
      <c r="K476" t="s">
        <v>5544</v>
      </c>
      <c r="L476">
        <v>2</v>
      </c>
      <c r="M476" s="6">
        <v>-6.4285714285714168E-2</v>
      </c>
      <c r="N476" s="6">
        <v>-0.1148648648648648</v>
      </c>
      <c r="O476" s="6">
        <v>-0.13744855967078184</v>
      </c>
      <c r="P476">
        <v>0</v>
      </c>
      <c r="Q476">
        <v>2</v>
      </c>
      <c r="R476">
        <v>0</v>
      </c>
      <c r="S476">
        <v>3</v>
      </c>
      <c r="T476">
        <v>8</v>
      </c>
      <c r="U476">
        <v>2</v>
      </c>
      <c r="V476" s="5">
        <v>-1.3626584872211447</v>
      </c>
      <c r="W476">
        <v>2</v>
      </c>
      <c r="X476">
        <v>3</v>
      </c>
      <c r="Y476">
        <v>7</v>
      </c>
      <c r="Z476">
        <v>2</v>
      </c>
      <c r="AA476">
        <v>0</v>
      </c>
      <c r="AB476">
        <v>8</v>
      </c>
      <c r="AC476">
        <v>0</v>
      </c>
    </row>
    <row r="477" spans="1:29">
      <c r="A477">
        <v>10588</v>
      </c>
      <c r="B477" s="1">
        <v>43007</v>
      </c>
      <c r="C477" t="s">
        <v>5623</v>
      </c>
      <c r="D477" t="s">
        <v>5624</v>
      </c>
      <c r="F477" s="2"/>
      <c r="G477" s="7"/>
      <c r="H477" s="5"/>
      <c r="I477">
        <v>2</v>
      </c>
      <c r="J477">
        <v>27</v>
      </c>
      <c r="K477" t="s">
        <v>5544</v>
      </c>
      <c r="M477" s="6">
        <v>6.7204301075267647E-3</v>
      </c>
      <c r="N477" s="6">
        <v>1.4218009478673022E-2</v>
      </c>
      <c r="O477" s="6">
        <v>0.21788617886178852</v>
      </c>
      <c r="P477">
        <v>1</v>
      </c>
      <c r="Q477">
        <v>4</v>
      </c>
      <c r="U477">
        <v>0</v>
      </c>
      <c r="V477" s="5">
        <v>-1.3795594330591125</v>
      </c>
      <c r="W477">
        <v>0</v>
      </c>
      <c r="X477">
        <v>4</v>
      </c>
      <c r="Y477">
        <v>1</v>
      </c>
      <c r="Z477">
        <v>0</v>
      </c>
      <c r="AA477">
        <v>4</v>
      </c>
      <c r="AB477">
        <v>4</v>
      </c>
      <c r="AC477">
        <v>0</v>
      </c>
    </row>
    <row r="478" spans="1:29">
      <c r="A478">
        <v>1413</v>
      </c>
      <c r="B478" s="1">
        <v>43007</v>
      </c>
      <c r="C478" t="s">
        <v>5625</v>
      </c>
      <c r="D478" t="s">
        <v>5626</v>
      </c>
      <c r="F478" s="2"/>
      <c r="G478" s="7"/>
      <c r="H478" s="5"/>
      <c r="I478">
        <v>2</v>
      </c>
      <c r="J478">
        <v>27</v>
      </c>
      <c r="K478" t="s">
        <v>5544</v>
      </c>
      <c r="L478">
        <v>1</v>
      </c>
      <c r="M478" s="6">
        <v>4.4822256568779251E-2</v>
      </c>
      <c r="N478" s="6">
        <v>3.9200614911606646E-2</v>
      </c>
      <c r="O478" s="6">
        <v>0.13804713804713797</v>
      </c>
      <c r="P478">
        <v>1</v>
      </c>
      <c r="Q478">
        <v>3</v>
      </c>
      <c r="R478">
        <v>0</v>
      </c>
      <c r="S478">
        <v>4</v>
      </c>
      <c r="T478">
        <v>9</v>
      </c>
      <c r="U478">
        <v>0</v>
      </c>
      <c r="V478" s="5">
        <v>-1.5292436876992024</v>
      </c>
      <c r="W478">
        <v>1</v>
      </c>
      <c r="X478">
        <v>0</v>
      </c>
      <c r="Y478">
        <v>3</v>
      </c>
      <c r="Z478">
        <v>2</v>
      </c>
      <c r="AA478">
        <v>1</v>
      </c>
      <c r="AB478">
        <v>8</v>
      </c>
      <c r="AC478">
        <v>0</v>
      </c>
    </row>
    <row r="479" spans="1:29">
      <c r="A479">
        <v>18285</v>
      </c>
      <c r="B479" s="1">
        <v>43007</v>
      </c>
      <c r="C479" t="s">
        <v>5627</v>
      </c>
      <c r="D479" t="s">
        <v>5628</v>
      </c>
      <c r="F479" s="2"/>
      <c r="G479" s="7"/>
      <c r="H479" s="5"/>
      <c r="I479">
        <v>2</v>
      </c>
      <c r="J479">
        <v>27</v>
      </c>
      <c r="K479" t="s">
        <v>5544</v>
      </c>
      <c r="L479">
        <v>2</v>
      </c>
      <c r="M479" s="6">
        <v>0</v>
      </c>
      <c r="N479" s="6">
        <v>0</v>
      </c>
      <c r="O479" s="6">
        <v>0</v>
      </c>
      <c r="P479">
        <v>0</v>
      </c>
      <c r="Q479">
        <v>6</v>
      </c>
      <c r="R479">
        <v>2</v>
      </c>
      <c r="S479">
        <v>0</v>
      </c>
      <c r="T479">
        <v>0</v>
      </c>
      <c r="U479">
        <v>1</v>
      </c>
      <c r="V479" s="5">
        <v>-1.5785941961457302</v>
      </c>
      <c r="W479">
        <v>1</v>
      </c>
      <c r="X479">
        <v>8</v>
      </c>
      <c r="Y479">
        <v>6</v>
      </c>
      <c r="Z479">
        <v>8</v>
      </c>
      <c r="AA479">
        <v>0</v>
      </c>
      <c r="AB479">
        <v>1</v>
      </c>
      <c r="AC479">
        <v>0</v>
      </c>
    </row>
    <row r="480" spans="1:29">
      <c r="A480">
        <v>7116</v>
      </c>
      <c r="B480" s="1">
        <v>43007</v>
      </c>
      <c r="C480" t="s">
        <v>5629</v>
      </c>
      <c r="D480" t="s">
        <v>5630</v>
      </c>
      <c r="F480" s="2"/>
      <c r="G480" s="7"/>
      <c r="H480" s="5"/>
      <c r="I480">
        <v>2</v>
      </c>
      <c r="J480">
        <v>27</v>
      </c>
      <c r="K480" t="s">
        <v>5544</v>
      </c>
      <c r="L480">
        <v>3</v>
      </c>
      <c r="M480" s="6">
        <v>-4.6728971962616828E-2</v>
      </c>
      <c r="N480" s="6">
        <v>-0.12446351931330468</v>
      </c>
      <c r="O480" s="6">
        <v>2.4635843037780214E-2</v>
      </c>
      <c r="P480">
        <v>0</v>
      </c>
      <c r="Q480">
        <v>4</v>
      </c>
      <c r="R480">
        <v>0</v>
      </c>
      <c r="S480">
        <v>0</v>
      </c>
      <c r="T480">
        <v>0</v>
      </c>
      <c r="U480">
        <v>4</v>
      </c>
      <c r="V480" s="5">
        <v>-1.7291068196404971</v>
      </c>
      <c r="W480">
        <v>3</v>
      </c>
      <c r="X480">
        <v>4</v>
      </c>
      <c r="Y480">
        <v>5</v>
      </c>
      <c r="Z480">
        <v>3</v>
      </c>
      <c r="AA480">
        <v>0</v>
      </c>
      <c r="AB480">
        <v>0</v>
      </c>
      <c r="AC480">
        <v>0</v>
      </c>
    </row>
    <row r="481" spans="1:29">
      <c r="A481">
        <v>9308</v>
      </c>
      <c r="B481" s="1">
        <v>43007</v>
      </c>
      <c r="C481" t="s">
        <v>5631</v>
      </c>
      <c r="D481" t="s">
        <v>5632</v>
      </c>
      <c r="F481" s="2"/>
      <c r="G481" s="7"/>
      <c r="H481" s="5"/>
      <c r="I481">
        <v>2</v>
      </c>
      <c r="J481">
        <v>27</v>
      </c>
      <c r="K481" t="s">
        <v>5544</v>
      </c>
      <c r="L481">
        <v>3</v>
      </c>
      <c r="M481" s="6">
        <v>-4.1818181818181865E-2</v>
      </c>
      <c r="N481" s="6">
        <v>-7.5438596491228194E-2</v>
      </c>
      <c r="O481" s="6">
        <v>1.0223642172523917E-2</v>
      </c>
      <c r="P481">
        <v>0</v>
      </c>
      <c r="Q481">
        <v>5</v>
      </c>
      <c r="R481">
        <v>0</v>
      </c>
      <c r="S481">
        <v>1</v>
      </c>
      <c r="T481">
        <v>4</v>
      </c>
      <c r="U481">
        <v>1</v>
      </c>
      <c r="V481" s="5">
        <v>-1.9204737522890334</v>
      </c>
      <c r="W481">
        <v>0</v>
      </c>
      <c r="X481">
        <v>5</v>
      </c>
      <c r="Y481">
        <v>0</v>
      </c>
      <c r="Z481">
        <v>8</v>
      </c>
      <c r="AA481">
        <v>0</v>
      </c>
      <c r="AB481">
        <v>5</v>
      </c>
      <c r="AC481">
        <v>0</v>
      </c>
    </row>
    <row r="482" spans="1:29">
      <c r="A482">
        <v>270</v>
      </c>
      <c r="B482" s="1">
        <v>43007</v>
      </c>
      <c r="C482" t="s">
        <v>5633</v>
      </c>
      <c r="D482" t="s">
        <v>5634</v>
      </c>
      <c r="F482" s="2"/>
      <c r="G482" s="7"/>
      <c r="H482" s="5"/>
      <c r="I482">
        <v>2</v>
      </c>
      <c r="J482">
        <v>27</v>
      </c>
      <c r="K482" t="s">
        <v>5544</v>
      </c>
      <c r="M482" s="6">
        <v>0</v>
      </c>
      <c r="N482" s="6">
        <v>0</v>
      </c>
      <c r="O482" s="6">
        <v>-2.0484171322160183E-2</v>
      </c>
      <c r="P482">
        <v>1</v>
      </c>
      <c r="Q482">
        <v>0</v>
      </c>
      <c r="U482">
        <v>0</v>
      </c>
      <c r="V482" s="5">
        <v>-2.0410793164709666</v>
      </c>
      <c r="W482">
        <v>0</v>
      </c>
      <c r="X482">
        <v>0</v>
      </c>
      <c r="Y482">
        <v>4</v>
      </c>
      <c r="Z482">
        <v>0</v>
      </c>
      <c r="AA482">
        <v>4</v>
      </c>
      <c r="AB482">
        <v>4</v>
      </c>
      <c r="AC482">
        <v>0</v>
      </c>
    </row>
    <row r="483" spans="1:29">
      <c r="A483">
        <v>1229</v>
      </c>
      <c r="B483" s="1">
        <v>43007</v>
      </c>
      <c r="C483" t="s">
        <v>5635</v>
      </c>
      <c r="D483" t="s">
        <v>5636</v>
      </c>
      <c r="E483" t="s">
        <v>4647</v>
      </c>
      <c r="F483" s="2">
        <v>0.75</v>
      </c>
      <c r="G483" s="7">
        <v>7.5412154489910869E-3</v>
      </c>
      <c r="H483" s="5">
        <v>0.99595</v>
      </c>
      <c r="I483">
        <v>2</v>
      </c>
      <c r="J483">
        <v>30</v>
      </c>
      <c r="K483" t="s">
        <v>5637</v>
      </c>
      <c r="L483">
        <v>21</v>
      </c>
      <c r="M483" s="6">
        <v>1.3893176906452531E-2</v>
      </c>
      <c r="N483" s="6">
        <v>5.0207866965142456E-2</v>
      </c>
      <c r="O483" s="6">
        <v>8.9581950895819551E-2</v>
      </c>
      <c r="P483">
        <v>0</v>
      </c>
      <c r="Q483">
        <v>9</v>
      </c>
      <c r="R483">
        <v>9</v>
      </c>
      <c r="S483">
        <v>5</v>
      </c>
      <c r="T483">
        <v>1</v>
      </c>
      <c r="U483">
        <v>0</v>
      </c>
      <c r="V483" s="5">
        <v>1.8115609432615234</v>
      </c>
      <c r="W483">
        <v>8</v>
      </c>
      <c r="X483">
        <v>9</v>
      </c>
      <c r="Y483">
        <v>4</v>
      </c>
      <c r="Z483">
        <v>5</v>
      </c>
      <c r="AA483">
        <v>9</v>
      </c>
      <c r="AB483">
        <v>0</v>
      </c>
      <c r="AC483">
        <v>9</v>
      </c>
    </row>
    <row r="484" spans="1:29">
      <c r="A484">
        <v>1968</v>
      </c>
      <c r="B484" s="1">
        <v>43007</v>
      </c>
      <c r="C484" t="s">
        <v>5638</v>
      </c>
      <c r="D484" t="s">
        <v>5639</v>
      </c>
      <c r="F484" s="2"/>
      <c r="G484" s="7"/>
      <c r="H484" s="5">
        <v>0.35137000000000002</v>
      </c>
      <c r="I484">
        <v>2</v>
      </c>
      <c r="J484">
        <v>30</v>
      </c>
      <c r="K484" t="s">
        <v>5640</v>
      </c>
      <c r="L484">
        <v>13</v>
      </c>
      <c r="M484" s="6">
        <v>3.1476997578692378E-2</v>
      </c>
      <c r="N484" s="6">
        <v>0.12351648351648348</v>
      </c>
      <c r="O484" s="6">
        <v>0.19718969555035115</v>
      </c>
      <c r="P484">
        <v>0</v>
      </c>
      <c r="Q484">
        <v>9</v>
      </c>
      <c r="R484">
        <v>9</v>
      </c>
      <c r="S484">
        <v>3</v>
      </c>
      <c r="T484">
        <v>0</v>
      </c>
      <c r="U484">
        <v>0</v>
      </c>
      <c r="V484" s="5">
        <v>1.3806264345424866</v>
      </c>
      <c r="W484">
        <v>6</v>
      </c>
      <c r="X484">
        <v>9</v>
      </c>
      <c r="Y484">
        <v>8</v>
      </c>
      <c r="Z484">
        <v>7</v>
      </c>
      <c r="AA484">
        <v>8</v>
      </c>
      <c r="AB484">
        <v>0</v>
      </c>
      <c r="AC484">
        <v>9</v>
      </c>
    </row>
    <row r="485" spans="1:29">
      <c r="A485">
        <v>1877</v>
      </c>
      <c r="B485" s="1">
        <v>43007</v>
      </c>
      <c r="C485" t="s">
        <v>5641</v>
      </c>
      <c r="D485" t="s">
        <v>5642</v>
      </c>
      <c r="F485" s="2"/>
      <c r="G485" s="7"/>
      <c r="H485" s="5">
        <v>0.33795999999999998</v>
      </c>
      <c r="I485">
        <v>2</v>
      </c>
      <c r="J485">
        <v>30</v>
      </c>
      <c r="K485" t="s">
        <v>5640</v>
      </c>
      <c r="L485">
        <v>11</v>
      </c>
      <c r="M485" s="6">
        <v>3.6240090600226482E-2</v>
      </c>
      <c r="N485" s="6">
        <v>5.4147465437788034E-2</v>
      </c>
      <c r="O485" s="6">
        <v>0.18064516129032238</v>
      </c>
      <c r="P485">
        <v>0</v>
      </c>
      <c r="Q485">
        <v>9</v>
      </c>
      <c r="R485">
        <v>7</v>
      </c>
      <c r="S485">
        <v>4</v>
      </c>
      <c r="T485">
        <v>2</v>
      </c>
      <c r="U485">
        <v>0</v>
      </c>
      <c r="V485" s="5">
        <v>1.1888976902669772</v>
      </c>
      <c r="W485">
        <v>7</v>
      </c>
      <c r="X485">
        <v>9</v>
      </c>
      <c r="Y485">
        <v>9</v>
      </c>
      <c r="Z485">
        <v>6</v>
      </c>
      <c r="AA485">
        <v>7</v>
      </c>
      <c r="AB485">
        <v>2</v>
      </c>
      <c r="AC485">
        <v>8</v>
      </c>
    </row>
    <row r="486" spans="1:29">
      <c r="A486">
        <v>5312</v>
      </c>
      <c r="B486" s="1">
        <v>43007</v>
      </c>
      <c r="C486" t="s">
        <v>5643</v>
      </c>
      <c r="D486" t="s">
        <v>5644</v>
      </c>
      <c r="E486" t="s">
        <v>4647</v>
      </c>
      <c r="F486" s="2">
        <v>0.75</v>
      </c>
      <c r="G486" s="7"/>
      <c r="H486" s="5">
        <v>0.33695000000000003</v>
      </c>
      <c r="I486">
        <v>2</v>
      </c>
      <c r="J486">
        <v>30</v>
      </c>
      <c r="K486" t="s">
        <v>5640</v>
      </c>
      <c r="L486">
        <v>12</v>
      </c>
      <c r="M486" s="6">
        <v>6.800000000000006E-2</v>
      </c>
      <c r="N486" s="6">
        <v>8.5191492096131638E-2</v>
      </c>
      <c r="O486" s="6">
        <v>0.1656907183286549</v>
      </c>
      <c r="P486">
        <v>0</v>
      </c>
      <c r="Q486">
        <v>9</v>
      </c>
      <c r="R486">
        <v>9</v>
      </c>
      <c r="S486">
        <v>7</v>
      </c>
      <c r="T486">
        <v>3</v>
      </c>
      <c r="U486">
        <v>6</v>
      </c>
      <c r="V486" s="5">
        <v>1.7846978791325803</v>
      </c>
      <c r="W486">
        <v>9</v>
      </c>
      <c r="X486">
        <v>5</v>
      </c>
      <c r="Y486">
        <v>0</v>
      </c>
      <c r="Z486">
        <v>5</v>
      </c>
      <c r="AA486">
        <v>9</v>
      </c>
      <c r="AB486">
        <v>3</v>
      </c>
      <c r="AC486">
        <v>9</v>
      </c>
    </row>
    <row r="487" spans="1:29">
      <c r="A487">
        <v>13527</v>
      </c>
      <c r="B487" s="1">
        <v>43007</v>
      </c>
      <c r="C487" t="s">
        <v>5645</v>
      </c>
      <c r="D487" t="s">
        <v>5646</v>
      </c>
      <c r="F487" s="2"/>
      <c r="G487" s="7"/>
      <c r="H487" s="5">
        <v>0.31041000000000002</v>
      </c>
      <c r="I487">
        <v>2</v>
      </c>
      <c r="J487">
        <v>30</v>
      </c>
      <c r="K487" t="s">
        <v>5637</v>
      </c>
      <c r="L487">
        <v>9</v>
      </c>
      <c r="M487" s="6">
        <v>-6.5461067105066384E-2</v>
      </c>
      <c r="N487" s="6">
        <v>-0.13249167591564925</v>
      </c>
      <c r="O487" s="6">
        <v>0.28080672259005057</v>
      </c>
      <c r="P487">
        <v>0</v>
      </c>
      <c r="Q487">
        <v>9</v>
      </c>
      <c r="R487">
        <v>2</v>
      </c>
      <c r="S487">
        <v>3</v>
      </c>
      <c r="T487">
        <v>4</v>
      </c>
      <c r="U487">
        <v>4</v>
      </c>
      <c r="V487" s="5">
        <v>-0.47657553560675703</v>
      </c>
      <c r="W487">
        <v>4</v>
      </c>
      <c r="X487">
        <v>5</v>
      </c>
      <c r="Y487">
        <v>6</v>
      </c>
      <c r="Z487">
        <v>8</v>
      </c>
      <c r="AA487">
        <v>2</v>
      </c>
      <c r="AB487">
        <v>6</v>
      </c>
      <c r="AC487">
        <v>3</v>
      </c>
    </row>
    <row r="488" spans="1:29">
      <c r="A488">
        <v>1188</v>
      </c>
      <c r="B488" s="1">
        <v>43007</v>
      </c>
      <c r="C488" t="s">
        <v>5647</v>
      </c>
      <c r="D488" t="s">
        <v>5648</v>
      </c>
      <c r="F488" s="2"/>
      <c r="G488" s="7"/>
      <c r="H488" s="5">
        <v>0.29202</v>
      </c>
      <c r="I488">
        <v>2</v>
      </c>
      <c r="J488">
        <v>30</v>
      </c>
      <c r="K488" t="s">
        <v>5649</v>
      </c>
      <c r="L488">
        <v>14</v>
      </c>
      <c r="M488" s="6">
        <v>4.8588039867109689E-2</v>
      </c>
      <c r="N488" s="6">
        <v>1.5866719555732711E-3</v>
      </c>
      <c r="O488" s="6">
        <v>0.14201718679330622</v>
      </c>
      <c r="P488">
        <v>0</v>
      </c>
      <c r="Q488">
        <v>8</v>
      </c>
      <c r="R488">
        <v>9</v>
      </c>
      <c r="S488">
        <v>4</v>
      </c>
      <c r="T488">
        <v>1</v>
      </c>
      <c r="U488">
        <v>0</v>
      </c>
      <c r="V488" s="5">
        <v>0.98591785462457271</v>
      </c>
      <c r="W488">
        <v>7</v>
      </c>
      <c r="X488">
        <v>3</v>
      </c>
      <c r="Y488">
        <v>2</v>
      </c>
      <c r="Z488">
        <v>7</v>
      </c>
      <c r="AA488">
        <v>8</v>
      </c>
      <c r="AB488">
        <v>0</v>
      </c>
      <c r="AC488">
        <v>8</v>
      </c>
    </row>
    <row r="489" spans="1:29">
      <c r="A489">
        <v>311</v>
      </c>
      <c r="B489" s="1">
        <v>43007</v>
      </c>
      <c r="C489" t="s">
        <v>5650</v>
      </c>
      <c r="D489" t="s">
        <v>5651</v>
      </c>
      <c r="F489" s="2"/>
      <c r="G489" s="7"/>
      <c r="H489" s="5">
        <v>0.23513999999999999</v>
      </c>
      <c r="I489">
        <v>2</v>
      </c>
      <c r="J489">
        <v>30</v>
      </c>
      <c r="K489" t="s">
        <v>5637</v>
      </c>
      <c r="L489">
        <v>8</v>
      </c>
      <c r="M489" s="6">
        <v>-4.3079096045197662E-2</v>
      </c>
      <c r="N489" s="6">
        <v>-7.5085324232081807E-2</v>
      </c>
      <c r="O489" s="6">
        <v>-5.3109713487071941E-2</v>
      </c>
      <c r="P489">
        <v>0</v>
      </c>
      <c r="Q489">
        <v>9</v>
      </c>
      <c r="R489">
        <v>9</v>
      </c>
      <c r="S489">
        <v>3</v>
      </c>
      <c r="T489">
        <v>0</v>
      </c>
      <c r="U489">
        <v>0</v>
      </c>
      <c r="V489" s="5">
        <v>1.2237868910861134</v>
      </c>
      <c r="W489">
        <v>7</v>
      </c>
      <c r="X489">
        <v>7</v>
      </c>
      <c r="Y489">
        <v>4</v>
      </c>
      <c r="Z489">
        <v>7</v>
      </c>
      <c r="AA489">
        <v>8</v>
      </c>
      <c r="AB489">
        <v>0</v>
      </c>
      <c r="AC489">
        <v>8</v>
      </c>
    </row>
    <row r="490" spans="1:29">
      <c r="A490">
        <v>1420</v>
      </c>
      <c r="B490" s="1">
        <v>43007</v>
      </c>
      <c r="C490" t="s">
        <v>5652</v>
      </c>
      <c r="D490" t="s">
        <v>5653</v>
      </c>
      <c r="F490" s="2"/>
      <c r="G490" s="7">
        <v>1.561163533722457E-2</v>
      </c>
      <c r="H490" s="5">
        <v>0.16672000000000001</v>
      </c>
      <c r="I490">
        <v>2</v>
      </c>
      <c r="J490">
        <v>30</v>
      </c>
      <c r="K490" t="s">
        <v>5637</v>
      </c>
      <c r="L490">
        <v>10</v>
      </c>
      <c r="M490" s="6">
        <v>4.6457607433217252E-2</v>
      </c>
      <c r="N490" s="6">
        <v>7.0071258907363543E-2</v>
      </c>
      <c r="O490" s="6">
        <v>0.17777777777777781</v>
      </c>
      <c r="P490">
        <v>1</v>
      </c>
      <c r="Q490">
        <v>9</v>
      </c>
      <c r="R490">
        <v>8</v>
      </c>
      <c r="S490">
        <v>8</v>
      </c>
      <c r="T490">
        <v>5</v>
      </c>
      <c r="U490">
        <v>8</v>
      </c>
      <c r="V490" s="5">
        <v>1.3998295331582675</v>
      </c>
      <c r="W490">
        <v>7</v>
      </c>
      <c r="X490">
        <v>8</v>
      </c>
      <c r="Y490">
        <v>1</v>
      </c>
      <c r="Z490">
        <v>6</v>
      </c>
      <c r="AA490">
        <v>9</v>
      </c>
      <c r="AB490">
        <v>5</v>
      </c>
      <c r="AC490">
        <v>9</v>
      </c>
    </row>
    <row r="491" spans="1:29">
      <c r="A491">
        <v>247</v>
      </c>
      <c r="B491" s="1">
        <v>43007</v>
      </c>
      <c r="C491" t="s">
        <v>5654</v>
      </c>
      <c r="D491" t="s">
        <v>5655</v>
      </c>
      <c r="F491" s="2"/>
      <c r="G491" s="7"/>
      <c r="H491" s="5">
        <v>0.14352999999999999</v>
      </c>
      <c r="I491">
        <v>2</v>
      </c>
      <c r="J491">
        <v>30</v>
      </c>
      <c r="K491" t="s">
        <v>5640</v>
      </c>
      <c r="L491">
        <v>1</v>
      </c>
      <c r="M491" s="6">
        <v>-3.6113499570077257E-2</v>
      </c>
      <c r="N491" s="6">
        <v>-8.9358245329000718E-2</v>
      </c>
      <c r="O491" s="6">
        <v>7.3754789272030941E-2</v>
      </c>
      <c r="P491">
        <v>0</v>
      </c>
      <c r="Q491">
        <v>8</v>
      </c>
      <c r="R491">
        <v>2</v>
      </c>
      <c r="S491">
        <v>0</v>
      </c>
      <c r="T491">
        <v>0</v>
      </c>
      <c r="U491">
        <v>4</v>
      </c>
      <c r="V491" s="5">
        <v>-0.62562360778357806</v>
      </c>
      <c r="W491">
        <v>2</v>
      </c>
      <c r="X491">
        <v>9</v>
      </c>
      <c r="Y491">
        <v>8</v>
      </c>
      <c r="Z491">
        <v>5</v>
      </c>
      <c r="AA491">
        <v>1</v>
      </c>
      <c r="AB491">
        <v>1</v>
      </c>
      <c r="AC491">
        <v>2</v>
      </c>
    </row>
    <row r="492" spans="1:29">
      <c r="A492">
        <v>7389</v>
      </c>
      <c r="B492" s="1">
        <v>43007</v>
      </c>
      <c r="C492" t="s">
        <v>5656</v>
      </c>
      <c r="D492" t="s">
        <v>5657</v>
      </c>
      <c r="F492" s="2"/>
      <c r="G492" s="7"/>
      <c r="H492" s="5">
        <v>0.13066</v>
      </c>
      <c r="I492">
        <v>2</v>
      </c>
      <c r="J492">
        <v>30</v>
      </c>
      <c r="K492" t="s">
        <v>5637</v>
      </c>
      <c r="L492">
        <v>14</v>
      </c>
      <c r="M492" s="6">
        <v>-5.1522248243559665E-2</v>
      </c>
      <c r="N492" s="6">
        <v>-8.9722675367046589E-3</v>
      </c>
      <c r="O492" s="6">
        <v>-6.5384615384615485E-2</v>
      </c>
      <c r="P492">
        <v>0</v>
      </c>
      <c r="Q492">
        <v>9</v>
      </c>
      <c r="R492">
        <v>9</v>
      </c>
      <c r="S492">
        <v>6</v>
      </c>
      <c r="T492">
        <v>2</v>
      </c>
      <c r="U492">
        <v>8</v>
      </c>
      <c r="V492" s="5">
        <v>1.5924348053869575</v>
      </c>
      <c r="W492">
        <v>8</v>
      </c>
      <c r="X492">
        <v>9</v>
      </c>
      <c r="Y492">
        <v>1</v>
      </c>
      <c r="Z492">
        <v>6</v>
      </c>
      <c r="AA492">
        <v>9</v>
      </c>
      <c r="AB492">
        <v>2</v>
      </c>
      <c r="AC492">
        <v>9</v>
      </c>
    </row>
    <row r="493" spans="1:29">
      <c r="A493">
        <v>1929</v>
      </c>
      <c r="B493" s="1">
        <v>43007</v>
      </c>
      <c r="C493" t="s">
        <v>5658</v>
      </c>
      <c r="D493" t="s">
        <v>5659</v>
      </c>
      <c r="F493" s="2"/>
      <c r="G493" s="7"/>
      <c r="H493" s="5">
        <v>0.11773</v>
      </c>
      <c r="I493">
        <v>2</v>
      </c>
      <c r="J493">
        <v>30</v>
      </c>
      <c r="K493" t="s">
        <v>5660</v>
      </c>
      <c r="L493">
        <v>1</v>
      </c>
      <c r="M493" s="6">
        <v>-3.9390088945362223E-2</v>
      </c>
      <c r="N493" s="6">
        <v>-6.7817509247842023E-2</v>
      </c>
      <c r="O493" s="6">
        <v>-1.6905071521456594E-2</v>
      </c>
      <c r="P493">
        <v>0</v>
      </c>
      <c r="Q493">
        <v>8</v>
      </c>
      <c r="R493">
        <v>8</v>
      </c>
      <c r="S493">
        <v>7</v>
      </c>
      <c r="T493">
        <v>4</v>
      </c>
      <c r="U493">
        <v>0</v>
      </c>
      <c r="V493" s="5">
        <v>1.1414912550561818</v>
      </c>
      <c r="W493">
        <v>7</v>
      </c>
      <c r="X493">
        <v>7</v>
      </c>
      <c r="Y493">
        <v>1</v>
      </c>
      <c r="Z493">
        <v>9</v>
      </c>
      <c r="AA493">
        <v>8</v>
      </c>
      <c r="AB493">
        <v>3</v>
      </c>
      <c r="AC493">
        <v>8</v>
      </c>
    </row>
    <row r="494" spans="1:29">
      <c r="A494">
        <v>2895</v>
      </c>
      <c r="B494" s="1">
        <v>43007</v>
      </c>
      <c r="C494" t="s">
        <v>5661</v>
      </c>
      <c r="D494" t="s">
        <v>5662</v>
      </c>
      <c r="F494" s="2"/>
      <c r="G494" s="7"/>
      <c r="H494" s="5">
        <v>8.0550999999999998E-2</v>
      </c>
      <c r="I494">
        <v>2</v>
      </c>
      <c r="J494">
        <v>30</v>
      </c>
      <c r="K494" t="s">
        <v>5663</v>
      </c>
      <c r="L494">
        <v>12</v>
      </c>
      <c r="M494" s="6">
        <v>6.2151394422310657E-2</v>
      </c>
      <c r="N494" s="6">
        <v>6.0883406287306041E-2</v>
      </c>
      <c r="O494" s="6">
        <v>9.3519278096800607E-2</v>
      </c>
      <c r="P494">
        <v>0</v>
      </c>
      <c r="Q494">
        <v>8</v>
      </c>
      <c r="R494">
        <v>3</v>
      </c>
      <c r="S494">
        <v>3</v>
      </c>
      <c r="T494">
        <v>4</v>
      </c>
      <c r="U494">
        <v>4</v>
      </c>
      <c r="V494" s="5">
        <v>1.5573571692587124E-3</v>
      </c>
      <c r="W494">
        <v>5</v>
      </c>
      <c r="X494">
        <v>7</v>
      </c>
      <c r="Y494">
        <v>5</v>
      </c>
      <c r="Z494">
        <v>9</v>
      </c>
      <c r="AA494">
        <v>2</v>
      </c>
      <c r="AB494">
        <v>5</v>
      </c>
      <c r="AC494">
        <v>5</v>
      </c>
    </row>
    <row r="495" spans="1:29">
      <c r="A495">
        <v>35971</v>
      </c>
      <c r="B495" s="1">
        <v>43007</v>
      </c>
      <c r="C495" t="s">
        <v>5664</v>
      </c>
      <c r="D495" t="s">
        <v>5665</v>
      </c>
      <c r="F495" s="2"/>
      <c r="G495" s="7"/>
      <c r="H495" s="5">
        <v>3.6362999999999999E-2</v>
      </c>
      <c r="I495">
        <v>2</v>
      </c>
      <c r="J495">
        <v>30</v>
      </c>
      <c r="K495" t="s">
        <v>5637</v>
      </c>
      <c r="L495">
        <v>4</v>
      </c>
      <c r="M495" s="6">
        <v>-4.4052863436117029E-4</v>
      </c>
      <c r="N495" s="6">
        <v>-1.0897994768962582E-2</v>
      </c>
      <c r="O495" s="6">
        <v>0.1707946336429309</v>
      </c>
      <c r="P495">
        <v>0</v>
      </c>
      <c r="Q495">
        <v>6</v>
      </c>
      <c r="R495">
        <v>5</v>
      </c>
      <c r="S495">
        <v>7</v>
      </c>
      <c r="T495">
        <v>6</v>
      </c>
      <c r="U495">
        <v>6</v>
      </c>
      <c r="V495" s="5">
        <v>0.4780545748210816</v>
      </c>
      <c r="W495">
        <v>5</v>
      </c>
      <c r="X495">
        <v>9</v>
      </c>
      <c r="Y495">
        <v>1</v>
      </c>
      <c r="Z495">
        <v>9</v>
      </c>
      <c r="AA495">
        <v>7</v>
      </c>
      <c r="AB495">
        <v>7</v>
      </c>
      <c r="AC495">
        <v>6</v>
      </c>
    </row>
    <row r="496" spans="1:29">
      <c r="A496">
        <v>265</v>
      </c>
      <c r="B496" s="1">
        <v>43007</v>
      </c>
      <c r="C496" t="s">
        <v>5666</v>
      </c>
      <c r="D496" t="s">
        <v>5667</v>
      </c>
      <c r="E496" t="s">
        <v>4630</v>
      </c>
      <c r="F496" s="2">
        <v>0.75</v>
      </c>
      <c r="G496" s="7"/>
      <c r="H496" s="5"/>
      <c r="I496">
        <v>2</v>
      </c>
      <c r="J496">
        <v>30</v>
      </c>
      <c r="K496" t="s">
        <v>5640</v>
      </c>
      <c r="L496">
        <v>6</v>
      </c>
      <c r="M496" s="6">
        <v>-1.8202943454686316E-2</v>
      </c>
      <c r="N496" s="6">
        <v>1.5625E-2</v>
      </c>
      <c r="O496" s="6">
        <v>-2.2744795682343888E-2</v>
      </c>
      <c r="P496">
        <v>0</v>
      </c>
      <c r="Q496">
        <v>7</v>
      </c>
      <c r="R496">
        <v>9</v>
      </c>
      <c r="S496">
        <v>5</v>
      </c>
      <c r="T496">
        <v>1</v>
      </c>
      <c r="U496">
        <v>8</v>
      </c>
      <c r="V496" s="5">
        <v>2.3876070750853891</v>
      </c>
      <c r="W496">
        <v>9</v>
      </c>
      <c r="X496">
        <v>9</v>
      </c>
      <c r="Y496">
        <v>7</v>
      </c>
      <c r="Z496">
        <v>5</v>
      </c>
      <c r="AA496">
        <v>9</v>
      </c>
      <c r="AB496">
        <v>1</v>
      </c>
      <c r="AC496">
        <v>9</v>
      </c>
    </row>
    <row r="497" spans="1:29">
      <c r="A497">
        <v>16915</v>
      </c>
      <c r="B497" s="1">
        <v>43007</v>
      </c>
      <c r="C497" t="s">
        <v>5668</v>
      </c>
      <c r="D497" t="s">
        <v>5669</v>
      </c>
      <c r="E497" t="s">
        <v>4630</v>
      </c>
      <c r="F497" s="2">
        <v>0.75</v>
      </c>
      <c r="G497" s="7">
        <v>1.4759271737450718E-2</v>
      </c>
      <c r="H497" s="5"/>
      <c r="I497">
        <v>2</v>
      </c>
      <c r="J497">
        <v>30</v>
      </c>
      <c r="K497" t="s">
        <v>5637</v>
      </c>
      <c r="L497">
        <v>11</v>
      </c>
      <c r="M497" s="6">
        <v>1.2893982808022786E-2</v>
      </c>
      <c r="N497" s="6">
        <v>5.2474879047264444E-2</v>
      </c>
      <c r="O497" s="6">
        <v>7.3161818961216207E-2</v>
      </c>
      <c r="P497">
        <v>0</v>
      </c>
      <c r="Q497">
        <v>9</v>
      </c>
      <c r="R497">
        <v>8</v>
      </c>
      <c r="S497">
        <v>9</v>
      </c>
      <c r="T497">
        <v>6</v>
      </c>
      <c r="U497">
        <v>4</v>
      </c>
      <c r="V497" s="5">
        <v>2.0188730413865912</v>
      </c>
      <c r="W497">
        <v>7</v>
      </c>
      <c r="X497">
        <v>9</v>
      </c>
      <c r="Y497">
        <v>9</v>
      </c>
      <c r="Z497">
        <v>8</v>
      </c>
      <c r="AA497">
        <v>9</v>
      </c>
      <c r="AB497">
        <v>8</v>
      </c>
      <c r="AC497">
        <v>9</v>
      </c>
    </row>
    <row r="498" spans="1:29">
      <c r="A498">
        <v>3248</v>
      </c>
      <c r="B498" s="1">
        <v>43007</v>
      </c>
      <c r="C498" t="s">
        <v>5670</v>
      </c>
      <c r="D498" t="s">
        <v>5671</v>
      </c>
      <c r="F498" s="2"/>
      <c r="G498" s="7"/>
      <c r="H498" s="5"/>
      <c r="I498">
        <v>2</v>
      </c>
      <c r="J498">
        <v>30</v>
      </c>
      <c r="K498" t="s">
        <v>5640</v>
      </c>
      <c r="L498">
        <v>10</v>
      </c>
      <c r="M498" s="6">
        <v>-2.760968229954619E-2</v>
      </c>
      <c r="N498" s="6">
        <v>-2.981132075471693E-2</v>
      </c>
      <c r="O498" s="6">
        <v>0.26153091265947026</v>
      </c>
      <c r="P498">
        <v>0</v>
      </c>
      <c r="Q498">
        <v>4</v>
      </c>
      <c r="R498">
        <v>9</v>
      </c>
      <c r="S498">
        <v>8</v>
      </c>
      <c r="T498">
        <v>4</v>
      </c>
      <c r="U498">
        <v>4</v>
      </c>
      <c r="V498" s="5">
        <v>1.5835127751960043</v>
      </c>
      <c r="W498">
        <v>7</v>
      </c>
      <c r="X498">
        <v>8</v>
      </c>
      <c r="Y498">
        <v>6</v>
      </c>
      <c r="Z498">
        <v>7</v>
      </c>
      <c r="AA498">
        <v>9</v>
      </c>
      <c r="AB498">
        <v>5</v>
      </c>
      <c r="AC498">
        <v>9</v>
      </c>
    </row>
    <row r="499" spans="1:29">
      <c r="A499">
        <v>1460</v>
      </c>
      <c r="B499" s="1">
        <v>43007</v>
      </c>
      <c r="C499" t="s">
        <v>5672</v>
      </c>
      <c r="D499" t="s">
        <v>5673</v>
      </c>
      <c r="F499" s="2"/>
      <c r="G499" s="7"/>
      <c r="H499" s="5"/>
      <c r="I499">
        <v>2</v>
      </c>
      <c r="J499">
        <v>30</v>
      </c>
      <c r="K499" t="s">
        <v>5660</v>
      </c>
      <c r="L499">
        <v>5</v>
      </c>
      <c r="M499" s="6">
        <v>-4.9268668206312594E-2</v>
      </c>
      <c r="N499" s="6">
        <v>-0.1184867951463241</v>
      </c>
      <c r="O499" s="6">
        <v>-1.1208967173738982E-2</v>
      </c>
      <c r="P499">
        <v>0</v>
      </c>
      <c r="Q499">
        <v>5</v>
      </c>
      <c r="R499">
        <v>7</v>
      </c>
      <c r="S499">
        <v>7</v>
      </c>
      <c r="T499">
        <v>5</v>
      </c>
      <c r="U499">
        <v>6</v>
      </c>
      <c r="V499" s="5">
        <v>1.5718203184360082</v>
      </c>
      <c r="W499">
        <v>8</v>
      </c>
      <c r="X499">
        <v>6</v>
      </c>
      <c r="Y499">
        <v>9</v>
      </c>
      <c r="Z499">
        <v>1</v>
      </c>
      <c r="AA499">
        <v>8</v>
      </c>
      <c r="AB499">
        <v>3</v>
      </c>
      <c r="AC499">
        <v>9</v>
      </c>
    </row>
    <row r="500" spans="1:29">
      <c r="A500">
        <v>16655</v>
      </c>
      <c r="B500" s="1">
        <v>43007</v>
      </c>
      <c r="C500" t="s">
        <v>5674</v>
      </c>
      <c r="D500" t="s">
        <v>5675</v>
      </c>
      <c r="F500" s="2"/>
      <c r="G500" s="7"/>
      <c r="H500" s="5"/>
      <c r="I500">
        <v>2</v>
      </c>
      <c r="J500">
        <v>30</v>
      </c>
      <c r="K500" t="s">
        <v>5676</v>
      </c>
      <c r="L500">
        <v>9</v>
      </c>
      <c r="M500" s="6">
        <v>-2.7450980392156765E-2</v>
      </c>
      <c r="N500" s="6">
        <v>-9.9273607748183945E-2</v>
      </c>
      <c r="O500" s="6">
        <v>-2.1052631578947212E-2</v>
      </c>
      <c r="P500">
        <v>0</v>
      </c>
      <c r="Q500">
        <v>5</v>
      </c>
      <c r="R500">
        <v>7</v>
      </c>
      <c r="S500">
        <v>1</v>
      </c>
      <c r="T500">
        <v>0</v>
      </c>
      <c r="U500">
        <v>8</v>
      </c>
      <c r="V500" s="5">
        <v>1.266869403259774</v>
      </c>
      <c r="W500">
        <v>8</v>
      </c>
      <c r="X500">
        <v>9</v>
      </c>
      <c r="Y500">
        <v>8</v>
      </c>
      <c r="Z500">
        <v>5</v>
      </c>
      <c r="AA500">
        <v>6</v>
      </c>
      <c r="AB500">
        <v>1</v>
      </c>
      <c r="AC500">
        <v>9</v>
      </c>
    </row>
    <row r="501" spans="1:29">
      <c r="A501">
        <v>13370</v>
      </c>
      <c r="B501" s="1">
        <v>43007</v>
      </c>
      <c r="C501" t="s">
        <v>5677</v>
      </c>
      <c r="D501" t="s">
        <v>5678</v>
      </c>
      <c r="F501" s="2"/>
      <c r="G501" s="7"/>
      <c r="H501" s="5"/>
      <c r="I501">
        <v>2</v>
      </c>
      <c r="J501">
        <v>30</v>
      </c>
      <c r="K501" t="s">
        <v>5640</v>
      </c>
      <c r="L501">
        <v>4</v>
      </c>
      <c r="M501" s="6">
        <v>-4.8275862068965392E-2</v>
      </c>
      <c r="N501" s="6">
        <v>-6.5445026178010401E-3</v>
      </c>
      <c r="O501" s="6">
        <v>3.195105370496254E-2</v>
      </c>
      <c r="P501">
        <v>0</v>
      </c>
      <c r="Q501">
        <v>4</v>
      </c>
      <c r="R501">
        <v>8</v>
      </c>
      <c r="S501">
        <v>9</v>
      </c>
      <c r="T501">
        <v>7</v>
      </c>
      <c r="U501">
        <v>2</v>
      </c>
      <c r="V501" s="5">
        <v>1.1246981431417868</v>
      </c>
      <c r="W501">
        <v>4</v>
      </c>
      <c r="X501">
        <v>8</v>
      </c>
      <c r="Y501">
        <v>7</v>
      </c>
      <c r="Z501">
        <v>9</v>
      </c>
      <c r="AA501">
        <v>9</v>
      </c>
      <c r="AB501">
        <v>8</v>
      </c>
      <c r="AC501">
        <v>8</v>
      </c>
    </row>
    <row r="502" spans="1:29">
      <c r="A502">
        <v>13297</v>
      </c>
      <c r="B502" s="1">
        <v>43007</v>
      </c>
      <c r="C502" t="s">
        <v>5679</v>
      </c>
      <c r="D502" t="s">
        <v>5680</v>
      </c>
      <c r="F502" s="2"/>
      <c r="G502" s="7"/>
      <c r="H502" s="5"/>
      <c r="I502">
        <v>2</v>
      </c>
      <c r="J502">
        <v>30</v>
      </c>
      <c r="K502" t="s">
        <v>5640</v>
      </c>
      <c r="L502">
        <v>8</v>
      </c>
      <c r="M502" s="6">
        <v>-6.1155913978494625E-2</v>
      </c>
      <c r="N502" s="6">
        <v>-0.1016077170418006</v>
      </c>
      <c r="O502" s="6">
        <v>-4.9012933968686001E-2</v>
      </c>
      <c r="P502">
        <v>0</v>
      </c>
      <c r="Q502">
        <v>4</v>
      </c>
      <c r="R502">
        <v>6</v>
      </c>
      <c r="S502">
        <v>6</v>
      </c>
      <c r="T502">
        <v>4</v>
      </c>
      <c r="U502">
        <v>2</v>
      </c>
      <c r="V502" s="5">
        <v>1.0774772685625837</v>
      </c>
      <c r="W502">
        <v>7</v>
      </c>
      <c r="X502">
        <v>9</v>
      </c>
      <c r="Y502">
        <v>5</v>
      </c>
      <c r="Z502">
        <v>3</v>
      </c>
      <c r="AA502">
        <v>7</v>
      </c>
      <c r="AB502">
        <v>6</v>
      </c>
      <c r="AC502">
        <v>8</v>
      </c>
    </row>
    <row r="503" spans="1:29">
      <c r="A503">
        <v>7395</v>
      </c>
      <c r="B503" s="1">
        <v>43007</v>
      </c>
      <c r="C503" t="s">
        <v>5681</v>
      </c>
      <c r="D503" t="s">
        <v>5682</v>
      </c>
      <c r="F503" s="2"/>
      <c r="G503" s="7"/>
      <c r="H503" s="5"/>
      <c r="I503">
        <v>2</v>
      </c>
      <c r="J503">
        <v>30</v>
      </c>
      <c r="K503" t="s">
        <v>5640</v>
      </c>
      <c r="L503">
        <v>3</v>
      </c>
      <c r="M503" s="6">
        <v>-3.7572254335260236E-2</v>
      </c>
      <c r="N503" s="6">
        <v>-8.6837294332723802E-2</v>
      </c>
      <c r="O503" s="6">
        <v>-1.2845849802371356E-2</v>
      </c>
      <c r="P503">
        <v>0</v>
      </c>
      <c r="Q503">
        <v>1</v>
      </c>
      <c r="R503">
        <v>6</v>
      </c>
      <c r="S503">
        <v>5</v>
      </c>
      <c r="T503">
        <v>4</v>
      </c>
      <c r="U503">
        <v>6</v>
      </c>
      <c r="V503" s="5">
        <v>0.98980561234683007</v>
      </c>
      <c r="W503">
        <v>8</v>
      </c>
      <c r="X503">
        <v>8</v>
      </c>
      <c r="Y503">
        <v>5</v>
      </c>
      <c r="Z503">
        <v>3</v>
      </c>
      <c r="AA503">
        <v>7</v>
      </c>
      <c r="AB503">
        <v>6</v>
      </c>
      <c r="AC503">
        <v>8</v>
      </c>
    </row>
    <row r="504" spans="1:29">
      <c r="A504">
        <v>1835</v>
      </c>
      <c r="B504" s="1">
        <v>43007</v>
      </c>
      <c r="C504" t="s">
        <v>5683</v>
      </c>
      <c r="D504" t="s">
        <v>5684</v>
      </c>
      <c r="F504" s="2"/>
      <c r="G504" s="7"/>
      <c r="H504" s="5"/>
      <c r="I504">
        <v>2</v>
      </c>
      <c r="J504">
        <v>30</v>
      </c>
      <c r="K504" t="s">
        <v>5640</v>
      </c>
      <c r="M504" s="6">
        <v>-3.5576923076923284E-2</v>
      </c>
      <c r="N504" s="6">
        <v>-0.11317418213969965</v>
      </c>
      <c r="O504" s="6">
        <v>-9.8831985624438623E-2</v>
      </c>
      <c r="P504">
        <v>0</v>
      </c>
      <c r="Q504">
        <v>7</v>
      </c>
      <c r="U504">
        <v>2</v>
      </c>
      <c r="V504" s="5">
        <v>0.95471609395166601</v>
      </c>
      <c r="W504">
        <v>9</v>
      </c>
      <c r="X504">
        <v>5</v>
      </c>
      <c r="Y504">
        <v>5</v>
      </c>
      <c r="Z504">
        <v>7</v>
      </c>
      <c r="AA504">
        <v>4</v>
      </c>
      <c r="AB504">
        <v>4</v>
      </c>
      <c r="AC504">
        <v>8</v>
      </c>
    </row>
    <row r="505" spans="1:29">
      <c r="A505">
        <v>9855</v>
      </c>
      <c r="B505" s="1">
        <v>43007</v>
      </c>
      <c r="C505" t="s">
        <v>5685</v>
      </c>
      <c r="D505" t="s">
        <v>5686</v>
      </c>
      <c r="F505" s="2"/>
      <c r="G505" s="7"/>
      <c r="H505" s="5"/>
      <c r="I505">
        <v>2</v>
      </c>
      <c r="J505">
        <v>30</v>
      </c>
      <c r="K505" t="s">
        <v>5640</v>
      </c>
      <c r="L505">
        <v>4</v>
      </c>
      <c r="M505" s="6">
        <v>2.6881720430107503E-3</v>
      </c>
      <c r="N505" s="6">
        <v>8.1081081081080253E-3</v>
      </c>
      <c r="O505" s="6">
        <v>2.1917808219177992E-2</v>
      </c>
      <c r="P505">
        <v>0</v>
      </c>
      <c r="Q505">
        <v>2</v>
      </c>
      <c r="R505">
        <v>6</v>
      </c>
      <c r="S505">
        <v>8</v>
      </c>
      <c r="T505">
        <v>6</v>
      </c>
      <c r="U505">
        <v>6</v>
      </c>
      <c r="V505" s="5">
        <v>0.9508662581987456</v>
      </c>
      <c r="W505">
        <v>9</v>
      </c>
      <c r="X505">
        <v>2</v>
      </c>
      <c r="Y505">
        <v>2</v>
      </c>
      <c r="Z505">
        <v>5</v>
      </c>
      <c r="AA505">
        <v>7</v>
      </c>
      <c r="AB505">
        <v>6</v>
      </c>
      <c r="AC505">
        <v>8</v>
      </c>
    </row>
    <row r="506" spans="1:29">
      <c r="A506">
        <v>534</v>
      </c>
      <c r="B506" s="1">
        <v>43007</v>
      </c>
      <c r="C506" t="s">
        <v>5687</v>
      </c>
      <c r="D506" t="s">
        <v>5688</v>
      </c>
      <c r="F506" s="2"/>
      <c r="G506" s="7"/>
      <c r="H506" s="5"/>
      <c r="I506">
        <v>2</v>
      </c>
      <c r="J506">
        <v>30</v>
      </c>
      <c r="K506" t="s">
        <v>5640</v>
      </c>
      <c r="L506">
        <v>4</v>
      </c>
      <c r="M506" s="6">
        <v>-3.4739454094292688E-2</v>
      </c>
      <c r="N506" s="6">
        <v>-4.4226044226044148E-2</v>
      </c>
      <c r="O506" s="6">
        <v>-8.4705882352941075E-2</v>
      </c>
      <c r="P506">
        <v>0</v>
      </c>
      <c r="Q506">
        <v>1</v>
      </c>
      <c r="R506">
        <v>6</v>
      </c>
      <c r="S506">
        <v>8</v>
      </c>
      <c r="T506">
        <v>6</v>
      </c>
      <c r="U506">
        <v>4</v>
      </c>
      <c r="V506" s="5">
        <v>0.92264072781008799</v>
      </c>
      <c r="W506">
        <v>7</v>
      </c>
      <c r="X506">
        <v>3</v>
      </c>
      <c r="Y506">
        <v>4</v>
      </c>
      <c r="Z506">
        <v>6</v>
      </c>
      <c r="AA506">
        <v>7</v>
      </c>
      <c r="AB506">
        <v>8</v>
      </c>
      <c r="AC506">
        <v>7</v>
      </c>
    </row>
    <row r="507" spans="1:29">
      <c r="A507">
        <v>5245</v>
      </c>
      <c r="B507" s="1">
        <v>43007</v>
      </c>
      <c r="C507" t="s">
        <v>5689</v>
      </c>
      <c r="D507" t="s">
        <v>5690</v>
      </c>
      <c r="F507" s="2"/>
      <c r="G507" s="7"/>
      <c r="H507" s="5"/>
      <c r="I507">
        <v>2</v>
      </c>
      <c r="J507">
        <v>30</v>
      </c>
      <c r="K507" t="s">
        <v>5640</v>
      </c>
      <c r="L507">
        <v>11</v>
      </c>
      <c r="M507" s="6">
        <v>-2.5100401606425793E-2</v>
      </c>
      <c r="N507" s="6">
        <v>-4.5231071779744281E-2</v>
      </c>
      <c r="O507" s="6">
        <v>-0.11646951774340308</v>
      </c>
      <c r="P507">
        <v>0</v>
      </c>
      <c r="Q507">
        <v>2</v>
      </c>
      <c r="R507">
        <v>5</v>
      </c>
      <c r="S507">
        <v>6</v>
      </c>
      <c r="T507">
        <v>5</v>
      </c>
      <c r="U507">
        <v>2</v>
      </c>
      <c r="V507" s="5">
        <v>0.86294367222384638</v>
      </c>
      <c r="W507">
        <v>6</v>
      </c>
      <c r="X507">
        <v>7</v>
      </c>
      <c r="Y507">
        <v>8</v>
      </c>
      <c r="Z507">
        <v>7</v>
      </c>
      <c r="AA507">
        <v>7</v>
      </c>
      <c r="AB507">
        <v>7</v>
      </c>
      <c r="AC507">
        <v>7</v>
      </c>
    </row>
    <row r="508" spans="1:29">
      <c r="A508">
        <v>11908</v>
      </c>
      <c r="B508" s="1">
        <v>43007</v>
      </c>
      <c r="C508" t="s">
        <v>5691</v>
      </c>
      <c r="D508" t="s">
        <v>5692</v>
      </c>
      <c r="F508" s="2"/>
      <c r="G508" s="7"/>
      <c r="H508" s="5"/>
      <c r="I508">
        <v>2</v>
      </c>
      <c r="J508">
        <v>30</v>
      </c>
      <c r="K508" t="s">
        <v>5640</v>
      </c>
      <c r="M508" s="6">
        <v>-3.1523642732048995E-2</v>
      </c>
      <c r="N508" s="6">
        <v>-1.2499999999999956E-2</v>
      </c>
      <c r="O508" s="6">
        <v>2.0295202952029801E-2</v>
      </c>
      <c r="P508">
        <v>0</v>
      </c>
      <c r="Q508">
        <v>2</v>
      </c>
      <c r="U508">
        <v>2</v>
      </c>
      <c r="V508" s="5">
        <v>0.8122089286061932</v>
      </c>
      <c r="W508">
        <v>7</v>
      </c>
      <c r="X508">
        <v>7</v>
      </c>
      <c r="Y508">
        <v>9</v>
      </c>
      <c r="Z508">
        <v>7</v>
      </c>
      <c r="AA508">
        <v>4</v>
      </c>
      <c r="AB508">
        <v>4</v>
      </c>
      <c r="AC508">
        <v>7</v>
      </c>
    </row>
    <row r="509" spans="1:29">
      <c r="A509">
        <v>516</v>
      </c>
      <c r="B509" s="1">
        <v>43007</v>
      </c>
      <c r="C509" t="s">
        <v>5693</v>
      </c>
      <c r="D509" t="s">
        <v>5694</v>
      </c>
      <c r="F509" s="2"/>
      <c r="G509" s="7"/>
      <c r="H509" s="5"/>
      <c r="I509">
        <v>2</v>
      </c>
      <c r="J509">
        <v>30</v>
      </c>
      <c r="K509" t="s">
        <v>5640</v>
      </c>
      <c r="L509">
        <v>7</v>
      </c>
      <c r="M509" s="6">
        <v>-1.4742014742014753E-2</v>
      </c>
      <c r="N509" s="6">
        <v>-5.4245283018867885E-2</v>
      </c>
      <c r="O509" s="6">
        <v>4.9738219895288038E-2</v>
      </c>
      <c r="P509">
        <v>0</v>
      </c>
      <c r="Q509">
        <v>7</v>
      </c>
      <c r="R509">
        <v>6</v>
      </c>
      <c r="S509">
        <v>6</v>
      </c>
      <c r="T509">
        <v>5</v>
      </c>
      <c r="U509">
        <v>2</v>
      </c>
      <c r="V509" s="5">
        <v>0.78261396989901355</v>
      </c>
      <c r="W509">
        <v>5</v>
      </c>
      <c r="X509">
        <v>9</v>
      </c>
      <c r="Y509">
        <v>6</v>
      </c>
      <c r="Z509">
        <v>7</v>
      </c>
      <c r="AA509">
        <v>7</v>
      </c>
      <c r="AB509">
        <v>6</v>
      </c>
      <c r="AC509">
        <v>7</v>
      </c>
    </row>
    <row r="510" spans="1:29">
      <c r="A510">
        <v>577</v>
      </c>
      <c r="B510" s="1">
        <v>43007</v>
      </c>
      <c r="C510" t="s">
        <v>5695</v>
      </c>
      <c r="D510" t="s">
        <v>5696</v>
      </c>
      <c r="F510" s="2"/>
      <c r="G510" s="7"/>
      <c r="H510" s="5"/>
      <c r="I510">
        <v>2</v>
      </c>
      <c r="J510">
        <v>30</v>
      </c>
      <c r="K510" t="s">
        <v>5649</v>
      </c>
      <c r="L510">
        <v>3</v>
      </c>
      <c r="M510" s="6">
        <v>-3.9246467817896424E-2</v>
      </c>
      <c r="N510" s="6">
        <v>-0.20052253429131284</v>
      </c>
      <c r="O510" s="6">
        <v>9.2857142857142749E-2</v>
      </c>
      <c r="P510">
        <v>0</v>
      </c>
      <c r="Q510">
        <v>2</v>
      </c>
      <c r="R510">
        <v>8</v>
      </c>
      <c r="S510">
        <v>5</v>
      </c>
      <c r="T510">
        <v>2</v>
      </c>
      <c r="U510">
        <v>6</v>
      </c>
      <c r="V510" s="5">
        <v>0.69192709180667178</v>
      </c>
      <c r="W510">
        <v>6</v>
      </c>
      <c r="X510">
        <v>8</v>
      </c>
      <c r="Y510">
        <v>2</v>
      </c>
      <c r="Z510">
        <v>9</v>
      </c>
      <c r="AA510">
        <v>7</v>
      </c>
      <c r="AB510">
        <v>1</v>
      </c>
      <c r="AC510">
        <v>7</v>
      </c>
    </row>
    <row r="511" spans="1:29">
      <c r="A511">
        <v>34532</v>
      </c>
      <c r="B511" s="1">
        <v>43007</v>
      </c>
      <c r="C511" t="s">
        <v>5697</v>
      </c>
      <c r="D511" t="s">
        <v>5698</v>
      </c>
      <c r="F511" s="2"/>
      <c r="G511" s="7"/>
      <c r="H511" s="5"/>
      <c r="I511">
        <v>2</v>
      </c>
      <c r="J511">
        <v>30</v>
      </c>
      <c r="K511" t="s">
        <v>5640</v>
      </c>
      <c r="L511">
        <v>13</v>
      </c>
      <c r="M511" s="6">
        <v>-2.4067796610169556E-2</v>
      </c>
      <c r="N511" s="6">
        <v>-3.6801605888256983E-2</v>
      </c>
      <c r="O511" s="6">
        <v>-6.586632057105779E-2</v>
      </c>
      <c r="P511">
        <v>0</v>
      </c>
      <c r="Q511">
        <v>6</v>
      </c>
      <c r="R511">
        <v>4</v>
      </c>
      <c r="S511">
        <v>5</v>
      </c>
      <c r="T511">
        <v>5</v>
      </c>
      <c r="U511">
        <v>8</v>
      </c>
      <c r="V511" s="5">
        <v>0.69084640931278207</v>
      </c>
      <c r="W511">
        <v>3</v>
      </c>
      <c r="X511">
        <v>9</v>
      </c>
      <c r="Y511">
        <v>9</v>
      </c>
      <c r="Z511">
        <v>9</v>
      </c>
      <c r="AA511">
        <v>7</v>
      </c>
      <c r="AB511">
        <v>7</v>
      </c>
      <c r="AC511">
        <v>7</v>
      </c>
    </row>
    <row r="512" spans="1:29">
      <c r="A512">
        <v>456</v>
      </c>
      <c r="B512" s="1">
        <v>43007</v>
      </c>
      <c r="C512" t="s">
        <v>5699</v>
      </c>
      <c r="D512" t="s">
        <v>5700</v>
      </c>
      <c r="F512" s="2"/>
      <c r="G512" s="7"/>
      <c r="H512" s="5"/>
      <c r="I512">
        <v>2</v>
      </c>
      <c r="J512">
        <v>30</v>
      </c>
      <c r="K512" t="s">
        <v>5637</v>
      </c>
      <c r="L512">
        <v>2</v>
      </c>
      <c r="M512" s="6">
        <v>-5.4502369668246398E-2</v>
      </c>
      <c r="N512" s="6">
        <v>-0.20306258322237003</v>
      </c>
      <c r="O512" s="6">
        <v>0.21646341463414642</v>
      </c>
      <c r="P512">
        <v>0</v>
      </c>
      <c r="Q512">
        <v>6</v>
      </c>
      <c r="R512">
        <v>6</v>
      </c>
      <c r="S512">
        <v>9</v>
      </c>
      <c r="T512">
        <v>9</v>
      </c>
      <c r="U512">
        <v>2</v>
      </c>
      <c r="V512" s="5">
        <v>0.67081712896479218</v>
      </c>
      <c r="W512">
        <v>4</v>
      </c>
      <c r="X512">
        <v>1</v>
      </c>
      <c r="Y512">
        <v>5</v>
      </c>
      <c r="Z512">
        <v>0</v>
      </c>
      <c r="AA512">
        <v>9</v>
      </c>
      <c r="AB512">
        <v>8</v>
      </c>
      <c r="AC512">
        <v>7</v>
      </c>
    </row>
    <row r="513" spans="1:29">
      <c r="A513">
        <v>599</v>
      </c>
      <c r="B513" s="1">
        <v>43007</v>
      </c>
      <c r="C513" t="s">
        <v>5701</v>
      </c>
      <c r="D513" t="s">
        <v>5702</v>
      </c>
      <c r="F513" s="2"/>
      <c r="G513" s="7"/>
      <c r="H513" s="5"/>
      <c r="I513">
        <v>2</v>
      </c>
      <c r="J513">
        <v>30</v>
      </c>
      <c r="K513" t="s">
        <v>5640</v>
      </c>
      <c r="L513">
        <v>3</v>
      </c>
      <c r="M513" s="6">
        <v>-1.4797507788161912E-2</v>
      </c>
      <c r="N513" s="6">
        <v>-0.11414565826330525</v>
      </c>
      <c r="O513" s="6">
        <v>0.26500000000000012</v>
      </c>
      <c r="P513">
        <v>1</v>
      </c>
      <c r="Q513">
        <v>7</v>
      </c>
      <c r="R513">
        <v>7</v>
      </c>
      <c r="S513">
        <v>9</v>
      </c>
      <c r="T513">
        <v>9</v>
      </c>
      <c r="U513">
        <v>0</v>
      </c>
      <c r="V513" s="5">
        <v>0.66886855790789046</v>
      </c>
      <c r="W513">
        <v>2</v>
      </c>
      <c r="X513">
        <v>2</v>
      </c>
      <c r="Y513">
        <v>2</v>
      </c>
      <c r="Z513">
        <v>7</v>
      </c>
      <c r="AA513">
        <v>9</v>
      </c>
      <c r="AB513">
        <v>9</v>
      </c>
      <c r="AC513">
        <v>7</v>
      </c>
    </row>
    <row r="514" spans="1:29">
      <c r="A514">
        <v>1553</v>
      </c>
      <c r="B514" s="1">
        <v>43007</v>
      </c>
      <c r="C514" t="s">
        <v>5703</v>
      </c>
      <c r="D514" t="s">
        <v>5704</v>
      </c>
      <c r="F514" s="2"/>
      <c r="G514" s="7"/>
      <c r="H514" s="5"/>
      <c r="I514">
        <v>2</v>
      </c>
      <c r="J514">
        <v>30</v>
      </c>
      <c r="K514" t="s">
        <v>5637</v>
      </c>
      <c r="L514">
        <v>9</v>
      </c>
      <c r="M514" s="6">
        <v>-5.8545797922568421E-2</v>
      </c>
      <c r="N514" s="6">
        <v>-0.19596774193548383</v>
      </c>
      <c r="O514" s="6">
        <v>-1.6765285996055201E-2</v>
      </c>
      <c r="P514">
        <v>0</v>
      </c>
      <c r="Q514">
        <v>6</v>
      </c>
      <c r="R514">
        <v>7</v>
      </c>
      <c r="S514">
        <v>3</v>
      </c>
      <c r="T514">
        <v>1</v>
      </c>
      <c r="U514">
        <v>8</v>
      </c>
      <c r="V514" s="5">
        <v>0.64771386175898293</v>
      </c>
      <c r="W514">
        <v>9</v>
      </c>
      <c r="X514">
        <v>4</v>
      </c>
      <c r="Y514">
        <v>0</v>
      </c>
      <c r="Z514">
        <v>6</v>
      </c>
      <c r="AA514">
        <v>6</v>
      </c>
      <c r="AB514">
        <v>1</v>
      </c>
      <c r="AC514">
        <v>7</v>
      </c>
    </row>
    <row r="515" spans="1:29">
      <c r="A515">
        <v>1924</v>
      </c>
      <c r="B515" s="1">
        <v>43007</v>
      </c>
      <c r="C515" t="s">
        <v>5705</v>
      </c>
      <c r="D515" t="s">
        <v>5706</v>
      </c>
      <c r="F515" s="2"/>
      <c r="G515" s="7"/>
      <c r="H515" s="5"/>
      <c r="I515">
        <v>2</v>
      </c>
      <c r="J515">
        <v>30</v>
      </c>
      <c r="K515" t="s">
        <v>5640</v>
      </c>
      <c r="L515">
        <v>11</v>
      </c>
      <c r="M515" s="6">
        <v>4.5320461249664712E-2</v>
      </c>
      <c r="N515" s="6">
        <v>3.8912579957355753E-2</v>
      </c>
      <c r="O515" s="6">
        <v>0.22655758338577692</v>
      </c>
      <c r="P515">
        <v>0</v>
      </c>
      <c r="Q515">
        <v>8</v>
      </c>
      <c r="R515">
        <v>3</v>
      </c>
      <c r="S515">
        <v>6</v>
      </c>
      <c r="T515">
        <v>7</v>
      </c>
      <c r="U515">
        <v>4</v>
      </c>
      <c r="V515" s="5">
        <v>0.54214525113149603</v>
      </c>
      <c r="W515">
        <v>5</v>
      </c>
      <c r="X515">
        <v>7</v>
      </c>
      <c r="Y515">
        <v>9</v>
      </c>
      <c r="Z515">
        <v>7</v>
      </c>
      <c r="AA515">
        <v>6</v>
      </c>
      <c r="AB515">
        <v>7</v>
      </c>
      <c r="AC515">
        <v>6</v>
      </c>
    </row>
    <row r="516" spans="1:29">
      <c r="A516">
        <v>35019</v>
      </c>
      <c r="B516" s="1">
        <v>43007</v>
      </c>
      <c r="C516" t="s">
        <v>5707</v>
      </c>
      <c r="D516" t="s">
        <v>5708</v>
      </c>
      <c r="F516" s="2"/>
      <c r="G516" s="7"/>
      <c r="H516" s="5"/>
      <c r="I516">
        <v>2</v>
      </c>
      <c r="J516">
        <v>30</v>
      </c>
      <c r="K516" t="s">
        <v>5640</v>
      </c>
      <c r="L516">
        <v>6</v>
      </c>
      <c r="M516" s="6">
        <v>-3.4453781512605142E-2</v>
      </c>
      <c r="N516" s="6">
        <v>-5.3931659118979014E-2</v>
      </c>
      <c r="O516" s="6">
        <v>-0.10058708414872808</v>
      </c>
      <c r="P516">
        <v>0</v>
      </c>
      <c r="Q516">
        <v>4</v>
      </c>
      <c r="R516">
        <v>4</v>
      </c>
      <c r="S516">
        <v>7</v>
      </c>
      <c r="T516">
        <v>7</v>
      </c>
      <c r="U516">
        <v>6</v>
      </c>
      <c r="V516" s="5">
        <v>0.4878587912279404</v>
      </c>
      <c r="W516">
        <v>3</v>
      </c>
      <c r="X516">
        <v>9</v>
      </c>
      <c r="Y516">
        <v>9</v>
      </c>
      <c r="Z516">
        <v>9</v>
      </c>
      <c r="AA516">
        <v>7</v>
      </c>
      <c r="AB516">
        <v>9</v>
      </c>
      <c r="AC516">
        <v>6</v>
      </c>
    </row>
    <row r="517" spans="1:29">
      <c r="A517">
        <v>418</v>
      </c>
      <c r="B517" s="1">
        <v>43007</v>
      </c>
      <c r="C517" t="s">
        <v>5709</v>
      </c>
      <c r="D517" t="s">
        <v>5710</v>
      </c>
      <c r="F517" s="2"/>
      <c r="G517" s="7"/>
      <c r="H517" s="5"/>
      <c r="I517">
        <v>2</v>
      </c>
      <c r="J517">
        <v>30</v>
      </c>
      <c r="K517" t="s">
        <v>5660</v>
      </c>
      <c r="M517" s="6">
        <v>-3.7527593818984517E-2</v>
      </c>
      <c r="N517" s="6">
        <v>-4.1758241758241721E-2</v>
      </c>
      <c r="O517" s="6">
        <v>-7.0362473347548082E-2</v>
      </c>
      <c r="P517">
        <v>0</v>
      </c>
      <c r="Q517">
        <v>0</v>
      </c>
      <c r="U517">
        <v>4</v>
      </c>
      <c r="V517" s="5">
        <v>0.48034188213715395</v>
      </c>
      <c r="W517">
        <v>8</v>
      </c>
      <c r="X517">
        <v>3</v>
      </c>
      <c r="Y517">
        <v>4</v>
      </c>
      <c r="Z517">
        <v>2</v>
      </c>
      <c r="AA517">
        <v>4</v>
      </c>
      <c r="AB517">
        <v>4</v>
      </c>
      <c r="AC517">
        <v>6</v>
      </c>
    </row>
    <row r="518" spans="1:29">
      <c r="A518">
        <v>12534</v>
      </c>
      <c r="B518" s="1">
        <v>43007</v>
      </c>
      <c r="C518" t="s">
        <v>5711</v>
      </c>
      <c r="D518" t="s">
        <v>5712</v>
      </c>
      <c r="F518" s="2"/>
      <c r="G518" s="7"/>
      <c r="H518" s="5"/>
      <c r="I518">
        <v>2</v>
      </c>
      <c r="J518">
        <v>30</v>
      </c>
      <c r="K518" t="s">
        <v>5660</v>
      </c>
      <c r="M518" s="6">
        <v>-2.7874564459930418E-2</v>
      </c>
      <c r="N518" s="6">
        <v>-3.7931034482758585E-2</v>
      </c>
      <c r="O518" s="6">
        <v>3.597122302158251E-3</v>
      </c>
      <c r="P518">
        <v>2</v>
      </c>
      <c r="Q518">
        <v>6</v>
      </c>
      <c r="U518">
        <v>0</v>
      </c>
      <c r="V518" s="5">
        <v>0.22529630360932543</v>
      </c>
      <c r="W518">
        <v>8</v>
      </c>
      <c r="X518">
        <v>1</v>
      </c>
      <c r="Y518">
        <v>0</v>
      </c>
      <c r="Z518">
        <v>8</v>
      </c>
      <c r="AA518">
        <v>4</v>
      </c>
      <c r="AB518">
        <v>4</v>
      </c>
      <c r="AC518">
        <v>5</v>
      </c>
    </row>
    <row r="519" spans="1:29">
      <c r="A519">
        <v>2038</v>
      </c>
      <c r="B519" s="1">
        <v>43007</v>
      </c>
      <c r="C519" t="s">
        <v>5713</v>
      </c>
      <c r="D519" t="s">
        <v>5714</v>
      </c>
      <c r="F519" s="2"/>
      <c r="G519" s="7"/>
      <c r="H519" s="5"/>
      <c r="I519">
        <v>2</v>
      </c>
      <c r="J519">
        <v>30</v>
      </c>
      <c r="K519" t="s">
        <v>5637</v>
      </c>
      <c r="M519" s="6">
        <v>-7.6315789473684115E-2</v>
      </c>
      <c r="N519" s="6">
        <v>-0.1091370558375635</v>
      </c>
      <c r="O519" s="6">
        <v>-9.884467265725283E-2</v>
      </c>
      <c r="P519">
        <v>0</v>
      </c>
      <c r="Q519">
        <v>1</v>
      </c>
      <c r="U519">
        <v>6</v>
      </c>
      <c r="V519" s="5">
        <v>0.2075554922523114</v>
      </c>
      <c r="W519">
        <v>7</v>
      </c>
      <c r="X519">
        <v>1</v>
      </c>
      <c r="Y519">
        <v>1</v>
      </c>
      <c r="Z519">
        <v>0</v>
      </c>
      <c r="AA519">
        <v>4</v>
      </c>
      <c r="AB519">
        <v>4</v>
      </c>
      <c r="AC519">
        <v>5</v>
      </c>
    </row>
    <row r="520" spans="1:29">
      <c r="A520">
        <v>7120</v>
      </c>
      <c r="B520" s="1">
        <v>43007</v>
      </c>
      <c r="C520" t="s">
        <v>5715</v>
      </c>
      <c r="D520" t="s">
        <v>5716</v>
      </c>
      <c r="F520" s="2"/>
      <c r="G520" s="7"/>
      <c r="H520" s="5"/>
      <c r="I520">
        <v>2</v>
      </c>
      <c r="J520">
        <v>30</v>
      </c>
      <c r="K520" t="s">
        <v>5640</v>
      </c>
      <c r="L520">
        <v>1</v>
      </c>
      <c r="M520" s="6">
        <v>-2.2123893805309769E-2</v>
      </c>
      <c r="N520" s="6">
        <v>-5.9970014992504206E-3</v>
      </c>
      <c r="O520" s="6">
        <v>3.7558685446009488E-2</v>
      </c>
      <c r="P520">
        <v>0</v>
      </c>
      <c r="Q520">
        <v>1</v>
      </c>
      <c r="R520">
        <v>4</v>
      </c>
      <c r="S520">
        <v>6</v>
      </c>
      <c r="T520">
        <v>6</v>
      </c>
      <c r="U520">
        <v>1</v>
      </c>
      <c r="V520" s="5">
        <v>0.17548704310567259</v>
      </c>
      <c r="W520">
        <v>6</v>
      </c>
      <c r="X520">
        <v>4</v>
      </c>
      <c r="Y520">
        <v>6</v>
      </c>
      <c r="Z520">
        <v>6</v>
      </c>
      <c r="AA520">
        <v>3</v>
      </c>
      <c r="AB520">
        <v>7</v>
      </c>
      <c r="AC520">
        <v>5</v>
      </c>
    </row>
    <row r="521" spans="1:29">
      <c r="A521">
        <v>1285</v>
      </c>
      <c r="B521" s="1">
        <v>43007</v>
      </c>
      <c r="C521" t="s">
        <v>5717</v>
      </c>
      <c r="D521" t="s">
        <v>5718</v>
      </c>
      <c r="F521" s="2"/>
      <c r="G521" s="7"/>
      <c r="H521" s="5"/>
      <c r="I521">
        <v>2</v>
      </c>
      <c r="J521">
        <v>30</v>
      </c>
      <c r="K521" t="s">
        <v>5649</v>
      </c>
      <c r="L521">
        <v>1</v>
      </c>
      <c r="M521" s="6">
        <v>-3.1847133757961665E-2</v>
      </c>
      <c r="N521" s="6">
        <v>-5.8823529411764608E-2</v>
      </c>
      <c r="O521" s="6">
        <v>5.5555555555555802E-2</v>
      </c>
      <c r="P521">
        <v>0</v>
      </c>
      <c r="Q521">
        <v>6</v>
      </c>
      <c r="R521">
        <v>4</v>
      </c>
      <c r="S521">
        <v>4</v>
      </c>
      <c r="T521">
        <v>4</v>
      </c>
      <c r="U521">
        <v>4</v>
      </c>
      <c r="V521" s="5">
        <v>-0.11620582685035749</v>
      </c>
      <c r="W521">
        <v>4</v>
      </c>
      <c r="X521">
        <v>1</v>
      </c>
      <c r="Y521">
        <v>5</v>
      </c>
      <c r="Z521">
        <v>3</v>
      </c>
      <c r="AA521">
        <v>5</v>
      </c>
      <c r="AB521">
        <v>0</v>
      </c>
      <c r="AC521">
        <v>4</v>
      </c>
    </row>
    <row r="522" spans="1:29">
      <c r="A522">
        <v>1427</v>
      </c>
      <c r="B522" s="1">
        <v>43007</v>
      </c>
      <c r="C522" t="s">
        <v>5719</v>
      </c>
      <c r="D522" t="s">
        <v>5720</v>
      </c>
      <c r="F522" s="2"/>
      <c r="G522" s="7"/>
      <c r="H522" s="5"/>
      <c r="I522">
        <v>2</v>
      </c>
      <c r="J522">
        <v>30</v>
      </c>
      <c r="K522" t="s">
        <v>5649</v>
      </c>
      <c r="M522" s="6">
        <v>-5.3072625698323939E-2</v>
      </c>
      <c r="N522" s="6">
        <v>-0.15461346633416462</v>
      </c>
      <c r="O522" s="6">
        <v>-0.12251941328731664</v>
      </c>
      <c r="P522">
        <v>0</v>
      </c>
      <c r="Q522">
        <v>1</v>
      </c>
      <c r="U522">
        <v>1</v>
      </c>
      <c r="V522" s="5">
        <v>-0.11751751534964487</v>
      </c>
      <c r="W522">
        <v>4</v>
      </c>
      <c r="X522">
        <v>4</v>
      </c>
      <c r="Y522">
        <v>4</v>
      </c>
      <c r="Z522">
        <v>1</v>
      </c>
      <c r="AA522">
        <v>4</v>
      </c>
      <c r="AB522">
        <v>4</v>
      </c>
      <c r="AC522">
        <v>4</v>
      </c>
    </row>
    <row r="523" spans="1:29">
      <c r="A523">
        <v>15694</v>
      </c>
      <c r="B523" s="1">
        <v>43007</v>
      </c>
      <c r="C523" t="s">
        <v>5721</v>
      </c>
      <c r="D523" t="s">
        <v>5722</v>
      </c>
      <c r="F523" s="2"/>
      <c r="G523" s="7"/>
      <c r="H523" s="5"/>
      <c r="I523">
        <v>2</v>
      </c>
      <c r="J523">
        <v>30</v>
      </c>
      <c r="K523" t="s">
        <v>5640</v>
      </c>
      <c r="L523">
        <v>1</v>
      </c>
      <c r="M523" s="6">
        <v>-8.3619702176403243E-2</v>
      </c>
      <c r="N523" s="6">
        <v>-7.9401611047180576E-2</v>
      </c>
      <c r="O523" s="6">
        <v>0.18168389955686859</v>
      </c>
      <c r="P523">
        <v>0</v>
      </c>
      <c r="Q523">
        <v>4</v>
      </c>
      <c r="R523">
        <v>4</v>
      </c>
      <c r="S523">
        <v>0</v>
      </c>
      <c r="T523">
        <v>0</v>
      </c>
      <c r="U523">
        <v>8</v>
      </c>
      <c r="V523" s="5">
        <v>-0.13586848722123307</v>
      </c>
      <c r="W523">
        <v>8</v>
      </c>
      <c r="X523">
        <v>8</v>
      </c>
      <c r="Y523">
        <v>8</v>
      </c>
      <c r="Z523">
        <v>8</v>
      </c>
      <c r="AA523">
        <v>0</v>
      </c>
      <c r="AB523">
        <v>0</v>
      </c>
      <c r="AC523">
        <v>4</v>
      </c>
    </row>
    <row r="524" spans="1:29">
      <c r="A524">
        <v>1507</v>
      </c>
      <c r="B524" s="1">
        <v>43007</v>
      </c>
      <c r="C524" t="s">
        <v>5723</v>
      </c>
      <c r="D524" t="s">
        <v>5724</v>
      </c>
      <c r="F524" s="2"/>
      <c r="G524" s="7"/>
      <c r="H524" s="5"/>
      <c r="I524">
        <v>2</v>
      </c>
      <c r="J524">
        <v>30</v>
      </c>
      <c r="K524" t="s">
        <v>5649</v>
      </c>
      <c r="M524" s="6">
        <v>-0.12340425531914889</v>
      </c>
      <c r="N524" s="6">
        <v>-0.16373477672530445</v>
      </c>
      <c r="O524" s="6">
        <v>-0.26076555023923442</v>
      </c>
      <c r="P524">
        <v>1</v>
      </c>
      <c r="Q524">
        <v>0</v>
      </c>
      <c r="U524">
        <v>0</v>
      </c>
      <c r="V524" s="5">
        <v>-0.14914539621402906</v>
      </c>
      <c r="W524">
        <v>5</v>
      </c>
      <c r="X524">
        <v>2</v>
      </c>
      <c r="Y524">
        <v>3</v>
      </c>
      <c r="Z524">
        <v>0</v>
      </c>
      <c r="AA524">
        <v>4</v>
      </c>
      <c r="AB524">
        <v>4</v>
      </c>
      <c r="AC524">
        <v>4</v>
      </c>
    </row>
    <row r="525" spans="1:29">
      <c r="A525">
        <v>1128</v>
      </c>
      <c r="B525" s="1">
        <v>43007</v>
      </c>
      <c r="C525" t="s">
        <v>5725</v>
      </c>
      <c r="D525" t="s">
        <v>5726</v>
      </c>
      <c r="F525" s="2"/>
      <c r="G525" s="7"/>
      <c r="H525" s="5"/>
      <c r="I525">
        <v>2</v>
      </c>
      <c r="J525">
        <v>30</v>
      </c>
      <c r="K525" t="s">
        <v>5649</v>
      </c>
      <c r="L525">
        <v>1</v>
      </c>
      <c r="M525" s="6">
        <v>-5.0458715596330417E-2</v>
      </c>
      <c r="N525" s="6">
        <v>-0.14107883817427391</v>
      </c>
      <c r="O525" s="6">
        <v>3.499999999999992E-2</v>
      </c>
      <c r="P525">
        <v>0</v>
      </c>
      <c r="Q525">
        <v>4</v>
      </c>
      <c r="R525">
        <v>6</v>
      </c>
      <c r="S525">
        <v>9</v>
      </c>
      <c r="T525">
        <v>8</v>
      </c>
      <c r="U525">
        <v>4</v>
      </c>
      <c r="V525" s="5">
        <v>-0.21109895156150096</v>
      </c>
      <c r="W525">
        <v>1</v>
      </c>
      <c r="X525">
        <v>1</v>
      </c>
      <c r="Y525">
        <v>1</v>
      </c>
      <c r="Z525">
        <v>5</v>
      </c>
      <c r="AA525">
        <v>8</v>
      </c>
      <c r="AB525">
        <v>7</v>
      </c>
      <c r="AC525">
        <v>4</v>
      </c>
    </row>
    <row r="526" spans="1:29">
      <c r="A526">
        <v>4815</v>
      </c>
      <c r="B526" s="1">
        <v>43007</v>
      </c>
      <c r="C526" t="s">
        <v>5727</v>
      </c>
      <c r="D526" t="s">
        <v>5728</v>
      </c>
      <c r="F526" s="2"/>
      <c r="G526" s="7"/>
      <c r="H526" s="5"/>
      <c r="I526">
        <v>2</v>
      </c>
      <c r="J526">
        <v>30</v>
      </c>
      <c r="K526" t="s">
        <v>5640</v>
      </c>
      <c r="L526">
        <v>1</v>
      </c>
      <c r="M526" s="6">
        <v>1.1627906976743319E-3</v>
      </c>
      <c r="N526" s="6">
        <v>-6.7172264355362943E-2</v>
      </c>
      <c r="O526" s="6">
        <v>1.4731879787861057E-2</v>
      </c>
      <c r="P526">
        <v>0</v>
      </c>
      <c r="Q526">
        <v>8</v>
      </c>
      <c r="R526">
        <v>2</v>
      </c>
      <c r="S526">
        <v>1</v>
      </c>
      <c r="T526">
        <v>3</v>
      </c>
      <c r="U526">
        <v>2</v>
      </c>
      <c r="V526" s="5">
        <v>-0.24068350425710036</v>
      </c>
      <c r="W526">
        <v>3</v>
      </c>
      <c r="X526">
        <v>8</v>
      </c>
      <c r="Y526">
        <v>9</v>
      </c>
      <c r="Z526">
        <v>8</v>
      </c>
      <c r="AA526">
        <v>2</v>
      </c>
      <c r="AB526">
        <v>2</v>
      </c>
      <c r="AC526">
        <v>4</v>
      </c>
    </row>
    <row r="527" spans="1:29">
      <c r="A527">
        <v>2731</v>
      </c>
      <c r="B527" s="1">
        <v>43007</v>
      </c>
      <c r="C527" t="s">
        <v>5729</v>
      </c>
      <c r="D527" t="s">
        <v>5730</v>
      </c>
      <c r="F527" s="2"/>
      <c r="G527" s="7"/>
      <c r="H527" s="5"/>
      <c r="I527">
        <v>2</v>
      </c>
      <c r="J527">
        <v>30</v>
      </c>
      <c r="K527" t="s">
        <v>5640</v>
      </c>
      <c r="M527" s="6">
        <v>-2.8846153846153966E-2</v>
      </c>
      <c r="N527" s="6">
        <v>-3.8095238095238182E-2</v>
      </c>
      <c r="O527" s="6">
        <v>-1.6233766233766378E-2</v>
      </c>
      <c r="P527">
        <v>0</v>
      </c>
      <c r="Q527">
        <v>1</v>
      </c>
      <c r="U527">
        <v>1</v>
      </c>
      <c r="V527" s="5">
        <v>-0.27200975765516611</v>
      </c>
      <c r="W527">
        <v>5</v>
      </c>
      <c r="X527">
        <v>1</v>
      </c>
      <c r="Y527">
        <v>2</v>
      </c>
      <c r="Z527">
        <v>1</v>
      </c>
      <c r="AA527">
        <v>4</v>
      </c>
      <c r="AB527">
        <v>4</v>
      </c>
      <c r="AC527">
        <v>3</v>
      </c>
    </row>
    <row r="528" spans="1:29">
      <c r="A528">
        <v>286</v>
      </c>
      <c r="B528" s="1">
        <v>43007</v>
      </c>
      <c r="C528" t="s">
        <v>5731</v>
      </c>
      <c r="D528" t="s">
        <v>5732</v>
      </c>
      <c r="F528" s="2"/>
      <c r="G528" s="7"/>
      <c r="H528" s="5"/>
      <c r="I528">
        <v>2</v>
      </c>
      <c r="J528">
        <v>30</v>
      </c>
      <c r="K528" t="s">
        <v>5640</v>
      </c>
      <c r="L528">
        <v>2</v>
      </c>
      <c r="M528" s="6">
        <v>-4.166666666666663E-2</v>
      </c>
      <c r="N528" s="6">
        <v>-7.726597325408624E-2</v>
      </c>
      <c r="O528" s="6">
        <v>-8.8045585849392594E-2</v>
      </c>
      <c r="P528">
        <v>0</v>
      </c>
      <c r="Q528">
        <v>0</v>
      </c>
      <c r="R528">
        <v>4</v>
      </c>
      <c r="S528">
        <v>7</v>
      </c>
      <c r="T528">
        <v>7</v>
      </c>
      <c r="U528">
        <v>2</v>
      </c>
      <c r="V528" s="5">
        <v>-0.28827274683022641</v>
      </c>
      <c r="W528">
        <v>4</v>
      </c>
      <c r="X528">
        <v>2</v>
      </c>
      <c r="Y528">
        <v>3</v>
      </c>
      <c r="Z528">
        <v>6</v>
      </c>
      <c r="AA528">
        <v>5</v>
      </c>
      <c r="AB528">
        <v>8</v>
      </c>
      <c r="AC528">
        <v>3</v>
      </c>
    </row>
    <row r="529" spans="1:29">
      <c r="A529">
        <v>6834</v>
      </c>
      <c r="B529" s="1">
        <v>43007</v>
      </c>
      <c r="C529" t="s">
        <v>5733</v>
      </c>
      <c r="D529" t="s">
        <v>5734</v>
      </c>
      <c r="F529" s="2"/>
      <c r="G529" s="7"/>
      <c r="H529" s="5"/>
      <c r="I529">
        <v>2</v>
      </c>
      <c r="J529">
        <v>30</v>
      </c>
      <c r="K529" t="s">
        <v>5640</v>
      </c>
      <c r="L529">
        <v>5</v>
      </c>
      <c r="M529" s="6">
        <v>-8.371040723981904E-2</v>
      </c>
      <c r="N529" s="6">
        <v>-0.16837782340862428</v>
      </c>
      <c r="O529" s="6">
        <v>-3.571428571428592E-2</v>
      </c>
      <c r="P529">
        <v>0</v>
      </c>
      <c r="Q529">
        <v>5</v>
      </c>
      <c r="R529">
        <v>3</v>
      </c>
      <c r="S529">
        <v>2</v>
      </c>
      <c r="T529">
        <v>2</v>
      </c>
      <c r="U529">
        <v>2</v>
      </c>
      <c r="V529" s="5">
        <v>-0.30003979127070801</v>
      </c>
      <c r="W529">
        <v>3</v>
      </c>
      <c r="X529">
        <v>5</v>
      </c>
      <c r="Y529">
        <v>7</v>
      </c>
      <c r="Z529">
        <v>6</v>
      </c>
      <c r="AA529">
        <v>2</v>
      </c>
      <c r="AB529">
        <v>2</v>
      </c>
      <c r="AC529">
        <v>3</v>
      </c>
    </row>
    <row r="530" spans="1:29">
      <c r="A530">
        <v>13262</v>
      </c>
      <c r="B530" s="1">
        <v>43007</v>
      </c>
      <c r="C530" t="s">
        <v>5735</v>
      </c>
      <c r="D530" t="s">
        <v>5736</v>
      </c>
      <c r="F530" s="2"/>
      <c r="G530" s="7"/>
      <c r="H530" s="5"/>
      <c r="I530">
        <v>2</v>
      </c>
      <c r="J530">
        <v>30</v>
      </c>
      <c r="K530" t="s">
        <v>5640</v>
      </c>
      <c r="L530">
        <v>2</v>
      </c>
      <c r="M530" s="6">
        <v>-6.4902331442974082E-2</v>
      </c>
      <c r="N530" s="6">
        <v>-9.5121951219512058E-2</v>
      </c>
      <c r="O530" s="6">
        <v>6.9935111751982637E-2</v>
      </c>
      <c r="P530">
        <v>0</v>
      </c>
      <c r="Q530">
        <v>1</v>
      </c>
      <c r="R530">
        <v>1</v>
      </c>
      <c r="S530">
        <v>4</v>
      </c>
      <c r="T530">
        <v>6</v>
      </c>
      <c r="U530">
        <v>1</v>
      </c>
      <c r="V530" s="5">
        <v>-0.70525697239695295</v>
      </c>
      <c r="W530">
        <v>2</v>
      </c>
      <c r="X530">
        <v>5</v>
      </c>
      <c r="Y530">
        <v>6</v>
      </c>
      <c r="Z530">
        <v>8</v>
      </c>
      <c r="AA530">
        <v>2</v>
      </c>
      <c r="AB530">
        <v>7</v>
      </c>
      <c r="AC530">
        <v>2</v>
      </c>
    </row>
    <row r="531" spans="1:29">
      <c r="A531">
        <v>15984</v>
      </c>
      <c r="B531" s="1">
        <v>43007</v>
      </c>
      <c r="C531" t="s">
        <v>5737</v>
      </c>
      <c r="D531" t="s">
        <v>5738</v>
      </c>
      <c r="F531" s="2"/>
      <c r="G531" s="7"/>
      <c r="H531" s="5"/>
      <c r="I531">
        <v>2</v>
      </c>
      <c r="J531">
        <v>30</v>
      </c>
      <c r="K531" t="s">
        <v>5640</v>
      </c>
      <c r="M531" s="6">
        <v>-8.7982832618025864E-2</v>
      </c>
      <c r="N531" s="6">
        <v>-0.20337394564198696</v>
      </c>
      <c r="O531" s="6">
        <v>2.1634615384615197E-2</v>
      </c>
      <c r="P531">
        <v>0</v>
      </c>
      <c r="Q531">
        <v>2</v>
      </c>
      <c r="U531">
        <v>1</v>
      </c>
      <c r="V531" s="5">
        <v>-0.71362733430586867</v>
      </c>
      <c r="W531">
        <v>0</v>
      </c>
      <c r="X531">
        <v>6</v>
      </c>
      <c r="Y531">
        <v>6</v>
      </c>
      <c r="Z531">
        <v>5</v>
      </c>
      <c r="AA531">
        <v>4</v>
      </c>
      <c r="AB531">
        <v>4</v>
      </c>
      <c r="AC531">
        <v>2</v>
      </c>
    </row>
    <row r="532" spans="1:29">
      <c r="A532">
        <v>34951</v>
      </c>
      <c r="B532" s="1">
        <v>43007</v>
      </c>
      <c r="C532" t="s">
        <v>5739</v>
      </c>
      <c r="D532" t="s">
        <v>5740</v>
      </c>
      <c r="F532" s="2"/>
      <c r="G532" s="7"/>
      <c r="H532" s="5"/>
      <c r="I532">
        <v>2</v>
      </c>
      <c r="J532">
        <v>30</v>
      </c>
      <c r="K532" t="s">
        <v>5637</v>
      </c>
      <c r="L532">
        <v>1</v>
      </c>
      <c r="M532" s="6">
        <v>-9.985611510791359E-2</v>
      </c>
      <c r="N532" s="6">
        <v>-3.1867431485020914E-3</v>
      </c>
      <c r="O532" s="6">
        <v>6.1058344640434248E-2</v>
      </c>
      <c r="P532">
        <v>0</v>
      </c>
      <c r="Q532">
        <v>4</v>
      </c>
      <c r="R532">
        <v>3</v>
      </c>
      <c r="S532">
        <v>3</v>
      </c>
      <c r="T532">
        <v>3</v>
      </c>
      <c r="U532">
        <v>2</v>
      </c>
      <c r="V532" s="5">
        <v>-0.75279592977520382</v>
      </c>
      <c r="W532">
        <v>1</v>
      </c>
      <c r="X532">
        <v>5</v>
      </c>
      <c r="Y532">
        <v>5</v>
      </c>
      <c r="Z532">
        <v>9</v>
      </c>
      <c r="AA532">
        <v>2</v>
      </c>
      <c r="AB532">
        <v>3</v>
      </c>
      <c r="AC532">
        <v>2</v>
      </c>
    </row>
    <row r="533" spans="1:29">
      <c r="A533">
        <v>261</v>
      </c>
      <c r="B533" s="1">
        <v>43007</v>
      </c>
      <c r="C533" t="s">
        <v>5741</v>
      </c>
      <c r="D533" t="s">
        <v>5742</v>
      </c>
      <c r="F533" s="2"/>
      <c r="G533" s="7"/>
      <c r="H533" s="5"/>
      <c r="I533">
        <v>2</v>
      </c>
      <c r="J533">
        <v>30</v>
      </c>
      <c r="K533" t="s">
        <v>5637</v>
      </c>
      <c r="M533" s="6">
        <v>-6.6907775768535238E-2</v>
      </c>
      <c r="N533" s="6">
        <v>-0.12690355329949232</v>
      </c>
      <c r="O533" s="6">
        <v>4.8780487804878092E-2</v>
      </c>
      <c r="P533">
        <v>0</v>
      </c>
      <c r="Q533">
        <v>2</v>
      </c>
      <c r="U533">
        <v>6</v>
      </c>
      <c r="V533" s="5">
        <v>-0.76183831162953175</v>
      </c>
      <c r="W533">
        <v>2</v>
      </c>
      <c r="X533">
        <v>1</v>
      </c>
      <c r="Y533">
        <v>1</v>
      </c>
      <c r="Z533">
        <v>3</v>
      </c>
      <c r="AA533">
        <v>4</v>
      </c>
      <c r="AB533">
        <v>4</v>
      </c>
      <c r="AC533">
        <v>2</v>
      </c>
    </row>
    <row r="534" spans="1:29">
      <c r="A534">
        <v>11840</v>
      </c>
      <c r="B534" s="1">
        <v>43007</v>
      </c>
      <c r="C534" t="s">
        <v>5743</v>
      </c>
      <c r="D534" t="s">
        <v>5744</v>
      </c>
      <c r="F534" s="2"/>
      <c r="G534" s="7"/>
      <c r="H534" s="5"/>
      <c r="I534">
        <v>2</v>
      </c>
      <c r="J534">
        <v>30</v>
      </c>
      <c r="K534" t="s">
        <v>5676</v>
      </c>
      <c r="L534">
        <v>1</v>
      </c>
      <c r="M534" s="6">
        <v>-5.5089820359281561E-2</v>
      </c>
      <c r="N534" s="6">
        <v>-0.13958560523446029</v>
      </c>
      <c r="O534" s="6">
        <v>-1.2658227848102444E-3</v>
      </c>
      <c r="P534">
        <v>0</v>
      </c>
      <c r="Q534">
        <v>3</v>
      </c>
      <c r="R534">
        <v>1</v>
      </c>
      <c r="S534">
        <v>4</v>
      </c>
      <c r="T534">
        <v>8</v>
      </c>
      <c r="U534">
        <v>4</v>
      </c>
      <c r="V534" s="5">
        <v>-0.82759510556952487</v>
      </c>
      <c r="W534">
        <v>6</v>
      </c>
      <c r="X534">
        <v>1</v>
      </c>
      <c r="Y534">
        <v>0</v>
      </c>
      <c r="Z534">
        <v>2</v>
      </c>
      <c r="AA534">
        <v>1</v>
      </c>
      <c r="AB534">
        <v>6</v>
      </c>
      <c r="AC534">
        <v>2</v>
      </c>
    </row>
    <row r="535" spans="1:29">
      <c r="A535">
        <v>35694</v>
      </c>
      <c r="B535" s="1">
        <v>43007</v>
      </c>
      <c r="C535" t="s">
        <v>5745</v>
      </c>
      <c r="D535" t="s">
        <v>5746</v>
      </c>
      <c r="F535" s="2"/>
      <c r="G535" s="7"/>
      <c r="H535" s="5"/>
      <c r="I535">
        <v>2</v>
      </c>
      <c r="J535">
        <v>30</v>
      </c>
      <c r="K535" t="s">
        <v>5660</v>
      </c>
      <c r="L535">
        <v>7</v>
      </c>
      <c r="M535" s="6">
        <v>4.1818181818181754E-2</v>
      </c>
      <c r="N535" s="6">
        <v>6.6046511627906757E-2</v>
      </c>
      <c r="O535" s="6">
        <v>3.6791314837153477E-2</v>
      </c>
      <c r="P535">
        <v>0</v>
      </c>
      <c r="Q535">
        <v>4</v>
      </c>
      <c r="R535">
        <v>1</v>
      </c>
      <c r="S535">
        <v>1</v>
      </c>
      <c r="T535">
        <v>4</v>
      </c>
      <c r="U535">
        <v>4</v>
      </c>
      <c r="V535" s="5">
        <v>-0.8930946533430566</v>
      </c>
      <c r="W535">
        <v>2</v>
      </c>
      <c r="X535">
        <v>9</v>
      </c>
      <c r="Y535">
        <v>6</v>
      </c>
      <c r="Z535">
        <v>9</v>
      </c>
      <c r="AA535">
        <v>1</v>
      </c>
      <c r="AB535">
        <v>3</v>
      </c>
      <c r="AC535">
        <v>1</v>
      </c>
    </row>
    <row r="536" spans="1:29">
      <c r="A536">
        <v>11443</v>
      </c>
      <c r="B536" s="1">
        <v>43007</v>
      </c>
      <c r="C536" t="s">
        <v>5747</v>
      </c>
      <c r="D536" t="s">
        <v>5748</v>
      </c>
      <c r="F536" s="2"/>
      <c r="G536" s="7"/>
      <c r="H536" s="5"/>
      <c r="I536">
        <v>2</v>
      </c>
      <c r="J536">
        <v>30</v>
      </c>
      <c r="K536" t="s">
        <v>5640</v>
      </c>
      <c r="L536">
        <v>2</v>
      </c>
      <c r="M536" s="6">
        <v>-6.8333333333333246E-2</v>
      </c>
      <c r="N536" s="6">
        <v>-0.11690363349131117</v>
      </c>
      <c r="O536" s="6">
        <v>6.3748810656517607E-2</v>
      </c>
      <c r="P536">
        <v>0</v>
      </c>
      <c r="Q536">
        <v>2</v>
      </c>
      <c r="R536">
        <v>2</v>
      </c>
      <c r="S536">
        <v>7</v>
      </c>
      <c r="T536">
        <v>9</v>
      </c>
      <c r="U536">
        <v>2</v>
      </c>
      <c r="V536" s="5">
        <v>-0.95761806891553447</v>
      </c>
      <c r="W536">
        <v>0</v>
      </c>
      <c r="X536">
        <v>0</v>
      </c>
      <c r="Y536">
        <v>4</v>
      </c>
      <c r="Z536">
        <v>3</v>
      </c>
      <c r="AA536">
        <v>5</v>
      </c>
      <c r="AB536">
        <v>9</v>
      </c>
      <c r="AC536">
        <v>1</v>
      </c>
    </row>
    <row r="537" spans="1:29">
      <c r="A537">
        <v>1907</v>
      </c>
      <c r="B537" s="1">
        <v>43007</v>
      </c>
      <c r="C537" t="s">
        <v>5749</v>
      </c>
      <c r="D537" t="s">
        <v>5750</v>
      </c>
      <c r="F537" s="2"/>
      <c r="G537" s="7"/>
      <c r="H537" s="5"/>
      <c r="I537">
        <v>2</v>
      </c>
      <c r="J537">
        <v>30</v>
      </c>
      <c r="K537" t="s">
        <v>5649</v>
      </c>
      <c r="L537">
        <v>4</v>
      </c>
      <c r="M537" s="6">
        <v>1.9646365422396839E-2</v>
      </c>
      <c r="N537" s="6">
        <v>-0.12724215246636772</v>
      </c>
      <c r="O537" s="6">
        <v>0.23473433782712139</v>
      </c>
      <c r="P537">
        <v>0</v>
      </c>
      <c r="Q537">
        <v>3</v>
      </c>
      <c r="R537">
        <v>2</v>
      </c>
      <c r="S537">
        <v>7</v>
      </c>
      <c r="T537">
        <v>9</v>
      </c>
      <c r="U537">
        <v>6</v>
      </c>
      <c r="V537" s="5">
        <v>-1.239354268257755</v>
      </c>
      <c r="W537">
        <v>0</v>
      </c>
      <c r="X537">
        <v>0</v>
      </c>
      <c r="Y537">
        <v>0</v>
      </c>
      <c r="Z537">
        <v>1</v>
      </c>
      <c r="AA537">
        <v>6</v>
      </c>
      <c r="AB537">
        <v>3</v>
      </c>
      <c r="AC537">
        <v>1</v>
      </c>
    </row>
    <row r="538" spans="1:29">
      <c r="A538">
        <v>63</v>
      </c>
      <c r="B538" s="1">
        <v>43007</v>
      </c>
      <c r="C538" t="s">
        <v>5751</v>
      </c>
      <c r="D538" t="s">
        <v>5752</v>
      </c>
      <c r="F538" s="2"/>
      <c r="G538" s="7"/>
      <c r="H538" s="5"/>
      <c r="I538">
        <v>2</v>
      </c>
      <c r="J538">
        <v>30</v>
      </c>
      <c r="K538" t="s">
        <v>5660</v>
      </c>
      <c r="M538" s="6">
        <v>1.3519603424965165E-3</v>
      </c>
      <c r="N538" s="6">
        <v>1.7865322950068707E-2</v>
      </c>
      <c r="O538" s="6">
        <v>-6.0067681895093261E-2</v>
      </c>
      <c r="P538">
        <v>1</v>
      </c>
      <c r="Q538">
        <v>4</v>
      </c>
      <c r="U538">
        <v>0</v>
      </c>
      <c r="V538" s="5">
        <v>-1.262403733998759</v>
      </c>
      <c r="W538">
        <v>0</v>
      </c>
      <c r="X538">
        <v>3</v>
      </c>
      <c r="Y538">
        <v>8</v>
      </c>
      <c r="Z538">
        <v>5</v>
      </c>
      <c r="AA538">
        <v>4</v>
      </c>
      <c r="AB538">
        <v>4</v>
      </c>
      <c r="AC538">
        <v>1</v>
      </c>
    </row>
    <row r="539" spans="1:29">
      <c r="A539">
        <v>555</v>
      </c>
      <c r="B539" s="1">
        <v>43007</v>
      </c>
      <c r="C539" t="s">
        <v>5753</v>
      </c>
      <c r="D539" t="s">
        <v>5754</v>
      </c>
      <c r="F539" s="2"/>
      <c r="G539" s="7"/>
      <c r="H539" s="5"/>
      <c r="I539">
        <v>2</v>
      </c>
      <c r="J539">
        <v>30</v>
      </c>
      <c r="K539" t="s">
        <v>5637</v>
      </c>
      <c r="M539" s="6">
        <v>0</v>
      </c>
      <c r="N539" s="6">
        <v>0</v>
      </c>
      <c r="O539" s="6">
        <v>0.25108225108225124</v>
      </c>
      <c r="P539">
        <v>2</v>
      </c>
      <c r="Q539">
        <v>2</v>
      </c>
      <c r="U539">
        <v>0</v>
      </c>
      <c r="V539" s="5">
        <v>-1.5116834914592037</v>
      </c>
      <c r="W539">
        <v>0</v>
      </c>
      <c r="X539">
        <v>0</v>
      </c>
      <c r="Y539">
        <v>2</v>
      </c>
      <c r="Z539">
        <v>1</v>
      </c>
      <c r="AA539">
        <v>4</v>
      </c>
      <c r="AB539">
        <v>4</v>
      </c>
      <c r="AC539">
        <v>0</v>
      </c>
    </row>
    <row r="540" spans="1:29">
      <c r="A540">
        <v>1922</v>
      </c>
      <c r="B540" s="1">
        <v>43007</v>
      </c>
      <c r="C540" t="s">
        <v>5755</v>
      </c>
      <c r="D540" t="s">
        <v>5756</v>
      </c>
      <c r="F540" s="2"/>
      <c r="G540" s="7"/>
      <c r="H540" s="5"/>
      <c r="I540">
        <v>2</v>
      </c>
      <c r="J540">
        <v>30</v>
      </c>
      <c r="K540" t="s">
        <v>5640</v>
      </c>
      <c r="M540" s="6">
        <v>-0.10344827586206895</v>
      </c>
      <c r="N540" s="6">
        <v>-0.15447154471544722</v>
      </c>
      <c r="O540" s="6">
        <v>-0.24432334241598552</v>
      </c>
      <c r="P540">
        <v>1</v>
      </c>
      <c r="Q540">
        <v>3</v>
      </c>
      <c r="U540">
        <v>0</v>
      </c>
      <c r="V540" s="5">
        <v>-1.5678126641931278</v>
      </c>
      <c r="W540">
        <v>0</v>
      </c>
      <c r="X540">
        <v>0</v>
      </c>
      <c r="Y540">
        <v>6</v>
      </c>
      <c r="Z540">
        <v>1</v>
      </c>
      <c r="AA540">
        <v>4</v>
      </c>
      <c r="AB540">
        <v>4</v>
      </c>
      <c r="AC540">
        <v>0</v>
      </c>
    </row>
    <row r="541" spans="1:29">
      <c r="A541">
        <v>9679</v>
      </c>
      <c r="B541" s="1">
        <v>43007</v>
      </c>
      <c r="C541" t="s">
        <v>5757</v>
      </c>
      <c r="D541" t="s">
        <v>5758</v>
      </c>
      <c r="F541" s="2"/>
      <c r="G541" s="7"/>
      <c r="H541" s="5"/>
      <c r="I541">
        <v>2</v>
      </c>
      <c r="J541">
        <v>30</v>
      </c>
      <c r="K541" t="s">
        <v>5640</v>
      </c>
      <c r="L541">
        <v>5</v>
      </c>
      <c r="M541" s="6">
        <v>-7.6256499133448674E-2</v>
      </c>
      <c r="N541" s="6">
        <v>-0.17236024844720499</v>
      </c>
      <c r="O541" s="6">
        <v>0.1316348195329089</v>
      </c>
      <c r="P541">
        <v>0</v>
      </c>
      <c r="Q541">
        <v>1</v>
      </c>
      <c r="R541">
        <v>0</v>
      </c>
      <c r="S541">
        <v>1</v>
      </c>
      <c r="T541">
        <v>6</v>
      </c>
      <c r="U541">
        <v>1</v>
      </c>
      <c r="V541" s="5">
        <v>-1.5881973864519128</v>
      </c>
      <c r="W541">
        <v>2</v>
      </c>
      <c r="X541">
        <v>1</v>
      </c>
      <c r="Y541">
        <v>4</v>
      </c>
      <c r="Z541">
        <v>2</v>
      </c>
      <c r="AA541">
        <v>0</v>
      </c>
      <c r="AB541">
        <v>6</v>
      </c>
      <c r="AC541">
        <v>0</v>
      </c>
    </row>
    <row r="542" spans="1:29">
      <c r="A542">
        <v>7119</v>
      </c>
      <c r="B542" s="1">
        <v>43007</v>
      </c>
      <c r="C542" t="s">
        <v>5759</v>
      </c>
      <c r="D542" t="s">
        <v>5760</v>
      </c>
      <c r="F542" s="2"/>
      <c r="G542" s="7"/>
      <c r="H542" s="5"/>
      <c r="I542">
        <v>2</v>
      </c>
      <c r="J542">
        <v>30</v>
      </c>
      <c r="K542" t="s">
        <v>5640</v>
      </c>
      <c r="L542">
        <v>1</v>
      </c>
      <c r="M542" s="6">
        <v>-7.9615048118985121E-2</v>
      </c>
      <c r="N542" s="6">
        <v>-0.15229653505237717</v>
      </c>
      <c r="O542" s="6">
        <v>2.3346303501945664E-2</v>
      </c>
      <c r="P542">
        <v>0</v>
      </c>
      <c r="Q542">
        <v>2</v>
      </c>
      <c r="R542">
        <v>0</v>
      </c>
      <c r="S542">
        <v>1</v>
      </c>
      <c r="T542">
        <v>5</v>
      </c>
      <c r="U542">
        <v>4</v>
      </c>
      <c r="V542" s="5">
        <v>-1.7088838071212484</v>
      </c>
      <c r="W542">
        <v>2</v>
      </c>
      <c r="X542">
        <v>3</v>
      </c>
      <c r="Y542">
        <v>2</v>
      </c>
      <c r="Z542">
        <v>3</v>
      </c>
      <c r="AA542">
        <v>0</v>
      </c>
      <c r="AB542">
        <v>1</v>
      </c>
      <c r="AC542">
        <v>0</v>
      </c>
    </row>
    <row r="543" spans="1:29">
      <c r="A543">
        <v>4451</v>
      </c>
      <c r="B543" s="1">
        <v>43007</v>
      </c>
      <c r="C543" t="s">
        <v>5761</v>
      </c>
      <c r="D543" t="s">
        <v>5762</v>
      </c>
      <c r="E543" t="s">
        <v>4647</v>
      </c>
      <c r="F543" s="2">
        <v>0.75</v>
      </c>
      <c r="G543" s="7">
        <v>1.9387983938279941E-2</v>
      </c>
      <c r="H543" s="5">
        <v>0.4778</v>
      </c>
      <c r="I543">
        <v>2</v>
      </c>
      <c r="J543">
        <v>50</v>
      </c>
      <c r="K543" t="s">
        <v>5763</v>
      </c>
      <c r="L543">
        <v>13</v>
      </c>
      <c r="M543" s="6">
        <v>-6.51465798045614E-3</v>
      </c>
      <c r="N543" s="6">
        <v>3.1567080045096008E-2</v>
      </c>
      <c r="O543" s="6">
        <v>4.5714285714285596E-2</v>
      </c>
      <c r="P543">
        <v>0</v>
      </c>
      <c r="Q543">
        <v>9</v>
      </c>
      <c r="R543">
        <v>9</v>
      </c>
      <c r="S543">
        <v>8</v>
      </c>
      <c r="T543">
        <v>3</v>
      </c>
      <c r="U543">
        <v>8</v>
      </c>
      <c r="V543" s="5">
        <v>2.2877587528605585</v>
      </c>
      <c r="W543">
        <v>7</v>
      </c>
      <c r="X543">
        <v>9</v>
      </c>
      <c r="Y543">
        <v>9</v>
      </c>
      <c r="Z543">
        <v>2</v>
      </c>
      <c r="AA543">
        <v>9</v>
      </c>
      <c r="AB543">
        <v>1</v>
      </c>
      <c r="AC543">
        <v>9</v>
      </c>
    </row>
    <row r="544" spans="1:29">
      <c r="A544">
        <v>1131</v>
      </c>
      <c r="B544" s="1">
        <v>43007</v>
      </c>
      <c r="C544" t="s">
        <v>5764</v>
      </c>
      <c r="D544" t="s">
        <v>5765</v>
      </c>
      <c r="F544" s="2"/>
      <c r="G544" s="7"/>
      <c r="H544" s="5">
        <v>0.33674999999999999</v>
      </c>
      <c r="I544">
        <v>2</v>
      </c>
      <c r="J544">
        <v>50</v>
      </c>
      <c r="K544" t="s">
        <v>5766</v>
      </c>
      <c r="L544">
        <v>12</v>
      </c>
      <c r="M544" s="6">
        <v>7.9480129967508306E-2</v>
      </c>
      <c r="N544" s="6">
        <v>0.12007261410788383</v>
      </c>
      <c r="O544" s="6">
        <v>0.16703022685344715</v>
      </c>
      <c r="P544">
        <v>0</v>
      </c>
      <c r="Q544">
        <v>9</v>
      </c>
      <c r="R544">
        <v>5</v>
      </c>
      <c r="S544">
        <v>3</v>
      </c>
      <c r="T544">
        <v>3</v>
      </c>
      <c r="U544">
        <v>6</v>
      </c>
      <c r="V544" s="5">
        <v>1.0695690770322763</v>
      </c>
      <c r="W544">
        <v>8</v>
      </c>
      <c r="X544">
        <v>9</v>
      </c>
      <c r="Y544">
        <v>9</v>
      </c>
      <c r="Z544">
        <v>5</v>
      </c>
      <c r="AA544">
        <v>3</v>
      </c>
      <c r="AB544">
        <v>2</v>
      </c>
      <c r="AC544">
        <v>8</v>
      </c>
    </row>
    <row r="545" spans="1:29">
      <c r="A545">
        <v>1154</v>
      </c>
      <c r="B545" s="1">
        <v>43007</v>
      </c>
      <c r="C545" t="s">
        <v>5767</v>
      </c>
      <c r="D545" t="s">
        <v>5768</v>
      </c>
      <c r="F545" s="2"/>
      <c r="G545" s="7"/>
      <c r="H545" s="5">
        <v>0.26305000000000001</v>
      </c>
      <c r="I545">
        <v>2</v>
      </c>
      <c r="J545">
        <v>50</v>
      </c>
      <c r="K545" t="s">
        <v>5766</v>
      </c>
      <c r="L545">
        <v>9</v>
      </c>
      <c r="M545" s="6">
        <v>4.1013268998793873E-2</v>
      </c>
      <c r="N545" s="6">
        <v>3.9759036144578319E-2</v>
      </c>
      <c r="O545" s="6">
        <v>7.2049689440993658E-2</v>
      </c>
      <c r="P545">
        <v>0</v>
      </c>
      <c r="Q545">
        <v>9</v>
      </c>
      <c r="R545">
        <v>9</v>
      </c>
      <c r="S545">
        <v>5</v>
      </c>
      <c r="T545">
        <v>2</v>
      </c>
      <c r="U545">
        <v>6</v>
      </c>
      <c r="V545" s="5">
        <v>1.0484760792027776</v>
      </c>
      <c r="W545">
        <v>6</v>
      </c>
      <c r="X545">
        <v>6</v>
      </c>
      <c r="Y545">
        <v>7</v>
      </c>
      <c r="Z545">
        <v>6</v>
      </c>
      <c r="AA545">
        <v>8</v>
      </c>
      <c r="AB545">
        <v>1</v>
      </c>
      <c r="AC545">
        <v>8</v>
      </c>
    </row>
    <row r="546" spans="1:29">
      <c r="A546">
        <v>5563</v>
      </c>
      <c r="B546" s="1">
        <v>43007</v>
      </c>
      <c r="C546" t="s">
        <v>5769</v>
      </c>
      <c r="D546" t="s">
        <v>5770</v>
      </c>
      <c r="F546" s="2"/>
      <c r="G546" s="7">
        <v>1.0281701159505715E-2</v>
      </c>
      <c r="H546" s="5">
        <v>0.24052000000000001</v>
      </c>
      <c r="I546">
        <v>2</v>
      </c>
      <c r="J546">
        <v>50</v>
      </c>
      <c r="K546" t="s">
        <v>5771</v>
      </c>
      <c r="L546">
        <v>16</v>
      </c>
      <c r="M546" s="6">
        <v>8.4151472650773051E-3</v>
      </c>
      <c r="N546" s="6">
        <v>3.6023054755043304E-2</v>
      </c>
      <c r="O546" s="6">
        <v>-1.1004126547455195E-2</v>
      </c>
      <c r="P546">
        <v>1</v>
      </c>
      <c r="Q546">
        <v>9</v>
      </c>
      <c r="R546">
        <v>6</v>
      </c>
      <c r="S546">
        <v>9</v>
      </c>
      <c r="T546">
        <v>9</v>
      </c>
      <c r="U546">
        <v>0</v>
      </c>
      <c r="V546" s="5">
        <v>0.22566781279617493</v>
      </c>
      <c r="W546">
        <v>1</v>
      </c>
      <c r="X546">
        <v>1</v>
      </c>
      <c r="Y546">
        <v>4</v>
      </c>
      <c r="Z546">
        <v>2</v>
      </c>
      <c r="AA546">
        <v>9</v>
      </c>
      <c r="AB546">
        <v>7</v>
      </c>
      <c r="AC546">
        <v>5</v>
      </c>
    </row>
    <row r="547" spans="1:29">
      <c r="A547">
        <v>4788</v>
      </c>
      <c r="B547" s="1">
        <v>43007</v>
      </c>
      <c r="C547" t="s">
        <v>5772</v>
      </c>
      <c r="D547" t="s">
        <v>5773</v>
      </c>
      <c r="F547" s="2"/>
      <c r="G547" s="7"/>
      <c r="H547" s="5">
        <v>0.22741</v>
      </c>
      <c r="I547">
        <v>2</v>
      </c>
      <c r="J547">
        <v>50</v>
      </c>
      <c r="K547" t="s">
        <v>5771</v>
      </c>
      <c r="L547">
        <v>5</v>
      </c>
      <c r="M547" s="6">
        <v>1.3871374527112179E-2</v>
      </c>
      <c r="N547" s="6">
        <v>0.20179372197309409</v>
      </c>
      <c r="O547" s="6">
        <v>0.18409425625920472</v>
      </c>
      <c r="P547">
        <v>0</v>
      </c>
      <c r="Q547">
        <v>9</v>
      </c>
      <c r="R547">
        <v>6</v>
      </c>
      <c r="S547">
        <v>3</v>
      </c>
      <c r="T547">
        <v>2</v>
      </c>
      <c r="U547">
        <v>8</v>
      </c>
      <c r="V547" s="5">
        <v>0.77559128003375832</v>
      </c>
      <c r="W547">
        <v>8</v>
      </c>
      <c r="X547">
        <v>9</v>
      </c>
      <c r="Y547">
        <v>5</v>
      </c>
      <c r="Z547">
        <v>5</v>
      </c>
      <c r="AA547">
        <v>3</v>
      </c>
      <c r="AB547">
        <v>2</v>
      </c>
      <c r="AC547">
        <v>7</v>
      </c>
    </row>
    <row r="548" spans="1:29">
      <c r="A548">
        <v>11103</v>
      </c>
      <c r="B548" s="1">
        <v>43007</v>
      </c>
      <c r="C548" t="s">
        <v>5774</v>
      </c>
      <c r="D548" t="s">
        <v>5775</v>
      </c>
      <c r="F548" s="2"/>
      <c r="G548" s="7"/>
      <c r="H548" s="5">
        <v>0.21745</v>
      </c>
      <c r="I548">
        <v>2</v>
      </c>
      <c r="J548">
        <v>50</v>
      </c>
      <c r="K548" t="s">
        <v>5771</v>
      </c>
      <c r="L548">
        <v>5</v>
      </c>
      <c r="M548" s="6">
        <v>4.1186161449752845E-2</v>
      </c>
      <c r="N548" s="6">
        <v>7.118644067796609E-2</v>
      </c>
      <c r="O548" s="6">
        <v>-2.9185867895545226E-2</v>
      </c>
      <c r="P548">
        <v>0</v>
      </c>
      <c r="Q548">
        <v>9</v>
      </c>
      <c r="R548">
        <v>3</v>
      </c>
      <c r="S548">
        <v>1</v>
      </c>
      <c r="T548">
        <v>1</v>
      </c>
      <c r="U548">
        <v>6</v>
      </c>
      <c r="V548" s="5">
        <v>-4.4146730948690725E-2</v>
      </c>
      <c r="W548">
        <v>6</v>
      </c>
      <c r="X548">
        <v>7</v>
      </c>
      <c r="Y548">
        <v>8</v>
      </c>
      <c r="Z548">
        <v>5</v>
      </c>
      <c r="AA548">
        <v>1</v>
      </c>
      <c r="AB548">
        <v>0</v>
      </c>
      <c r="AC548">
        <v>4</v>
      </c>
    </row>
    <row r="549" spans="1:29">
      <c r="A549">
        <v>1342</v>
      </c>
      <c r="B549" s="1">
        <v>43007</v>
      </c>
      <c r="C549" t="s">
        <v>5776</v>
      </c>
      <c r="D549" t="s">
        <v>5777</v>
      </c>
      <c r="F549" s="2"/>
      <c r="G549" s="7"/>
      <c r="H549" s="5">
        <v>0.18779999999999999</v>
      </c>
      <c r="I549">
        <v>2</v>
      </c>
      <c r="J549">
        <v>50</v>
      </c>
      <c r="K549" t="s">
        <v>5766</v>
      </c>
      <c r="L549">
        <v>1</v>
      </c>
      <c r="M549" s="6">
        <v>-9.2592592592593004E-3</v>
      </c>
      <c r="N549" s="6">
        <v>-1.5337423312883458E-2</v>
      </c>
      <c r="O549" s="6">
        <v>-2.1341463414634276E-2</v>
      </c>
      <c r="P549">
        <v>0</v>
      </c>
      <c r="Q549">
        <v>8</v>
      </c>
      <c r="R549">
        <v>7</v>
      </c>
      <c r="S549">
        <v>5</v>
      </c>
      <c r="T549">
        <v>2</v>
      </c>
      <c r="U549">
        <v>6</v>
      </c>
      <c r="V549" s="5">
        <v>1.2364589737001028</v>
      </c>
      <c r="W549">
        <v>9</v>
      </c>
      <c r="X549">
        <v>3</v>
      </c>
      <c r="Y549">
        <v>4</v>
      </c>
      <c r="Z549">
        <v>5</v>
      </c>
      <c r="AA549">
        <v>7</v>
      </c>
      <c r="AB549">
        <v>6</v>
      </c>
      <c r="AC549">
        <v>9</v>
      </c>
    </row>
    <row r="550" spans="1:29">
      <c r="A550">
        <v>1241</v>
      </c>
      <c r="B550" s="1">
        <v>43007</v>
      </c>
      <c r="C550" t="s">
        <v>5778</v>
      </c>
      <c r="D550" t="s">
        <v>5779</v>
      </c>
      <c r="F550" s="2"/>
      <c r="G550" s="7"/>
      <c r="H550" s="5">
        <v>0.17609</v>
      </c>
      <c r="I550">
        <v>2</v>
      </c>
      <c r="J550">
        <v>50</v>
      </c>
      <c r="K550" t="s">
        <v>5766</v>
      </c>
      <c r="L550">
        <v>7</v>
      </c>
      <c r="M550" s="6">
        <v>1.7883755588673722E-2</v>
      </c>
      <c r="N550" s="6">
        <v>4.4117647058825593E-3</v>
      </c>
      <c r="O550" s="6">
        <v>1.6295236197975349E-2</v>
      </c>
      <c r="P550">
        <v>0</v>
      </c>
      <c r="Q550">
        <v>9</v>
      </c>
      <c r="R550">
        <v>8</v>
      </c>
      <c r="S550">
        <v>6</v>
      </c>
      <c r="T550">
        <v>2</v>
      </c>
      <c r="U550">
        <v>4</v>
      </c>
      <c r="V550" s="5">
        <v>0.93501664356077785</v>
      </c>
      <c r="W550">
        <v>5</v>
      </c>
      <c r="X550">
        <v>8</v>
      </c>
      <c r="Y550">
        <v>8</v>
      </c>
      <c r="Z550">
        <v>6</v>
      </c>
      <c r="AA550">
        <v>8</v>
      </c>
      <c r="AB550">
        <v>1</v>
      </c>
      <c r="AC550">
        <v>8</v>
      </c>
    </row>
    <row r="551" spans="1:29">
      <c r="A551">
        <v>4521</v>
      </c>
      <c r="B551" s="1">
        <v>43007</v>
      </c>
      <c r="C551" t="s">
        <v>5780</v>
      </c>
      <c r="D551" t="s">
        <v>5781</v>
      </c>
      <c r="E551" t="s">
        <v>4630</v>
      </c>
      <c r="F551" s="2">
        <v>0.75</v>
      </c>
      <c r="G551" s="7">
        <v>2.5347535705251291E-3</v>
      </c>
      <c r="H551" s="5">
        <v>0.16078000000000001</v>
      </c>
      <c r="I551">
        <v>2</v>
      </c>
      <c r="J551">
        <v>50</v>
      </c>
      <c r="K551" t="s">
        <v>5766</v>
      </c>
      <c r="L551">
        <v>15</v>
      </c>
      <c r="M551" s="6">
        <v>5.65610859728507E-2</v>
      </c>
      <c r="N551" s="6">
        <v>6.3781321184510187E-2</v>
      </c>
      <c r="O551" s="6">
        <v>5.65610859728507E-2</v>
      </c>
      <c r="P551">
        <v>0</v>
      </c>
      <c r="Q551">
        <v>9</v>
      </c>
      <c r="R551">
        <v>9</v>
      </c>
      <c r="S551">
        <v>7</v>
      </c>
      <c r="T551">
        <v>3</v>
      </c>
      <c r="U551">
        <v>6</v>
      </c>
      <c r="V551" s="5">
        <v>1.7073426326046144</v>
      </c>
      <c r="W551">
        <v>8</v>
      </c>
      <c r="X551">
        <v>6</v>
      </c>
      <c r="Y551">
        <v>8</v>
      </c>
      <c r="Z551">
        <v>6</v>
      </c>
      <c r="AA551">
        <v>8</v>
      </c>
      <c r="AB551">
        <v>1</v>
      </c>
      <c r="AC551">
        <v>9</v>
      </c>
    </row>
    <row r="552" spans="1:29">
      <c r="A552">
        <v>4906</v>
      </c>
      <c r="B552" s="1">
        <v>43007</v>
      </c>
      <c r="C552" t="s">
        <v>5782</v>
      </c>
      <c r="D552" t="s">
        <v>5783</v>
      </c>
      <c r="F552" s="2"/>
      <c r="G552" s="7"/>
      <c r="H552" s="5">
        <v>0.14738000000000001</v>
      </c>
      <c r="I552">
        <v>2</v>
      </c>
      <c r="J552">
        <v>50</v>
      </c>
      <c r="K552" t="s">
        <v>5763</v>
      </c>
      <c r="L552">
        <v>9</v>
      </c>
      <c r="M552" s="6">
        <v>1.8556701030927991E-2</v>
      </c>
      <c r="N552" s="6">
        <v>-3.7037037037036868E-2</v>
      </c>
      <c r="O552" s="6">
        <v>9.8672032193161119E-3</v>
      </c>
      <c r="P552">
        <v>0</v>
      </c>
      <c r="Q552">
        <v>8</v>
      </c>
      <c r="R552">
        <v>2</v>
      </c>
      <c r="S552">
        <v>1</v>
      </c>
      <c r="T552">
        <v>1</v>
      </c>
      <c r="U552">
        <v>6</v>
      </c>
      <c r="V552" s="5">
        <v>0.33480972053122365</v>
      </c>
      <c r="W552">
        <v>9</v>
      </c>
      <c r="X552">
        <v>4</v>
      </c>
      <c r="Y552">
        <v>6</v>
      </c>
      <c r="Z552">
        <v>2</v>
      </c>
      <c r="AA552">
        <v>1</v>
      </c>
      <c r="AB552">
        <v>0</v>
      </c>
      <c r="AC552">
        <v>6</v>
      </c>
    </row>
    <row r="553" spans="1:29">
      <c r="A553">
        <v>1274</v>
      </c>
      <c r="B553" s="1">
        <v>43007</v>
      </c>
      <c r="C553" t="s">
        <v>5784</v>
      </c>
      <c r="D553" t="s">
        <v>5785</v>
      </c>
      <c r="F553" s="2"/>
      <c r="G553" s="7"/>
      <c r="H553" s="5">
        <v>0.14682000000000001</v>
      </c>
      <c r="I553">
        <v>2</v>
      </c>
      <c r="J553">
        <v>50</v>
      </c>
      <c r="K553" t="s">
        <v>5786</v>
      </c>
      <c r="L553">
        <v>9</v>
      </c>
      <c r="M553" s="6">
        <v>-2.9166666666666674E-2</v>
      </c>
      <c r="N553" s="6">
        <v>-8.5106382978724637E-3</v>
      </c>
      <c r="O553" s="6">
        <v>-0.11608497723823985</v>
      </c>
      <c r="P553">
        <v>0</v>
      </c>
      <c r="Q553">
        <v>7</v>
      </c>
      <c r="R553">
        <v>9</v>
      </c>
      <c r="S553">
        <v>7</v>
      </c>
      <c r="T553">
        <v>2</v>
      </c>
      <c r="U553">
        <v>8</v>
      </c>
      <c r="V553" s="5">
        <v>1.6017857675664835</v>
      </c>
      <c r="W553">
        <v>8</v>
      </c>
      <c r="X553">
        <v>6</v>
      </c>
      <c r="Y553">
        <v>0</v>
      </c>
      <c r="Z553">
        <v>5</v>
      </c>
      <c r="AA553">
        <v>9</v>
      </c>
      <c r="AB553">
        <v>2</v>
      </c>
      <c r="AC553">
        <v>9</v>
      </c>
    </row>
    <row r="554" spans="1:29">
      <c r="A554">
        <v>6196</v>
      </c>
      <c r="B554" s="1">
        <v>43007</v>
      </c>
      <c r="C554" t="s">
        <v>5787</v>
      </c>
      <c r="D554" t="s">
        <v>5788</v>
      </c>
      <c r="F554" s="2"/>
      <c r="G554" s="7"/>
      <c r="H554" s="5">
        <v>0.11476</v>
      </c>
      <c r="I554">
        <v>2</v>
      </c>
      <c r="J554">
        <v>50</v>
      </c>
      <c r="K554" t="s">
        <v>5786</v>
      </c>
      <c r="L554">
        <v>2</v>
      </c>
      <c r="M554" s="6">
        <v>-0.11513859275053318</v>
      </c>
      <c r="N554" s="6">
        <v>-6.1085972850678627E-2</v>
      </c>
      <c r="O554" s="6">
        <v>2.7227722772277252E-2</v>
      </c>
      <c r="P554">
        <v>0</v>
      </c>
      <c r="Q554">
        <v>6</v>
      </c>
      <c r="R554">
        <v>3</v>
      </c>
      <c r="S554">
        <v>1</v>
      </c>
      <c r="T554">
        <v>2</v>
      </c>
      <c r="U554">
        <v>4</v>
      </c>
      <c r="V554" s="5">
        <v>-1.2101080728181375</v>
      </c>
      <c r="W554">
        <v>1</v>
      </c>
      <c r="X554">
        <v>8</v>
      </c>
      <c r="Y554">
        <v>1</v>
      </c>
      <c r="Z554">
        <v>9</v>
      </c>
      <c r="AA554">
        <v>1</v>
      </c>
      <c r="AB554">
        <v>2</v>
      </c>
      <c r="AC554">
        <v>1</v>
      </c>
    </row>
    <row r="555" spans="1:29">
      <c r="A555">
        <v>9643</v>
      </c>
      <c r="B555" s="1">
        <v>43007</v>
      </c>
      <c r="C555" t="s">
        <v>5789</v>
      </c>
      <c r="D555" t="s">
        <v>5790</v>
      </c>
      <c r="F555" s="2"/>
      <c r="G555" s="7"/>
      <c r="H555" s="5">
        <v>0.11239</v>
      </c>
      <c r="I555">
        <v>2</v>
      </c>
      <c r="J555">
        <v>50</v>
      </c>
      <c r="K555" t="s">
        <v>5786</v>
      </c>
      <c r="L555">
        <v>6</v>
      </c>
      <c r="M555" s="6">
        <v>-3.8409475465313037E-2</v>
      </c>
      <c r="N555" s="6">
        <v>3.0088816385716921E-2</v>
      </c>
      <c r="O555" s="6">
        <v>0.159559273617629</v>
      </c>
      <c r="P555">
        <v>4</v>
      </c>
      <c r="Q555">
        <v>9</v>
      </c>
      <c r="R555">
        <v>0</v>
      </c>
      <c r="S555">
        <v>0</v>
      </c>
      <c r="T555">
        <v>1</v>
      </c>
      <c r="U555">
        <v>1</v>
      </c>
      <c r="V555" s="5">
        <v>-1.5232582412653146</v>
      </c>
      <c r="W555">
        <v>2</v>
      </c>
      <c r="X555">
        <v>7</v>
      </c>
      <c r="Y555">
        <v>2</v>
      </c>
      <c r="Z555">
        <v>9</v>
      </c>
      <c r="AA555">
        <v>0</v>
      </c>
      <c r="AB555">
        <v>2</v>
      </c>
      <c r="AC555">
        <v>0</v>
      </c>
    </row>
    <row r="556" spans="1:29">
      <c r="A556">
        <v>6424</v>
      </c>
      <c r="B556" s="1">
        <v>43007</v>
      </c>
      <c r="C556" t="s">
        <v>5791</v>
      </c>
      <c r="D556" t="s">
        <v>5792</v>
      </c>
      <c r="F556" s="2"/>
      <c r="G556" s="7"/>
      <c r="H556" s="5">
        <v>0.10897999999999999</v>
      </c>
      <c r="I556">
        <v>2</v>
      </c>
      <c r="J556">
        <v>50</v>
      </c>
      <c r="K556" t="s">
        <v>5771</v>
      </c>
      <c r="M556" s="6">
        <v>-2.2900763358778664E-2</v>
      </c>
      <c r="N556" s="6">
        <v>0</v>
      </c>
      <c r="O556" s="6">
        <v>-1.538461538461533E-2</v>
      </c>
      <c r="P556">
        <v>1</v>
      </c>
      <c r="Q556">
        <v>8</v>
      </c>
      <c r="U556">
        <v>0</v>
      </c>
      <c r="V556" s="5">
        <v>-0.95375621669727617</v>
      </c>
      <c r="W556">
        <v>1</v>
      </c>
      <c r="X556">
        <v>3</v>
      </c>
      <c r="Y556">
        <v>0</v>
      </c>
      <c r="Z556">
        <v>5</v>
      </c>
      <c r="AA556">
        <v>4</v>
      </c>
      <c r="AB556">
        <v>4</v>
      </c>
      <c r="AC556">
        <v>1</v>
      </c>
    </row>
    <row r="557" spans="1:29">
      <c r="A557">
        <v>4837</v>
      </c>
      <c r="B557" s="1">
        <v>43007</v>
      </c>
      <c r="C557" t="s">
        <v>5793</v>
      </c>
      <c r="D557" t="s">
        <v>5794</v>
      </c>
      <c r="F557" s="2"/>
      <c r="G557" s="7"/>
      <c r="H557" s="5">
        <v>9.4352000000000005E-2</v>
      </c>
      <c r="I557">
        <v>2</v>
      </c>
      <c r="J557">
        <v>50</v>
      </c>
      <c r="K557" t="s">
        <v>5771</v>
      </c>
      <c r="L557">
        <v>3</v>
      </c>
      <c r="M557" s="6">
        <v>-1.9960079840318778E-3</v>
      </c>
      <c r="N557" s="6">
        <v>2.0040080160319551E-3</v>
      </c>
      <c r="O557" s="6">
        <v>-1.1857707509881354E-2</v>
      </c>
      <c r="P557">
        <v>0</v>
      </c>
      <c r="Q557">
        <v>7</v>
      </c>
      <c r="R557">
        <v>4</v>
      </c>
      <c r="S557">
        <v>0</v>
      </c>
      <c r="T557">
        <v>0</v>
      </c>
      <c r="U557">
        <v>8</v>
      </c>
      <c r="V557" s="5">
        <v>-0.62177390538748001</v>
      </c>
      <c r="W557">
        <v>8</v>
      </c>
      <c r="X557">
        <v>3</v>
      </c>
      <c r="Y557">
        <v>4</v>
      </c>
      <c r="Z557">
        <v>6</v>
      </c>
      <c r="AA557">
        <v>0</v>
      </c>
      <c r="AB557">
        <v>0</v>
      </c>
      <c r="AC557">
        <v>2</v>
      </c>
    </row>
    <row r="558" spans="1:29">
      <c r="A558">
        <v>34605</v>
      </c>
      <c r="B558" s="1">
        <v>43007</v>
      </c>
      <c r="C558" t="s">
        <v>5795</v>
      </c>
      <c r="D558" t="s">
        <v>5796</v>
      </c>
      <c r="F558" s="2"/>
      <c r="G558" s="7"/>
      <c r="H558" s="5">
        <v>7.1211999999999998E-2</v>
      </c>
      <c r="I558">
        <v>2</v>
      </c>
      <c r="J558">
        <v>50</v>
      </c>
      <c r="K558" t="s">
        <v>5766</v>
      </c>
      <c r="L558">
        <v>13</v>
      </c>
      <c r="M558" s="6">
        <v>-2.4016203703703831E-2</v>
      </c>
      <c r="N558" s="6">
        <v>-7.3572689817539283E-3</v>
      </c>
      <c r="O558" s="6">
        <v>7.6603894031279873E-2</v>
      </c>
      <c r="P558">
        <v>0</v>
      </c>
      <c r="Q558">
        <v>7</v>
      </c>
      <c r="R558">
        <v>5</v>
      </c>
      <c r="S558">
        <v>4</v>
      </c>
      <c r="T558">
        <v>3</v>
      </c>
      <c r="U558">
        <v>2</v>
      </c>
      <c r="V558" s="5">
        <v>0.27794581390681211</v>
      </c>
      <c r="W558">
        <v>3</v>
      </c>
      <c r="X558">
        <v>9</v>
      </c>
      <c r="Y558">
        <v>9</v>
      </c>
      <c r="Z558">
        <v>2</v>
      </c>
      <c r="AA558">
        <v>5</v>
      </c>
      <c r="AB558">
        <v>3</v>
      </c>
      <c r="AC558">
        <v>6</v>
      </c>
    </row>
    <row r="559" spans="1:29">
      <c r="A559">
        <v>1354</v>
      </c>
      <c r="B559" s="1">
        <v>43007</v>
      </c>
      <c r="C559" t="s">
        <v>5797</v>
      </c>
      <c r="D559" t="s">
        <v>5798</v>
      </c>
      <c r="F559" s="2"/>
      <c r="G559" s="7"/>
      <c r="H559" s="5">
        <v>6.3450000000000006E-2</v>
      </c>
      <c r="I559">
        <v>2</v>
      </c>
      <c r="J559">
        <v>50</v>
      </c>
      <c r="K559" t="s">
        <v>5786</v>
      </c>
      <c r="L559">
        <v>8</v>
      </c>
      <c r="M559" s="6">
        <v>-7.1813285457809739E-2</v>
      </c>
      <c r="N559" s="6">
        <v>-6.1705989110707793E-2</v>
      </c>
      <c r="O559" s="6">
        <v>0.1368884002199009</v>
      </c>
      <c r="P559">
        <v>1</v>
      </c>
      <c r="Q559">
        <v>9</v>
      </c>
      <c r="R559">
        <v>2</v>
      </c>
      <c r="S559">
        <v>2</v>
      </c>
      <c r="T559">
        <v>4</v>
      </c>
      <c r="U559">
        <v>4</v>
      </c>
      <c r="V559" s="5">
        <v>-0.96423893374549396</v>
      </c>
      <c r="W559">
        <v>2</v>
      </c>
      <c r="X559">
        <v>3</v>
      </c>
      <c r="Y559">
        <v>4</v>
      </c>
      <c r="Z559">
        <v>9</v>
      </c>
      <c r="AA559">
        <v>1</v>
      </c>
      <c r="AB559">
        <v>6</v>
      </c>
      <c r="AC559">
        <v>1</v>
      </c>
    </row>
    <row r="560" spans="1:29">
      <c r="A560">
        <v>10807</v>
      </c>
      <c r="B560" s="1">
        <v>43007</v>
      </c>
      <c r="C560" t="s">
        <v>5799</v>
      </c>
      <c r="D560" t="s">
        <v>5800</v>
      </c>
      <c r="E560" t="s">
        <v>4647</v>
      </c>
      <c r="F560" s="2">
        <v>0.75</v>
      </c>
      <c r="G560" s="7"/>
      <c r="H560" s="5"/>
      <c r="I560">
        <v>2</v>
      </c>
      <c r="J560">
        <v>50</v>
      </c>
      <c r="K560" t="s">
        <v>5771</v>
      </c>
      <c r="L560">
        <v>4</v>
      </c>
      <c r="M560" s="6">
        <v>-3.960396039603975E-2</v>
      </c>
      <c r="N560" s="6">
        <v>-4.7151277013752546E-2</v>
      </c>
      <c r="O560" s="6">
        <v>-7.6190476190476253E-2</v>
      </c>
      <c r="P560">
        <v>0</v>
      </c>
      <c r="Q560">
        <v>7</v>
      </c>
      <c r="R560">
        <v>8</v>
      </c>
      <c r="S560">
        <v>4</v>
      </c>
      <c r="T560">
        <v>1</v>
      </c>
      <c r="U560">
        <v>8</v>
      </c>
      <c r="V560" s="5">
        <v>1.3690264414319575</v>
      </c>
      <c r="W560">
        <v>8</v>
      </c>
      <c r="X560">
        <v>9</v>
      </c>
      <c r="Y560">
        <v>9</v>
      </c>
      <c r="Z560">
        <v>5</v>
      </c>
      <c r="AA560">
        <v>6</v>
      </c>
      <c r="AB560">
        <v>0</v>
      </c>
      <c r="AC560">
        <v>9</v>
      </c>
    </row>
    <row r="561" spans="1:29">
      <c r="A561">
        <v>1390</v>
      </c>
      <c r="B561" s="1">
        <v>43007</v>
      </c>
      <c r="C561" t="s">
        <v>5801</v>
      </c>
      <c r="D561" t="s">
        <v>5802</v>
      </c>
      <c r="F561" s="2"/>
      <c r="G561" s="7"/>
      <c r="H561" s="5"/>
      <c r="I561">
        <v>2</v>
      </c>
      <c r="J561">
        <v>50</v>
      </c>
      <c r="K561" t="s">
        <v>5786</v>
      </c>
      <c r="L561">
        <v>12</v>
      </c>
      <c r="M561" s="6">
        <v>-1.4278159703860371E-2</v>
      </c>
      <c r="N561" s="6">
        <v>2.3051591657519355E-2</v>
      </c>
      <c r="O561" s="6">
        <v>-4.9949031600407756E-2</v>
      </c>
      <c r="P561">
        <v>0</v>
      </c>
      <c r="Q561">
        <v>5</v>
      </c>
      <c r="R561">
        <v>8</v>
      </c>
      <c r="S561">
        <v>1</v>
      </c>
      <c r="T561">
        <v>0</v>
      </c>
      <c r="U561">
        <v>8</v>
      </c>
      <c r="V561" s="5">
        <v>1.3455352132562222</v>
      </c>
      <c r="W561">
        <v>9</v>
      </c>
      <c r="X561">
        <v>7</v>
      </c>
      <c r="Y561">
        <v>4</v>
      </c>
      <c r="Z561">
        <v>5</v>
      </c>
      <c r="AA561">
        <v>6</v>
      </c>
      <c r="AB561">
        <v>1</v>
      </c>
      <c r="AC561">
        <v>9</v>
      </c>
    </row>
    <row r="562" spans="1:29">
      <c r="A562">
        <v>1816</v>
      </c>
      <c r="B562" s="1">
        <v>43007</v>
      </c>
      <c r="C562" t="s">
        <v>5803</v>
      </c>
      <c r="D562" t="s">
        <v>5804</v>
      </c>
      <c r="F562" s="2"/>
      <c r="G562" s="7"/>
      <c r="H562" s="5"/>
      <c r="I562">
        <v>2</v>
      </c>
      <c r="J562">
        <v>50</v>
      </c>
      <c r="K562" t="s">
        <v>5786</v>
      </c>
      <c r="M562" s="6">
        <v>-4.4563279857397498E-2</v>
      </c>
      <c r="N562" s="6">
        <v>-1.1070110701106861E-2</v>
      </c>
      <c r="O562" s="6">
        <v>-2.3679417122040025E-2</v>
      </c>
      <c r="P562">
        <v>0</v>
      </c>
      <c r="Q562">
        <v>4</v>
      </c>
      <c r="U562">
        <v>6</v>
      </c>
      <c r="V562" s="5">
        <v>1.2141217113819758</v>
      </c>
      <c r="W562">
        <v>9</v>
      </c>
      <c r="X562">
        <v>4</v>
      </c>
      <c r="Y562">
        <v>9</v>
      </c>
      <c r="Z562">
        <v>3</v>
      </c>
      <c r="AA562">
        <v>4</v>
      </c>
      <c r="AB562">
        <v>4</v>
      </c>
      <c r="AC562">
        <v>8</v>
      </c>
    </row>
    <row r="563" spans="1:29">
      <c r="A563">
        <v>1499</v>
      </c>
      <c r="B563" s="1">
        <v>43007</v>
      </c>
      <c r="C563" t="s">
        <v>5805</v>
      </c>
      <c r="D563" t="s">
        <v>5806</v>
      </c>
      <c r="F563" s="2"/>
      <c r="G563" s="7"/>
      <c r="H563" s="5"/>
      <c r="I563">
        <v>2</v>
      </c>
      <c r="J563">
        <v>50</v>
      </c>
      <c r="K563" t="s">
        <v>5763</v>
      </c>
      <c r="L563">
        <v>1</v>
      </c>
      <c r="M563" s="6">
        <v>-8.3892617449663476E-3</v>
      </c>
      <c r="N563" s="6">
        <v>-4.0584415584415612E-2</v>
      </c>
      <c r="O563" s="6">
        <v>-9.7709923664122011E-2</v>
      </c>
      <c r="P563">
        <v>1</v>
      </c>
      <c r="Q563">
        <v>0</v>
      </c>
      <c r="R563">
        <v>9</v>
      </c>
      <c r="S563">
        <v>8</v>
      </c>
      <c r="T563">
        <v>5</v>
      </c>
      <c r="U563">
        <v>6</v>
      </c>
      <c r="V563" s="5">
        <v>1.1600692032709048</v>
      </c>
      <c r="W563">
        <v>7</v>
      </c>
      <c r="X563">
        <v>2</v>
      </c>
      <c r="Y563">
        <v>1</v>
      </c>
      <c r="Z563">
        <v>2</v>
      </c>
      <c r="AA563">
        <v>9</v>
      </c>
      <c r="AB563">
        <v>2</v>
      </c>
      <c r="AC563">
        <v>8</v>
      </c>
    </row>
    <row r="564" spans="1:29">
      <c r="A564">
        <v>1231</v>
      </c>
      <c r="B564" s="1">
        <v>43007</v>
      </c>
      <c r="C564" t="s">
        <v>5807</v>
      </c>
      <c r="D564" t="s">
        <v>5808</v>
      </c>
      <c r="F564" s="2"/>
      <c r="G564" s="7"/>
      <c r="H564" s="5"/>
      <c r="I564">
        <v>2</v>
      </c>
      <c r="J564">
        <v>50</v>
      </c>
      <c r="K564" t="s">
        <v>5763</v>
      </c>
      <c r="M564" s="6">
        <v>-1.3257575757575801E-2</v>
      </c>
      <c r="N564" s="6">
        <v>-2.0676691729323404E-2</v>
      </c>
      <c r="O564" s="6">
        <v>-3.8745387453874458E-2</v>
      </c>
      <c r="P564">
        <v>0</v>
      </c>
      <c r="Q564">
        <v>0</v>
      </c>
      <c r="U564">
        <v>8</v>
      </c>
      <c r="V564" s="5">
        <v>1.0894703060762032</v>
      </c>
      <c r="W564">
        <v>9</v>
      </c>
      <c r="X564">
        <v>4</v>
      </c>
      <c r="Y564">
        <v>5</v>
      </c>
      <c r="Z564">
        <v>2</v>
      </c>
      <c r="AA564">
        <v>4</v>
      </c>
      <c r="AB564">
        <v>4</v>
      </c>
      <c r="AC564">
        <v>8</v>
      </c>
    </row>
    <row r="565" spans="1:29">
      <c r="A565">
        <v>1161</v>
      </c>
      <c r="B565" s="1">
        <v>43007</v>
      </c>
      <c r="C565" t="s">
        <v>5809</v>
      </c>
      <c r="D565" t="s">
        <v>5810</v>
      </c>
      <c r="F565" s="2"/>
      <c r="G565" s="7"/>
      <c r="H565" s="5"/>
      <c r="I565">
        <v>2</v>
      </c>
      <c r="J565">
        <v>50</v>
      </c>
      <c r="K565" t="s">
        <v>5763</v>
      </c>
      <c r="M565" s="6">
        <v>-1.5503875968992276E-2</v>
      </c>
      <c r="N565" s="6">
        <v>-3.0534351145038219E-2</v>
      </c>
      <c r="O565" s="6">
        <v>-7.9710144927536031E-2</v>
      </c>
      <c r="P565">
        <v>0</v>
      </c>
      <c r="Q565">
        <v>3</v>
      </c>
      <c r="U565">
        <v>0</v>
      </c>
      <c r="V565" s="5">
        <v>1.0338259344559484</v>
      </c>
      <c r="W565">
        <v>9</v>
      </c>
      <c r="X565">
        <v>5</v>
      </c>
      <c r="Y565">
        <v>9</v>
      </c>
      <c r="Z565">
        <v>3</v>
      </c>
      <c r="AA565">
        <v>3</v>
      </c>
      <c r="AB565">
        <v>0</v>
      </c>
      <c r="AC565">
        <v>8</v>
      </c>
    </row>
    <row r="566" spans="1:29">
      <c r="A566">
        <v>1125</v>
      </c>
      <c r="B566" s="1">
        <v>43007</v>
      </c>
      <c r="C566" t="s">
        <v>5811</v>
      </c>
      <c r="D566" t="s">
        <v>5812</v>
      </c>
      <c r="F566" s="2"/>
      <c r="G566" s="7"/>
      <c r="H566" s="5"/>
      <c r="I566">
        <v>2</v>
      </c>
      <c r="J566">
        <v>50</v>
      </c>
      <c r="K566" t="s">
        <v>5766</v>
      </c>
      <c r="L566">
        <v>11</v>
      </c>
      <c r="M566" s="6">
        <v>7.9048349961627018E-2</v>
      </c>
      <c r="N566" s="6">
        <v>7.0830159939070603E-2</v>
      </c>
      <c r="O566" s="6">
        <v>4.0710584752035484E-2</v>
      </c>
      <c r="P566">
        <v>0</v>
      </c>
      <c r="Q566">
        <v>7</v>
      </c>
      <c r="R566">
        <v>7</v>
      </c>
      <c r="S566">
        <v>0</v>
      </c>
      <c r="T566">
        <v>0</v>
      </c>
      <c r="U566">
        <v>8</v>
      </c>
      <c r="V566" s="5">
        <v>0.99277371772530942</v>
      </c>
      <c r="W566">
        <v>9</v>
      </c>
      <c r="X566">
        <v>9</v>
      </c>
      <c r="Y566">
        <v>9</v>
      </c>
      <c r="Z566">
        <v>5</v>
      </c>
      <c r="AA566">
        <v>2</v>
      </c>
      <c r="AB566">
        <v>1</v>
      </c>
      <c r="AC566">
        <v>8</v>
      </c>
    </row>
    <row r="567" spans="1:29">
      <c r="A567">
        <v>114</v>
      </c>
      <c r="B567" s="1">
        <v>43007</v>
      </c>
      <c r="C567" t="s">
        <v>5813</v>
      </c>
      <c r="D567" t="s">
        <v>5814</v>
      </c>
      <c r="F567" s="2"/>
      <c r="G567" s="7"/>
      <c r="H567" s="5"/>
      <c r="I567">
        <v>2</v>
      </c>
      <c r="J567">
        <v>50</v>
      </c>
      <c r="K567" t="s">
        <v>5766</v>
      </c>
      <c r="L567">
        <v>5</v>
      </c>
      <c r="M567" s="6">
        <v>1.1641443538998875E-2</v>
      </c>
      <c r="N567" s="6">
        <v>4.6242774566473965E-3</v>
      </c>
      <c r="O567" s="6">
        <v>-2.0690912405432527E-2</v>
      </c>
      <c r="P567">
        <v>0</v>
      </c>
      <c r="Q567">
        <v>6</v>
      </c>
      <c r="R567">
        <v>5</v>
      </c>
      <c r="S567">
        <v>4</v>
      </c>
      <c r="T567">
        <v>4</v>
      </c>
      <c r="U567">
        <v>6</v>
      </c>
      <c r="V567" s="5">
        <v>0.8729887835378124</v>
      </c>
      <c r="W567">
        <v>9</v>
      </c>
      <c r="X567">
        <v>5</v>
      </c>
      <c r="Y567">
        <v>8</v>
      </c>
      <c r="Z567">
        <v>3</v>
      </c>
      <c r="AA567">
        <v>2</v>
      </c>
      <c r="AB567">
        <v>2</v>
      </c>
      <c r="AC567">
        <v>7</v>
      </c>
    </row>
    <row r="568" spans="1:29">
      <c r="A568">
        <v>1136</v>
      </c>
      <c r="B568" s="1">
        <v>43007</v>
      </c>
      <c r="C568" t="s">
        <v>5815</v>
      </c>
      <c r="D568" t="s">
        <v>5816</v>
      </c>
      <c r="F568" s="2"/>
      <c r="G568" s="7"/>
      <c r="H568" s="5"/>
      <c r="I568">
        <v>2</v>
      </c>
      <c r="J568">
        <v>50</v>
      </c>
      <c r="K568" t="s">
        <v>5763</v>
      </c>
      <c r="L568">
        <v>1</v>
      </c>
      <c r="M568" s="6">
        <v>4.6511627906977715E-3</v>
      </c>
      <c r="N568" s="6">
        <v>-1.444866920152077E-2</v>
      </c>
      <c r="O568" s="6">
        <v>5.430566330488773E-3</v>
      </c>
      <c r="P568">
        <v>0</v>
      </c>
      <c r="Q568">
        <v>6</v>
      </c>
      <c r="R568">
        <v>5</v>
      </c>
      <c r="S568">
        <v>1</v>
      </c>
      <c r="T568">
        <v>1</v>
      </c>
      <c r="U568">
        <v>8</v>
      </c>
      <c r="V568" s="5">
        <v>0.86323327373069147</v>
      </c>
      <c r="W568">
        <v>9</v>
      </c>
      <c r="X568">
        <v>9</v>
      </c>
      <c r="Y568">
        <v>7</v>
      </c>
      <c r="Z568">
        <v>2</v>
      </c>
      <c r="AA568">
        <v>1</v>
      </c>
      <c r="AB568">
        <v>1</v>
      </c>
      <c r="AC568">
        <v>7</v>
      </c>
    </row>
    <row r="569" spans="1:29">
      <c r="A569">
        <v>1145</v>
      </c>
      <c r="B569" s="1">
        <v>43007</v>
      </c>
      <c r="C569" t="s">
        <v>5817</v>
      </c>
      <c r="D569" t="s">
        <v>5818</v>
      </c>
      <c r="F569" s="2"/>
      <c r="G569" s="7"/>
      <c r="H569" s="5"/>
      <c r="I569">
        <v>2</v>
      </c>
      <c r="J569">
        <v>50</v>
      </c>
      <c r="K569" t="s">
        <v>5763</v>
      </c>
      <c r="M569" s="6">
        <v>-1.1299435028248594E-2</v>
      </c>
      <c r="N569" s="6">
        <v>-4.1970802919708117E-2</v>
      </c>
      <c r="O569" s="6">
        <v>-0.15730337078651679</v>
      </c>
      <c r="P569">
        <v>0</v>
      </c>
      <c r="Q569">
        <v>4</v>
      </c>
      <c r="U569">
        <v>6</v>
      </c>
      <c r="V569" s="5">
        <v>0.73365207390514486</v>
      </c>
      <c r="W569">
        <v>8</v>
      </c>
      <c r="X569">
        <v>4</v>
      </c>
      <c r="Y569">
        <v>9</v>
      </c>
      <c r="Z569">
        <v>6</v>
      </c>
      <c r="AA569">
        <v>4</v>
      </c>
      <c r="AB569">
        <v>4</v>
      </c>
      <c r="AC569">
        <v>7</v>
      </c>
    </row>
    <row r="570" spans="1:29">
      <c r="A570">
        <v>6856</v>
      </c>
      <c r="B570" s="1">
        <v>43007</v>
      </c>
      <c r="C570" t="s">
        <v>5819</v>
      </c>
      <c r="D570" t="s">
        <v>5820</v>
      </c>
      <c r="F570" s="2"/>
      <c r="G570" s="7"/>
      <c r="H570" s="5"/>
      <c r="I570">
        <v>2</v>
      </c>
      <c r="J570">
        <v>50</v>
      </c>
      <c r="K570" t="s">
        <v>5786</v>
      </c>
      <c r="L570">
        <v>5</v>
      </c>
      <c r="M570" s="6">
        <v>5.3392658509455071E-2</v>
      </c>
      <c r="N570" s="6">
        <v>3.3842794759825434E-2</v>
      </c>
      <c r="O570" s="6">
        <v>5.2222222222222392E-2</v>
      </c>
      <c r="P570">
        <v>0</v>
      </c>
      <c r="Q570">
        <v>2</v>
      </c>
      <c r="R570">
        <v>6</v>
      </c>
      <c r="S570">
        <v>9</v>
      </c>
      <c r="T570">
        <v>8</v>
      </c>
      <c r="U570">
        <v>1</v>
      </c>
      <c r="V570" s="5">
        <v>0.66377486301502131</v>
      </c>
      <c r="W570">
        <v>2</v>
      </c>
      <c r="X570">
        <v>8</v>
      </c>
      <c r="Y570">
        <v>7</v>
      </c>
      <c r="Z570">
        <v>6</v>
      </c>
      <c r="AA570">
        <v>9</v>
      </c>
      <c r="AB570">
        <v>9</v>
      </c>
      <c r="AC570">
        <v>7</v>
      </c>
    </row>
    <row r="571" spans="1:29">
      <c r="A571">
        <v>1942</v>
      </c>
      <c r="B571" s="1">
        <v>43007</v>
      </c>
      <c r="C571" t="s">
        <v>5821</v>
      </c>
      <c r="D571" t="s">
        <v>5822</v>
      </c>
      <c r="F571" s="2"/>
      <c r="G571" s="7"/>
      <c r="H571" s="5"/>
      <c r="I571">
        <v>2</v>
      </c>
      <c r="J571">
        <v>50</v>
      </c>
      <c r="K571" t="s">
        <v>5771</v>
      </c>
      <c r="L571">
        <v>3</v>
      </c>
      <c r="M571" s="6">
        <v>-5.5509527754763921E-2</v>
      </c>
      <c r="N571" s="6">
        <v>-3.7974683544303778E-2</v>
      </c>
      <c r="O571" s="6">
        <v>-6.8627450980392135E-2</v>
      </c>
      <c r="P571">
        <v>0</v>
      </c>
      <c r="Q571">
        <v>6</v>
      </c>
      <c r="R571">
        <v>7</v>
      </c>
      <c r="S571">
        <v>0</v>
      </c>
      <c r="T571">
        <v>0</v>
      </c>
      <c r="U571">
        <v>6</v>
      </c>
      <c r="V571" s="5">
        <v>0.60737854133125835</v>
      </c>
      <c r="W571">
        <v>9</v>
      </c>
      <c r="X571">
        <v>5</v>
      </c>
      <c r="Y571">
        <v>9</v>
      </c>
      <c r="Z571">
        <v>2</v>
      </c>
      <c r="AA571">
        <v>1</v>
      </c>
      <c r="AB571">
        <v>0</v>
      </c>
      <c r="AC571">
        <v>7</v>
      </c>
    </row>
    <row r="572" spans="1:29">
      <c r="A572">
        <v>480</v>
      </c>
      <c r="B572" s="1">
        <v>43007</v>
      </c>
      <c r="C572" t="s">
        <v>5823</v>
      </c>
      <c r="D572" t="s">
        <v>5824</v>
      </c>
      <c r="F572" s="2"/>
      <c r="G572" s="7"/>
      <c r="H572" s="5"/>
      <c r="I572">
        <v>2</v>
      </c>
      <c r="J572">
        <v>50</v>
      </c>
      <c r="K572" t="s">
        <v>5763</v>
      </c>
      <c r="L572">
        <v>1</v>
      </c>
      <c r="M572" s="6">
        <v>-1.7059301380991099E-2</v>
      </c>
      <c r="N572" s="6">
        <v>-4.874213836478003E-2</v>
      </c>
      <c r="O572" s="6">
        <v>-5.4687500000000111E-2</v>
      </c>
      <c r="P572">
        <v>0</v>
      </c>
      <c r="Q572">
        <v>4</v>
      </c>
      <c r="R572">
        <v>7</v>
      </c>
      <c r="S572">
        <v>1</v>
      </c>
      <c r="T572">
        <v>0</v>
      </c>
      <c r="U572">
        <v>8</v>
      </c>
      <c r="V572" s="5">
        <v>0.59431821640638938</v>
      </c>
      <c r="W572">
        <v>8</v>
      </c>
      <c r="X572">
        <v>9</v>
      </c>
      <c r="Y572">
        <v>1</v>
      </c>
      <c r="Z572">
        <v>7</v>
      </c>
      <c r="AA572">
        <v>3</v>
      </c>
      <c r="AB572">
        <v>1</v>
      </c>
      <c r="AC572">
        <v>6</v>
      </c>
    </row>
    <row r="573" spans="1:29">
      <c r="A573">
        <v>1389</v>
      </c>
      <c r="B573" s="1">
        <v>43007</v>
      </c>
      <c r="C573" t="s">
        <v>5825</v>
      </c>
      <c r="D573" t="s">
        <v>5826</v>
      </c>
      <c r="F573" s="2"/>
      <c r="G573" s="7"/>
      <c r="H573" s="5"/>
      <c r="I573">
        <v>2</v>
      </c>
      <c r="J573">
        <v>50</v>
      </c>
      <c r="K573" t="s">
        <v>5763</v>
      </c>
      <c r="L573">
        <v>5</v>
      </c>
      <c r="M573" s="6">
        <v>-9.4161958568738102E-3</v>
      </c>
      <c r="N573" s="6">
        <v>-2.2304832713754608E-2</v>
      </c>
      <c r="O573" s="6">
        <v>-9.4664371772805511E-2</v>
      </c>
      <c r="P573">
        <v>0</v>
      </c>
      <c r="Q573">
        <v>4</v>
      </c>
      <c r="R573">
        <v>8</v>
      </c>
      <c r="S573">
        <v>0</v>
      </c>
      <c r="T573">
        <v>0</v>
      </c>
      <c r="U573">
        <v>8</v>
      </c>
      <c r="V573" s="5">
        <v>0.36283473059449706</v>
      </c>
      <c r="W573">
        <v>8</v>
      </c>
      <c r="X573">
        <v>4</v>
      </c>
      <c r="Y573">
        <v>8</v>
      </c>
      <c r="Z573">
        <v>5</v>
      </c>
      <c r="AA573">
        <v>2</v>
      </c>
      <c r="AB573">
        <v>0</v>
      </c>
      <c r="AC573">
        <v>6</v>
      </c>
    </row>
    <row r="574" spans="1:29">
      <c r="A574">
        <v>531</v>
      </c>
      <c r="B574" s="1">
        <v>43007</v>
      </c>
      <c r="C574" t="s">
        <v>5827</v>
      </c>
      <c r="D574" t="s">
        <v>5828</v>
      </c>
      <c r="F574" s="2"/>
      <c r="G574" s="7"/>
      <c r="H574" s="5"/>
      <c r="I574">
        <v>2</v>
      </c>
      <c r="J574">
        <v>50</v>
      </c>
      <c r="K574" t="s">
        <v>5763</v>
      </c>
      <c r="M574" s="6">
        <v>8.0645161290322509E-3</v>
      </c>
      <c r="N574" s="6">
        <v>2.6272577996715896E-2</v>
      </c>
      <c r="O574" s="6">
        <v>-1.2638230647709414E-2</v>
      </c>
      <c r="P574">
        <v>0</v>
      </c>
      <c r="Q574">
        <v>2</v>
      </c>
      <c r="U574">
        <v>4</v>
      </c>
      <c r="V574" s="5">
        <v>0.33616789230389788</v>
      </c>
      <c r="W574">
        <v>6</v>
      </c>
      <c r="X574">
        <v>5</v>
      </c>
      <c r="Y574">
        <v>5</v>
      </c>
      <c r="Z574">
        <v>3</v>
      </c>
      <c r="AA574">
        <v>6</v>
      </c>
      <c r="AB574">
        <v>3</v>
      </c>
      <c r="AC574">
        <v>6</v>
      </c>
    </row>
    <row r="575" spans="1:29">
      <c r="A575">
        <v>11882</v>
      </c>
      <c r="B575" s="1">
        <v>43007</v>
      </c>
      <c r="C575" t="s">
        <v>5829</v>
      </c>
      <c r="D575" t="s">
        <v>5830</v>
      </c>
      <c r="F575" s="2"/>
      <c r="G575" s="7"/>
      <c r="H575" s="5"/>
      <c r="I575">
        <v>2</v>
      </c>
      <c r="J575">
        <v>50</v>
      </c>
      <c r="K575" t="s">
        <v>5771</v>
      </c>
      <c r="M575" s="6">
        <v>-1.3559322033898313E-2</v>
      </c>
      <c r="N575" s="6">
        <v>-1.0204081632652962E-2</v>
      </c>
      <c r="O575" s="6">
        <v>-2.6755852842809458E-2</v>
      </c>
      <c r="P575">
        <v>0</v>
      </c>
      <c r="Q575">
        <v>8</v>
      </c>
      <c r="U575">
        <v>2</v>
      </c>
      <c r="V575" s="5">
        <v>0.23262039922479139</v>
      </c>
      <c r="W575">
        <v>6</v>
      </c>
      <c r="X575">
        <v>3</v>
      </c>
      <c r="Y575">
        <v>7</v>
      </c>
      <c r="Z575">
        <v>5</v>
      </c>
      <c r="AA575">
        <v>4</v>
      </c>
      <c r="AB575">
        <v>4</v>
      </c>
      <c r="AC575">
        <v>6</v>
      </c>
    </row>
    <row r="576" spans="1:29">
      <c r="A576">
        <v>4697</v>
      </c>
      <c r="B576" s="1">
        <v>43007</v>
      </c>
      <c r="C576" t="s">
        <v>5831</v>
      </c>
      <c r="D576" t="s">
        <v>5832</v>
      </c>
      <c r="F576" s="2"/>
      <c r="G576" s="7"/>
      <c r="H576" s="5"/>
      <c r="I576">
        <v>2</v>
      </c>
      <c r="J576">
        <v>50</v>
      </c>
      <c r="K576" t="s">
        <v>5771</v>
      </c>
      <c r="L576">
        <v>1</v>
      </c>
      <c r="M576" s="6">
        <v>-2.1028037383177489E-2</v>
      </c>
      <c r="N576" s="6">
        <v>-2.5581395348837077E-2</v>
      </c>
      <c r="O576" s="6">
        <v>-0.10470085470085455</v>
      </c>
      <c r="P576">
        <v>0</v>
      </c>
      <c r="Q576">
        <v>4</v>
      </c>
      <c r="R576">
        <v>2</v>
      </c>
      <c r="S576">
        <v>3</v>
      </c>
      <c r="T576">
        <v>5</v>
      </c>
      <c r="U576">
        <v>1</v>
      </c>
      <c r="V576" s="5">
        <v>0.16448372252036253</v>
      </c>
      <c r="W576">
        <v>9</v>
      </c>
      <c r="X576">
        <v>2</v>
      </c>
      <c r="Y576">
        <v>6</v>
      </c>
      <c r="Z576">
        <v>1</v>
      </c>
      <c r="AA576">
        <v>1</v>
      </c>
      <c r="AB576">
        <v>1</v>
      </c>
      <c r="AC576">
        <v>5</v>
      </c>
    </row>
    <row r="577" spans="1:29">
      <c r="A577">
        <v>234</v>
      </c>
      <c r="B577" s="1">
        <v>43007</v>
      </c>
      <c r="C577" t="s">
        <v>5833</v>
      </c>
      <c r="D577" t="s">
        <v>5834</v>
      </c>
      <c r="F577" s="2"/>
      <c r="G577" s="7"/>
      <c r="H577" s="5"/>
      <c r="I577">
        <v>2</v>
      </c>
      <c r="J577">
        <v>50</v>
      </c>
      <c r="K577" t="s">
        <v>5763</v>
      </c>
      <c r="M577" s="6">
        <v>-5.5771725032425334E-2</v>
      </c>
      <c r="N577" s="6">
        <v>-8.0808080808080773E-2</v>
      </c>
      <c r="O577" s="6">
        <v>-8.0808080808080773E-2</v>
      </c>
      <c r="P577">
        <v>0</v>
      </c>
      <c r="Q577">
        <v>0</v>
      </c>
      <c r="U577">
        <v>4</v>
      </c>
      <c r="V577" s="5">
        <v>0.16103682350914961</v>
      </c>
      <c r="W577">
        <v>6</v>
      </c>
      <c r="X577">
        <v>3</v>
      </c>
      <c r="Y577">
        <v>7</v>
      </c>
      <c r="Z577">
        <v>6</v>
      </c>
      <c r="AA577">
        <v>4</v>
      </c>
      <c r="AB577">
        <v>4</v>
      </c>
      <c r="AC577">
        <v>5</v>
      </c>
    </row>
    <row r="578" spans="1:29">
      <c r="A578">
        <v>535</v>
      </c>
      <c r="B578" s="1">
        <v>43007</v>
      </c>
      <c r="C578" t="s">
        <v>5835</v>
      </c>
      <c r="D578" t="s">
        <v>5836</v>
      </c>
      <c r="F578" s="2"/>
      <c r="G578" s="7"/>
      <c r="H578" s="5"/>
      <c r="I578">
        <v>2</v>
      </c>
      <c r="J578">
        <v>50</v>
      </c>
      <c r="K578" t="s">
        <v>5771</v>
      </c>
      <c r="M578" s="6">
        <v>-7.5246132208157679E-2</v>
      </c>
      <c r="N578" s="6">
        <v>-1.6454749439042682E-2</v>
      </c>
      <c r="O578" s="6">
        <v>-0.19325153374233139</v>
      </c>
      <c r="P578">
        <v>0</v>
      </c>
      <c r="Q578">
        <v>1</v>
      </c>
      <c r="U578">
        <v>2</v>
      </c>
      <c r="V578" s="5">
        <v>0.10683656073697892</v>
      </c>
      <c r="W578">
        <v>5</v>
      </c>
      <c r="X578">
        <v>5</v>
      </c>
      <c r="Y578">
        <v>5</v>
      </c>
      <c r="Z578">
        <v>5</v>
      </c>
      <c r="AA578">
        <v>4</v>
      </c>
      <c r="AB578">
        <v>4</v>
      </c>
      <c r="AC578">
        <v>5</v>
      </c>
    </row>
    <row r="579" spans="1:29">
      <c r="A579">
        <v>113</v>
      </c>
      <c r="B579" s="1">
        <v>43007</v>
      </c>
      <c r="C579" t="s">
        <v>5837</v>
      </c>
      <c r="D579" t="s">
        <v>5838</v>
      </c>
      <c r="F579" s="2"/>
      <c r="G579" s="7"/>
      <c r="H579" s="5"/>
      <c r="I579">
        <v>2</v>
      </c>
      <c r="J579">
        <v>50</v>
      </c>
      <c r="K579" t="s">
        <v>5763</v>
      </c>
      <c r="M579" s="6">
        <v>-4.0089086859688372E-2</v>
      </c>
      <c r="N579" s="6">
        <v>-3.0371203599550145E-2</v>
      </c>
      <c r="O579" s="6">
        <v>-7.0118662351672079E-2</v>
      </c>
      <c r="P579">
        <v>0</v>
      </c>
      <c r="Q579">
        <v>5</v>
      </c>
      <c r="U579">
        <v>1</v>
      </c>
      <c r="V579" s="5">
        <v>6.2633416987824084E-2</v>
      </c>
      <c r="W579">
        <v>3</v>
      </c>
      <c r="X579">
        <v>6</v>
      </c>
      <c r="Y579">
        <v>9</v>
      </c>
      <c r="Z579">
        <v>2</v>
      </c>
      <c r="AA579">
        <v>4</v>
      </c>
      <c r="AB579">
        <v>4</v>
      </c>
      <c r="AC579">
        <v>5</v>
      </c>
    </row>
    <row r="580" spans="1:29">
      <c r="A580">
        <v>2030</v>
      </c>
      <c r="B580" s="1">
        <v>43007</v>
      </c>
      <c r="C580" t="s">
        <v>5839</v>
      </c>
      <c r="D580" t="s">
        <v>5840</v>
      </c>
      <c r="F580" s="2"/>
      <c r="G580" s="7"/>
      <c r="H580" s="5"/>
      <c r="I580">
        <v>2</v>
      </c>
      <c r="J580">
        <v>50</v>
      </c>
      <c r="K580" t="s">
        <v>5771</v>
      </c>
      <c r="M580" s="6">
        <v>3.4596375617792274E-2</v>
      </c>
      <c r="N580" s="6">
        <v>6.9846678023850028E-2</v>
      </c>
      <c r="O580" s="6">
        <v>3.4596375617792274E-2</v>
      </c>
      <c r="P580">
        <v>0</v>
      </c>
      <c r="Q580">
        <v>0</v>
      </c>
      <c r="U580">
        <v>4</v>
      </c>
      <c r="V580" s="5">
        <v>3.9906864610727254E-2</v>
      </c>
      <c r="W580">
        <v>5</v>
      </c>
      <c r="X580">
        <v>1</v>
      </c>
      <c r="Y580">
        <v>7</v>
      </c>
      <c r="Z580">
        <v>6</v>
      </c>
      <c r="AA580">
        <v>4</v>
      </c>
      <c r="AB580">
        <v>4</v>
      </c>
      <c r="AC580">
        <v>5</v>
      </c>
    </row>
    <row r="581" spans="1:29">
      <c r="A581">
        <v>1401</v>
      </c>
      <c r="B581" s="1">
        <v>43007</v>
      </c>
      <c r="C581" t="s">
        <v>5841</v>
      </c>
      <c r="D581" t="s">
        <v>5842</v>
      </c>
      <c r="F581" s="2"/>
      <c r="G581" s="7"/>
      <c r="H581" s="5"/>
      <c r="I581">
        <v>2</v>
      </c>
      <c r="J581">
        <v>50</v>
      </c>
      <c r="K581" t="s">
        <v>5771</v>
      </c>
      <c r="L581">
        <v>1</v>
      </c>
      <c r="M581" s="6">
        <v>-2.7818448023426146E-2</v>
      </c>
      <c r="N581" s="6">
        <v>-2.2091310751104709E-2</v>
      </c>
      <c r="O581" s="6">
        <v>-7.473841554559213E-3</v>
      </c>
      <c r="P581">
        <v>0</v>
      </c>
      <c r="Q581">
        <v>0</v>
      </c>
      <c r="R581">
        <v>2</v>
      </c>
      <c r="S581">
        <v>3</v>
      </c>
      <c r="T581">
        <v>6</v>
      </c>
      <c r="U581">
        <v>4</v>
      </c>
      <c r="V581" s="5">
        <v>1.9707084532369905E-2</v>
      </c>
      <c r="W581">
        <v>7</v>
      </c>
      <c r="X581">
        <v>2</v>
      </c>
      <c r="Y581">
        <v>2</v>
      </c>
      <c r="Z581">
        <v>5</v>
      </c>
      <c r="AA581">
        <v>2</v>
      </c>
      <c r="AB581">
        <v>8</v>
      </c>
      <c r="AC581">
        <v>5</v>
      </c>
    </row>
    <row r="582" spans="1:29">
      <c r="A582">
        <v>1149</v>
      </c>
      <c r="B582" s="1">
        <v>43007</v>
      </c>
      <c r="C582" t="s">
        <v>5843</v>
      </c>
      <c r="D582" t="s">
        <v>5844</v>
      </c>
      <c r="F582" s="2"/>
      <c r="G582" s="7"/>
      <c r="H582" s="5"/>
      <c r="I582">
        <v>2</v>
      </c>
      <c r="J582">
        <v>50</v>
      </c>
      <c r="K582" t="s">
        <v>5771</v>
      </c>
      <c r="L582">
        <v>3</v>
      </c>
      <c r="M582" s="6">
        <v>-4.6296296296296502E-3</v>
      </c>
      <c r="N582" s="6">
        <v>3.1104199066873672E-3</v>
      </c>
      <c r="O582" s="6">
        <v>-5.7017543859649078E-2</v>
      </c>
      <c r="P582">
        <v>0</v>
      </c>
      <c r="Q582">
        <v>7</v>
      </c>
      <c r="R582">
        <v>6</v>
      </c>
      <c r="S582">
        <v>0</v>
      </c>
      <c r="T582">
        <v>0</v>
      </c>
      <c r="U582">
        <v>8</v>
      </c>
      <c r="V582" s="5">
        <v>-1.3708663546889994E-4</v>
      </c>
      <c r="W582">
        <v>9</v>
      </c>
      <c r="X582">
        <v>3</v>
      </c>
      <c r="Y582">
        <v>3</v>
      </c>
      <c r="Z582">
        <v>3</v>
      </c>
      <c r="AA582">
        <v>1</v>
      </c>
      <c r="AB582">
        <v>0</v>
      </c>
      <c r="AC582">
        <v>4</v>
      </c>
    </row>
    <row r="583" spans="1:29">
      <c r="A583">
        <v>5262</v>
      </c>
      <c r="B583" s="1">
        <v>43007</v>
      </c>
      <c r="C583" t="s">
        <v>5845</v>
      </c>
      <c r="D583" t="s">
        <v>5846</v>
      </c>
      <c r="F583" s="2"/>
      <c r="G583" s="7"/>
      <c r="H583" s="5"/>
      <c r="I583">
        <v>2</v>
      </c>
      <c r="J583">
        <v>50</v>
      </c>
      <c r="K583" t="s">
        <v>5771</v>
      </c>
      <c r="M583" s="6">
        <v>-5.0243111831442255E-2</v>
      </c>
      <c r="N583" s="6">
        <v>-1.6778523489932806E-2</v>
      </c>
      <c r="O583" s="6">
        <v>-9.4281298299845218E-2</v>
      </c>
      <c r="P583">
        <v>0</v>
      </c>
      <c r="Q583">
        <v>0</v>
      </c>
      <c r="U583">
        <v>1</v>
      </c>
      <c r="V583" s="5">
        <v>-1.0431413955540408E-2</v>
      </c>
      <c r="W583">
        <v>6</v>
      </c>
      <c r="X583">
        <v>4</v>
      </c>
      <c r="Y583">
        <v>1</v>
      </c>
      <c r="Z583">
        <v>7</v>
      </c>
      <c r="AA583">
        <v>4</v>
      </c>
      <c r="AB583">
        <v>4</v>
      </c>
      <c r="AC583">
        <v>4</v>
      </c>
    </row>
    <row r="584" spans="1:29">
      <c r="A584">
        <v>267</v>
      </c>
      <c r="B584" s="1">
        <v>43007</v>
      </c>
      <c r="C584" t="s">
        <v>5847</v>
      </c>
      <c r="D584" t="s">
        <v>5848</v>
      </c>
      <c r="F584" s="2"/>
      <c r="G584" s="7"/>
      <c r="H584" s="5"/>
      <c r="I584">
        <v>2</v>
      </c>
      <c r="J584">
        <v>50</v>
      </c>
      <c r="K584" t="s">
        <v>5771</v>
      </c>
      <c r="L584">
        <v>1</v>
      </c>
      <c r="M584" s="6">
        <v>7.8303425774877811E-2</v>
      </c>
      <c r="N584" s="6">
        <v>0.11467116357504215</v>
      </c>
      <c r="O584" s="6">
        <v>0.13184931506849318</v>
      </c>
      <c r="P584">
        <v>0</v>
      </c>
      <c r="Q584">
        <v>5</v>
      </c>
      <c r="R584">
        <v>3</v>
      </c>
      <c r="S584">
        <v>1</v>
      </c>
      <c r="T584">
        <v>1</v>
      </c>
      <c r="U584">
        <v>4</v>
      </c>
      <c r="V584" s="5">
        <v>-1.5106442328903237E-2</v>
      </c>
      <c r="W584">
        <v>8</v>
      </c>
      <c r="X584">
        <v>6</v>
      </c>
      <c r="Y584">
        <v>7</v>
      </c>
      <c r="Z584">
        <v>1</v>
      </c>
      <c r="AA584">
        <v>1</v>
      </c>
      <c r="AB584">
        <v>0</v>
      </c>
      <c r="AC584">
        <v>4</v>
      </c>
    </row>
    <row r="585" spans="1:29">
      <c r="A585">
        <v>11135</v>
      </c>
      <c r="B585" s="1">
        <v>43007</v>
      </c>
      <c r="C585" t="s">
        <v>5849</v>
      </c>
      <c r="D585" t="s">
        <v>5850</v>
      </c>
      <c r="F585" s="2"/>
      <c r="G585" s="7"/>
      <c r="H585" s="5"/>
      <c r="I585">
        <v>2</v>
      </c>
      <c r="J585">
        <v>50</v>
      </c>
      <c r="K585" t="s">
        <v>5786</v>
      </c>
      <c r="L585">
        <v>9</v>
      </c>
      <c r="M585" s="6">
        <v>-5.7877813504823017E-2</v>
      </c>
      <c r="N585" s="6">
        <v>1.0344827586207028E-2</v>
      </c>
      <c r="O585" s="6">
        <v>3.8188976377953043E-2</v>
      </c>
      <c r="P585">
        <v>2</v>
      </c>
      <c r="Q585">
        <v>8</v>
      </c>
      <c r="R585">
        <v>4</v>
      </c>
      <c r="S585">
        <v>3</v>
      </c>
      <c r="T585">
        <v>3</v>
      </c>
      <c r="U585">
        <v>2</v>
      </c>
      <c r="V585" s="5">
        <v>-3.0399557308667832E-2</v>
      </c>
      <c r="W585">
        <v>4</v>
      </c>
      <c r="X585">
        <v>3</v>
      </c>
      <c r="Y585">
        <v>5</v>
      </c>
      <c r="Z585">
        <v>9</v>
      </c>
      <c r="AA585">
        <v>6</v>
      </c>
      <c r="AB585">
        <v>5</v>
      </c>
      <c r="AC585">
        <v>4</v>
      </c>
    </row>
    <row r="586" spans="1:29">
      <c r="A586">
        <v>1439</v>
      </c>
      <c r="B586" s="1">
        <v>43007</v>
      </c>
      <c r="C586" t="s">
        <v>5851</v>
      </c>
      <c r="D586" t="s">
        <v>5852</v>
      </c>
      <c r="F586" s="2"/>
      <c r="G586" s="7"/>
      <c r="H586" s="5"/>
      <c r="I586">
        <v>2</v>
      </c>
      <c r="J586">
        <v>50</v>
      </c>
      <c r="K586" t="s">
        <v>5771</v>
      </c>
      <c r="L586">
        <v>1</v>
      </c>
      <c r="M586" s="6">
        <v>0</v>
      </c>
      <c r="N586" s="6">
        <v>-5.7971014492753659E-3</v>
      </c>
      <c r="O586" s="6">
        <v>-1.7191977077363862E-2</v>
      </c>
      <c r="P586">
        <v>0</v>
      </c>
      <c r="Q586">
        <v>6</v>
      </c>
      <c r="R586">
        <v>1</v>
      </c>
      <c r="S586">
        <v>0</v>
      </c>
      <c r="T586">
        <v>1</v>
      </c>
      <c r="U586">
        <v>4</v>
      </c>
      <c r="V586" s="5">
        <v>-0.15210567074314332</v>
      </c>
      <c r="W586">
        <v>8</v>
      </c>
      <c r="X586">
        <v>4</v>
      </c>
      <c r="Y586">
        <v>9</v>
      </c>
      <c r="Z586">
        <v>2</v>
      </c>
      <c r="AA586">
        <v>0</v>
      </c>
      <c r="AB586">
        <v>0</v>
      </c>
      <c r="AC586">
        <v>4</v>
      </c>
    </row>
    <row r="587" spans="1:29">
      <c r="A587">
        <v>189</v>
      </c>
      <c r="B587" s="1">
        <v>43007</v>
      </c>
      <c r="C587" t="s">
        <v>5853</v>
      </c>
      <c r="D587" t="s">
        <v>5854</v>
      </c>
      <c r="F587" s="2"/>
      <c r="G587" s="7"/>
      <c r="H587" s="5"/>
      <c r="I587">
        <v>2</v>
      </c>
      <c r="J587">
        <v>50</v>
      </c>
      <c r="K587" t="s">
        <v>5771</v>
      </c>
      <c r="M587" s="6">
        <v>-5.238540692235738E-2</v>
      </c>
      <c r="N587" s="6">
        <v>-5.8881256133463955E-3</v>
      </c>
      <c r="O587" s="6">
        <v>-2.3143683702989359E-2</v>
      </c>
      <c r="P587">
        <v>0</v>
      </c>
      <c r="Q587">
        <v>2</v>
      </c>
      <c r="U587">
        <v>1</v>
      </c>
      <c r="V587" s="5">
        <v>-0.27969272252448096</v>
      </c>
      <c r="W587">
        <v>3</v>
      </c>
      <c r="X587">
        <v>2</v>
      </c>
      <c r="Y587">
        <v>7</v>
      </c>
      <c r="Z587">
        <v>5</v>
      </c>
      <c r="AA587">
        <v>4</v>
      </c>
      <c r="AB587">
        <v>4</v>
      </c>
      <c r="AC587">
        <v>3</v>
      </c>
    </row>
    <row r="588" spans="1:29">
      <c r="A588">
        <v>1567</v>
      </c>
      <c r="B588" s="1">
        <v>43007</v>
      </c>
      <c r="C588" t="s">
        <v>5855</v>
      </c>
      <c r="D588" t="s">
        <v>5856</v>
      </c>
      <c r="F588" s="2"/>
      <c r="G588" s="7"/>
      <c r="H588" s="5"/>
      <c r="I588">
        <v>2</v>
      </c>
      <c r="J588">
        <v>50</v>
      </c>
      <c r="K588" t="s">
        <v>5771</v>
      </c>
      <c r="L588">
        <v>8</v>
      </c>
      <c r="M588" s="6">
        <v>-4.1543026706231556E-2</v>
      </c>
      <c r="N588" s="6">
        <v>-4.2962962962962981E-2</v>
      </c>
      <c r="O588" s="6">
        <v>-0.12108843537414971</v>
      </c>
      <c r="P588">
        <v>0</v>
      </c>
      <c r="Q588">
        <v>4</v>
      </c>
      <c r="R588">
        <v>1</v>
      </c>
      <c r="S588">
        <v>5</v>
      </c>
      <c r="T588">
        <v>9</v>
      </c>
      <c r="U588">
        <v>1</v>
      </c>
      <c r="V588" s="5">
        <v>-0.45073567358610872</v>
      </c>
      <c r="W588">
        <v>5</v>
      </c>
      <c r="X588">
        <v>0</v>
      </c>
      <c r="Y588">
        <v>6</v>
      </c>
      <c r="Z588">
        <v>2</v>
      </c>
      <c r="AA588">
        <v>2</v>
      </c>
      <c r="AB588">
        <v>8</v>
      </c>
      <c r="AC588">
        <v>3</v>
      </c>
    </row>
    <row r="589" spans="1:29">
      <c r="A589">
        <v>16580</v>
      </c>
      <c r="B589" s="1">
        <v>43007</v>
      </c>
      <c r="C589" t="s">
        <v>5857</v>
      </c>
      <c r="D589" t="s">
        <v>5858</v>
      </c>
      <c r="F589" s="2"/>
      <c r="G589" s="7"/>
      <c r="H589" s="5"/>
      <c r="I589">
        <v>2</v>
      </c>
      <c r="J589">
        <v>50</v>
      </c>
      <c r="K589" t="s">
        <v>5786</v>
      </c>
      <c r="M589" s="6">
        <v>4.1666666666666519E-2</v>
      </c>
      <c r="N589" s="6">
        <v>6.4257028112449932E-2</v>
      </c>
      <c r="O589" s="6">
        <v>8.6956521739130599E-2</v>
      </c>
      <c r="P589">
        <v>0</v>
      </c>
      <c r="Q589">
        <v>4</v>
      </c>
      <c r="U589">
        <v>4</v>
      </c>
      <c r="V589" s="5">
        <v>-0.4936012902397765</v>
      </c>
      <c r="W589">
        <v>1</v>
      </c>
      <c r="X589">
        <v>8</v>
      </c>
      <c r="Y589">
        <v>2</v>
      </c>
      <c r="Z589">
        <v>8</v>
      </c>
      <c r="AA589">
        <v>4</v>
      </c>
      <c r="AB589">
        <v>4</v>
      </c>
      <c r="AC589">
        <v>3</v>
      </c>
    </row>
    <row r="590" spans="1:29">
      <c r="A590">
        <v>4990</v>
      </c>
      <c r="B590" s="1">
        <v>43007</v>
      </c>
      <c r="C590" t="s">
        <v>5859</v>
      </c>
      <c r="D590" t="s">
        <v>5860</v>
      </c>
      <c r="F590" s="2"/>
      <c r="G590" s="7"/>
      <c r="H590" s="5"/>
      <c r="I590">
        <v>2</v>
      </c>
      <c r="J590">
        <v>50</v>
      </c>
      <c r="K590" t="s">
        <v>5786</v>
      </c>
      <c r="L590">
        <v>11</v>
      </c>
      <c r="M590" s="6">
        <v>-4.9130185432995521E-2</v>
      </c>
      <c r="N590" s="6">
        <v>3.9715719063545318E-2</v>
      </c>
      <c r="O590" s="6">
        <v>0.24849397590361444</v>
      </c>
      <c r="P590">
        <v>2</v>
      </c>
      <c r="Q590">
        <v>8</v>
      </c>
      <c r="R590">
        <v>3</v>
      </c>
      <c r="S590">
        <v>4</v>
      </c>
      <c r="T590">
        <v>5</v>
      </c>
      <c r="U590">
        <v>1</v>
      </c>
      <c r="V590" s="5">
        <v>-0.50564945128546268</v>
      </c>
      <c r="W590">
        <v>2</v>
      </c>
      <c r="X590">
        <v>3</v>
      </c>
      <c r="Y590">
        <v>4</v>
      </c>
      <c r="Z590">
        <v>6</v>
      </c>
      <c r="AA590">
        <v>6</v>
      </c>
      <c r="AB590">
        <v>7</v>
      </c>
      <c r="AC590">
        <v>3</v>
      </c>
    </row>
    <row r="591" spans="1:29">
      <c r="A591">
        <v>1978</v>
      </c>
      <c r="B591" s="1">
        <v>43007</v>
      </c>
      <c r="C591" t="s">
        <v>5861</v>
      </c>
      <c r="D591" t="s">
        <v>5862</v>
      </c>
      <c r="F591" s="2"/>
      <c r="G591" s="7"/>
      <c r="H591" s="5"/>
      <c r="I591">
        <v>2</v>
      </c>
      <c r="J591">
        <v>50</v>
      </c>
      <c r="K591" t="s">
        <v>5771</v>
      </c>
      <c r="M591" s="6">
        <v>-3.3222591362125353E-3</v>
      </c>
      <c r="N591" s="6">
        <v>-1.4778325123152802E-2</v>
      </c>
      <c r="O591" s="6">
        <v>-4.4585987261146598E-2</v>
      </c>
      <c r="P591">
        <v>2</v>
      </c>
      <c r="Q591">
        <v>5</v>
      </c>
      <c r="U591">
        <v>0</v>
      </c>
      <c r="V591" s="5">
        <v>-0.53579580911728686</v>
      </c>
      <c r="W591">
        <v>3</v>
      </c>
      <c r="X591">
        <v>0</v>
      </c>
      <c r="Y591">
        <v>4</v>
      </c>
      <c r="Z591">
        <v>6</v>
      </c>
      <c r="AA591">
        <v>4</v>
      </c>
      <c r="AB591">
        <v>4</v>
      </c>
      <c r="AC591">
        <v>3</v>
      </c>
    </row>
    <row r="592" spans="1:29">
      <c r="A592">
        <v>202</v>
      </c>
      <c r="B592" s="1">
        <v>43007</v>
      </c>
      <c r="C592" t="s">
        <v>5863</v>
      </c>
      <c r="D592" t="s">
        <v>5864</v>
      </c>
      <c r="F592" s="2"/>
      <c r="G592" s="7"/>
      <c r="H592" s="5"/>
      <c r="I592">
        <v>2</v>
      </c>
      <c r="J592">
        <v>50</v>
      </c>
      <c r="K592" t="s">
        <v>5771</v>
      </c>
      <c r="M592" s="6">
        <v>-7.7490774907749027E-2</v>
      </c>
      <c r="N592" s="6">
        <v>-4.9429657794676896E-2</v>
      </c>
      <c r="O592" s="6">
        <v>-0.12434325744308228</v>
      </c>
      <c r="P592">
        <v>5</v>
      </c>
      <c r="Q592">
        <v>0</v>
      </c>
      <c r="U592">
        <v>0</v>
      </c>
      <c r="V592" s="5">
        <v>-0.77090974065213791</v>
      </c>
      <c r="W592">
        <v>0</v>
      </c>
      <c r="X592">
        <v>9</v>
      </c>
      <c r="Y592">
        <v>6</v>
      </c>
      <c r="Z592">
        <v>0</v>
      </c>
      <c r="AA592">
        <v>4</v>
      </c>
      <c r="AB592">
        <v>4</v>
      </c>
      <c r="AC592">
        <v>2</v>
      </c>
    </row>
    <row r="593" spans="1:29">
      <c r="A593">
        <v>1252</v>
      </c>
      <c r="B593" s="1">
        <v>43007</v>
      </c>
      <c r="C593" t="s">
        <v>5865</v>
      </c>
      <c r="D593" t="s">
        <v>5866</v>
      </c>
      <c r="F593" s="2"/>
      <c r="G593" s="7"/>
      <c r="H593" s="5"/>
      <c r="I593">
        <v>2</v>
      </c>
      <c r="J593">
        <v>50</v>
      </c>
      <c r="K593" t="s">
        <v>5763</v>
      </c>
      <c r="L593">
        <v>9</v>
      </c>
      <c r="M593" s="6">
        <v>-5.9859154929577496E-2</v>
      </c>
      <c r="N593" s="6">
        <v>-0.13381995133819946</v>
      </c>
      <c r="O593" s="6">
        <v>-4.6598322460392749E-3</v>
      </c>
      <c r="P593">
        <v>0</v>
      </c>
      <c r="Q593">
        <v>5</v>
      </c>
      <c r="R593">
        <v>1</v>
      </c>
      <c r="S593">
        <v>1</v>
      </c>
      <c r="T593">
        <v>3</v>
      </c>
      <c r="U593">
        <v>4</v>
      </c>
      <c r="V593" s="5">
        <v>-0.78179998116830562</v>
      </c>
      <c r="W593">
        <v>5</v>
      </c>
      <c r="X593">
        <v>5</v>
      </c>
      <c r="Y593">
        <v>9</v>
      </c>
      <c r="Z593">
        <v>5</v>
      </c>
      <c r="AA593">
        <v>0</v>
      </c>
      <c r="AB593">
        <v>5</v>
      </c>
      <c r="AC593">
        <v>2</v>
      </c>
    </row>
    <row r="594" spans="1:29">
      <c r="A594">
        <v>2018</v>
      </c>
      <c r="B594" s="1">
        <v>43007</v>
      </c>
      <c r="C594" t="s">
        <v>5867</v>
      </c>
      <c r="D594" t="s">
        <v>5868</v>
      </c>
      <c r="F594" s="2"/>
      <c r="G594" s="7"/>
      <c r="H594" s="5"/>
      <c r="I594">
        <v>2</v>
      </c>
      <c r="J594">
        <v>50</v>
      </c>
      <c r="K594" t="s">
        <v>5786</v>
      </c>
      <c r="L594">
        <v>4</v>
      </c>
      <c r="M594" s="6">
        <v>-6.835937500000111E-3</v>
      </c>
      <c r="N594" s="6">
        <v>3.4587995930823956E-2</v>
      </c>
      <c r="O594" s="6">
        <v>0.18255813953488365</v>
      </c>
      <c r="P594">
        <v>0</v>
      </c>
      <c r="Q594">
        <v>6</v>
      </c>
      <c r="R594">
        <v>3</v>
      </c>
      <c r="S594">
        <v>0</v>
      </c>
      <c r="T594">
        <v>0</v>
      </c>
      <c r="U594">
        <v>2</v>
      </c>
      <c r="V594" s="5">
        <v>-0.84750637793439154</v>
      </c>
      <c r="W594">
        <v>5</v>
      </c>
      <c r="X594">
        <v>4</v>
      </c>
      <c r="Y594">
        <v>3</v>
      </c>
      <c r="Z594">
        <v>3</v>
      </c>
      <c r="AA594">
        <v>0</v>
      </c>
      <c r="AB594">
        <v>1</v>
      </c>
      <c r="AC594">
        <v>2</v>
      </c>
    </row>
    <row r="595" spans="1:29">
      <c r="A595">
        <v>117</v>
      </c>
      <c r="B595" s="1">
        <v>43007</v>
      </c>
      <c r="C595" t="s">
        <v>5869</v>
      </c>
      <c r="D595" t="s">
        <v>5870</v>
      </c>
      <c r="F595" s="2"/>
      <c r="G595" s="7"/>
      <c r="H595" s="5"/>
      <c r="I595">
        <v>2</v>
      </c>
      <c r="J595">
        <v>50</v>
      </c>
      <c r="K595" t="s">
        <v>5766</v>
      </c>
      <c r="L595">
        <v>2</v>
      </c>
      <c r="M595" s="6">
        <v>0</v>
      </c>
      <c r="N595" s="6">
        <v>0</v>
      </c>
      <c r="O595" s="6">
        <v>0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4</v>
      </c>
      <c r="V595" s="5">
        <v>-1.0903132162299547</v>
      </c>
      <c r="W595">
        <v>7</v>
      </c>
      <c r="X595">
        <v>2</v>
      </c>
      <c r="Y595">
        <v>6</v>
      </c>
      <c r="Z595">
        <v>1</v>
      </c>
      <c r="AA595">
        <v>0</v>
      </c>
      <c r="AB595">
        <v>0</v>
      </c>
      <c r="AC595">
        <v>1</v>
      </c>
    </row>
    <row r="596" spans="1:29">
      <c r="A596">
        <v>39229</v>
      </c>
      <c r="B596" s="1">
        <v>43007</v>
      </c>
      <c r="C596" t="s">
        <v>5871</v>
      </c>
      <c r="D596" t="s">
        <v>5872</v>
      </c>
      <c r="F596" s="2"/>
      <c r="G596" s="7">
        <v>1.366234679622816E-2</v>
      </c>
      <c r="H596" s="5">
        <v>2.6023000000000001E-2</v>
      </c>
      <c r="I596">
        <v>3</v>
      </c>
      <c r="J596">
        <v>25</v>
      </c>
      <c r="K596" t="s">
        <v>5873</v>
      </c>
      <c r="L596">
        <v>10</v>
      </c>
      <c r="M596" s="6">
        <v>5.0953470633104514E-2</v>
      </c>
      <c r="N596" s="6">
        <v>5.7893120393120334E-2</v>
      </c>
      <c r="O596" s="6">
        <v>-1.3178627703767321E-2</v>
      </c>
      <c r="P596">
        <v>0</v>
      </c>
      <c r="Q596">
        <v>7</v>
      </c>
      <c r="R596">
        <v>6</v>
      </c>
      <c r="S596">
        <v>7</v>
      </c>
      <c r="T596">
        <v>6</v>
      </c>
      <c r="U596">
        <v>2</v>
      </c>
      <c r="V596" s="5">
        <v>1.5758575578316665</v>
      </c>
      <c r="W596">
        <v>4</v>
      </c>
      <c r="X596">
        <v>9</v>
      </c>
      <c r="Y596">
        <v>9</v>
      </c>
      <c r="Z596">
        <v>8</v>
      </c>
      <c r="AA596">
        <v>8</v>
      </c>
      <c r="AB596">
        <v>8</v>
      </c>
      <c r="AC596">
        <v>9</v>
      </c>
    </row>
    <row r="597" spans="1:29">
      <c r="A597">
        <v>4569</v>
      </c>
      <c r="B597" s="1">
        <v>43007</v>
      </c>
      <c r="C597" t="s">
        <v>5874</v>
      </c>
      <c r="D597" t="s">
        <v>5875</v>
      </c>
      <c r="F597" s="2"/>
      <c r="G597" s="7"/>
      <c r="H597" s="5"/>
      <c r="I597">
        <v>3</v>
      </c>
      <c r="J597">
        <v>25</v>
      </c>
      <c r="K597" t="s">
        <v>5876</v>
      </c>
      <c r="L597">
        <v>1</v>
      </c>
      <c r="M597" s="6">
        <v>-2.5185185185185199E-2</v>
      </c>
      <c r="N597" s="6">
        <v>-8.8642659279778435E-2</v>
      </c>
      <c r="O597" s="6">
        <v>6.1162079510703737E-3</v>
      </c>
      <c r="P597">
        <v>0</v>
      </c>
      <c r="Q597">
        <v>1</v>
      </c>
      <c r="R597">
        <v>9</v>
      </c>
      <c r="S597">
        <v>9</v>
      </c>
      <c r="T597">
        <v>7</v>
      </c>
      <c r="U597">
        <v>4</v>
      </c>
      <c r="V597" s="5">
        <v>1.9951273402540843</v>
      </c>
      <c r="W597">
        <v>7</v>
      </c>
      <c r="X597">
        <v>7</v>
      </c>
      <c r="Y597">
        <v>7</v>
      </c>
      <c r="Z597">
        <v>9</v>
      </c>
      <c r="AA597">
        <v>9</v>
      </c>
      <c r="AB597">
        <v>9</v>
      </c>
      <c r="AC597">
        <v>9</v>
      </c>
    </row>
    <row r="598" spans="1:29">
      <c r="A598">
        <v>4772</v>
      </c>
      <c r="B598" s="1">
        <v>43007</v>
      </c>
      <c r="C598" t="s">
        <v>5877</v>
      </c>
      <c r="D598" t="s">
        <v>5878</v>
      </c>
      <c r="F598" s="2"/>
      <c r="G598" s="7"/>
      <c r="H598" s="5"/>
      <c r="I598">
        <v>3</v>
      </c>
      <c r="J598">
        <v>25</v>
      </c>
      <c r="K598" t="s">
        <v>5876</v>
      </c>
      <c r="L598">
        <v>17</v>
      </c>
      <c r="M598" s="6">
        <v>-2.0585048754063084E-2</v>
      </c>
      <c r="N598" s="6">
        <v>-8.8709677419354982E-2</v>
      </c>
      <c r="O598" s="6">
        <v>4.8723897911832736E-2</v>
      </c>
      <c r="P598">
        <v>0</v>
      </c>
      <c r="Q598">
        <v>7</v>
      </c>
      <c r="R598">
        <v>9</v>
      </c>
      <c r="S598">
        <v>9</v>
      </c>
      <c r="T598">
        <v>7</v>
      </c>
      <c r="U598">
        <v>2</v>
      </c>
      <c r="V598" s="5">
        <v>1.9585848190899993</v>
      </c>
      <c r="W598">
        <v>5</v>
      </c>
      <c r="X598">
        <v>7</v>
      </c>
      <c r="Y598">
        <v>8</v>
      </c>
      <c r="Z598">
        <v>8</v>
      </c>
      <c r="AA598">
        <v>9</v>
      </c>
      <c r="AB598">
        <v>7</v>
      </c>
      <c r="AC598">
        <v>9</v>
      </c>
    </row>
    <row r="599" spans="1:29">
      <c r="A599">
        <v>178</v>
      </c>
      <c r="B599" s="1">
        <v>43007</v>
      </c>
      <c r="C599" t="s">
        <v>5879</v>
      </c>
      <c r="D599" t="s">
        <v>5880</v>
      </c>
      <c r="F599" s="2"/>
      <c r="G599" s="7">
        <v>1.5362272535380373E-4</v>
      </c>
      <c r="H599" s="5"/>
      <c r="I599">
        <v>3</v>
      </c>
      <c r="J599">
        <v>25</v>
      </c>
      <c r="K599" t="s">
        <v>5876</v>
      </c>
      <c r="L599">
        <v>11</v>
      </c>
      <c r="M599" s="6">
        <v>1.0567296996663034E-2</v>
      </c>
      <c r="N599" s="6">
        <v>-7.0588235294117507E-2</v>
      </c>
      <c r="O599" s="6">
        <v>8.80239520958086E-2</v>
      </c>
      <c r="P599">
        <v>0</v>
      </c>
      <c r="Q599">
        <v>8</v>
      </c>
      <c r="R599">
        <v>9</v>
      </c>
      <c r="S599">
        <v>9</v>
      </c>
      <c r="T599">
        <v>5</v>
      </c>
      <c r="U599">
        <v>0</v>
      </c>
      <c r="V599" s="5">
        <v>1.9294027677298036</v>
      </c>
      <c r="W599">
        <v>9</v>
      </c>
      <c r="X599">
        <v>5</v>
      </c>
      <c r="Y599">
        <v>3</v>
      </c>
      <c r="Z599">
        <v>7</v>
      </c>
      <c r="AA599">
        <v>9</v>
      </c>
      <c r="AB599">
        <v>5</v>
      </c>
      <c r="AC599">
        <v>9</v>
      </c>
    </row>
    <row r="600" spans="1:29">
      <c r="A600">
        <v>1748</v>
      </c>
      <c r="B600" s="1">
        <v>43007</v>
      </c>
      <c r="C600" t="s">
        <v>5881</v>
      </c>
      <c r="D600" t="s">
        <v>5882</v>
      </c>
      <c r="F600" s="2"/>
      <c r="G600" s="7">
        <v>1.0999519488631942E-3</v>
      </c>
      <c r="H600" s="5"/>
      <c r="I600">
        <v>3</v>
      </c>
      <c r="J600">
        <v>25</v>
      </c>
      <c r="K600" t="s">
        <v>5876</v>
      </c>
      <c r="L600">
        <v>15</v>
      </c>
      <c r="M600" s="6">
        <v>-4.0080160320641323E-2</v>
      </c>
      <c r="N600" s="6">
        <v>-0.11623616236162349</v>
      </c>
      <c r="O600" s="6">
        <v>9.111617312072906E-2</v>
      </c>
      <c r="P600">
        <v>0</v>
      </c>
      <c r="Q600">
        <v>7</v>
      </c>
      <c r="R600">
        <v>8</v>
      </c>
      <c r="S600">
        <v>9</v>
      </c>
      <c r="T600">
        <v>8</v>
      </c>
      <c r="U600">
        <v>2</v>
      </c>
      <c r="V600" s="5">
        <v>1.6886881071433189</v>
      </c>
      <c r="W600">
        <v>6</v>
      </c>
      <c r="X600">
        <v>4</v>
      </c>
      <c r="Y600">
        <v>4</v>
      </c>
      <c r="Z600">
        <v>8</v>
      </c>
      <c r="AA600">
        <v>9</v>
      </c>
      <c r="AB600">
        <v>8</v>
      </c>
      <c r="AC600">
        <v>9</v>
      </c>
    </row>
    <row r="601" spans="1:29">
      <c r="A601">
        <v>539</v>
      </c>
      <c r="B601" s="1">
        <v>43007</v>
      </c>
      <c r="C601" t="s">
        <v>5883</v>
      </c>
      <c r="D601" t="s">
        <v>5884</v>
      </c>
      <c r="F601" s="2"/>
      <c r="G601" s="7"/>
      <c r="H601" s="5"/>
      <c r="I601">
        <v>3</v>
      </c>
      <c r="J601">
        <v>25</v>
      </c>
      <c r="K601" t="s">
        <v>5873</v>
      </c>
      <c r="L601">
        <v>9</v>
      </c>
      <c r="M601" s="6">
        <v>6.976744186046524E-2</v>
      </c>
      <c r="N601" s="6">
        <v>7.0265239646347233E-2</v>
      </c>
      <c r="O601" s="6">
        <v>-1.4144877839691317E-2</v>
      </c>
      <c r="P601">
        <v>0</v>
      </c>
      <c r="Q601">
        <v>3</v>
      </c>
      <c r="R601">
        <v>8</v>
      </c>
      <c r="S601">
        <v>8</v>
      </c>
      <c r="T601">
        <v>5</v>
      </c>
      <c r="U601">
        <v>2</v>
      </c>
      <c r="V601" s="5">
        <v>1.615197748153119</v>
      </c>
      <c r="W601">
        <v>8</v>
      </c>
      <c r="X601">
        <v>7</v>
      </c>
      <c r="Y601">
        <v>9</v>
      </c>
      <c r="Z601">
        <v>4</v>
      </c>
      <c r="AA601">
        <v>9</v>
      </c>
      <c r="AB601">
        <v>3</v>
      </c>
      <c r="AC601">
        <v>9</v>
      </c>
    </row>
    <row r="602" spans="1:29">
      <c r="A602">
        <v>9929</v>
      </c>
      <c r="B602" s="1">
        <v>43007</v>
      </c>
      <c r="C602" t="s">
        <v>5885</v>
      </c>
      <c r="D602" t="s">
        <v>5886</v>
      </c>
      <c r="F602" s="2"/>
      <c r="G602" s="7"/>
      <c r="H602" s="5"/>
      <c r="I602">
        <v>3</v>
      </c>
      <c r="J602">
        <v>25</v>
      </c>
      <c r="K602" t="s">
        <v>5873</v>
      </c>
      <c r="L602">
        <v>4</v>
      </c>
      <c r="M602" s="6">
        <v>-7.7987421383647781E-2</v>
      </c>
      <c r="N602" s="6">
        <v>-7.5662042875157542E-2</v>
      </c>
      <c r="O602" s="6">
        <v>-7.332490518331225E-2</v>
      </c>
      <c r="P602">
        <v>0</v>
      </c>
      <c r="Q602">
        <v>2</v>
      </c>
      <c r="R602">
        <v>8</v>
      </c>
      <c r="S602">
        <v>8</v>
      </c>
      <c r="T602">
        <v>5</v>
      </c>
      <c r="U602">
        <v>4</v>
      </c>
      <c r="V602" s="5">
        <v>1.4119767083598351</v>
      </c>
      <c r="W602">
        <v>7</v>
      </c>
      <c r="X602">
        <v>8</v>
      </c>
      <c r="Y602">
        <v>3</v>
      </c>
      <c r="Z602">
        <v>6</v>
      </c>
      <c r="AA602">
        <v>9</v>
      </c>
      <c r="AB602">
        <v>8</v>
      </c>
      <c r="AC602">
        <v>9</v>
      </c>
    </row>
    <row r="603" spans="1:29">
      <c r="A603">
        <v>2157</v>
      </c>
      <c r="B603" s="1">
        <v>43007</v>
      </c>
      <c r="C603" t="s">
        <v>5887</v>
      </c>
      <c r="D603" t="s">
        <v>5888</v>
      </c>
      <c r="F603" s="2"/>
      <c r="G603" s="7"/>
      <c r="H603" s="5"/>
      <c r="I603">
        <v>3</v>
      </c>
      <c r="J603">
        <v>25</v>
      </c>
      <c r="K603" t="s">
        <v>5876</v>
      </c>
      <c r="L603">
        <v>7</v>
      </c>
      <c r="M603" s="6">
        <v>-3.1347962382445194E-2</v>
      </c>
      <c r="N603" s="6">
        <v>-0.15458276333789334</v>
      </c>
      <c r="O603" s="6">
        <v>-2.2151898734177333E-2</v>
      </c>
      <c r="P603">
        <v>0</v>
      </c>
      <c r="Q603">
        <v>2</v>
      </c>
      <c r="R603">
        <v>9</v>
      </c>
      <c r="S603">
        <v>9</v>
      </c>
      <c r="T603">
        <v>8</v>
      </c>
      <c r="U603">
        <v>2</v>
      </c>
      <c r="V603" s="5">
        <v>1.3404933849248613</v>
      </c>
      <c r="W603">
        <v>5</v>
      </c>
      <c r="X603">
        <v>3</v>
      </c>
      <c r="Y603">
        <v>1</v>
      </c>
      <c r="Z603">
        <v>4</v>
      </c>
      <c r="AA603">
        <v>9</v>
      </c>
      <c r="AB603">
        <v>7</v>
      </c>
      <c r="AC603">
        <v>9</v>
      </c>
    </row>
    <row r="604" spans="1:29">
      <c r="A604">
        <v>6334</v>
      </c>
      <c r="B604" s="1">
        <v>43007</v>
      </c>
      <c r="C604" t="s">
        <v>5889</v>
      </c>
      <c r="D604" t="s">
        <v>5890</v>
      </c>
      <c r="F604" s="2"/>
      <c r="G604" s="7"/>
      <c r="H604" s="5"/>
      <c r="I604">
        <v>3</v>
      </c>
      <c r="J604">
        <v>25</v>
      </c>
      <c r="K604" t="s">
        <v>5873</v>
      </c>
      <c r="L604">
        <v>5</v>
      </c>
      <c r="M604" s="6">
        <v>-3.5198555956678645E-2</v>
      </c>
      <c r="N604" s="6">
        <v>3.0858244937319146E-2</v>
      </c>
      <c r="O604" s="6">
        <v>0.1276371308016877</v>
      </c>
      <c r="P604">
        <v>0</v>
      </c>
      <c r="Q604">
        <v>4</v>
      </c>
      <c r="R604">
        <v>7</v>
      </c>
      <c r="S604">
        <v>6</v>
      </c>
      <c r="T604">
        <v>3</v>
      </c>
      <c r="U604">
        <v>8</v>
      </c>
      <c r="V604" s="5">
        <v>1.1900762715795337</v>
      </c>
      <c r="W604">
        <v>8</v>
      </c>
      <c r="X604">
        <v>7</v>
      </c>
      <c r="Y604">
        <v>8</v>
      </c>
      <c r="Z604">
        <v>4</v>
      </c>
      <c r="AA604">
        <v>8</v>
      </c>
      <c r="AB604">
        <v>3</v>
      </c>
      <c r="AC604">
        <v>8</v>
      </c>
    </row>
    <row r="605" spans="1:29">
      <c r="A605">
        <v>34950</v>
      </c>
      <c r="B605" s="1">
        <v>43007</v>
      </c>
      <c r="C605" t="s">
        <v>5891</v>
      </c>
      <c r="D605" t="s">
        <v>5892</v>
      </c>
      <c r="F605" s="2"/>
      <c r="G605" s="7"/>
      <c r="H605" s="5"/>
      <c r="I605">
        <v>3</v>
      </c>
      <c r="J605">
        <v>25</v>
      </c>
      <c r="K605" t="s">
        <v>5873</v>
      </c>
      <c r="L605">
        <v>16</v>
      </c>
      <c r="M605" s="6">
        <v>-5.696435134141864E-3</v>
      </c>
      <c r="N605" s="6">
        <v>2.5781990521327014E-2</v>
      </c>
      <c r="O605" s="6">
        <v>-6.367883716906042E-2</v>
      </c>
      <c r="P605">
        <v>0</v>
      </c>
      <c r="Q605">
        <v>7</v>
      </c>
      <c r="R605">
        <v>5</v>
      </c>
      <c r="S605">
        <v>7</v>
      </c>
      <c r="T605">
        <v>6</v>
      </c>
      <c r="U605">
        <v>6</v>
      </c>
      <c r="V605" s="5">
        <v>1.146821642587176</v>
      </c>
      <c r="W605">
        <v>4</v>
      </c>
      <c r="X605">
        <v>8</v>
      </c>
      <c r="Y605">
        <v>8</v>
      </c>
      <c r="Z605">
        <v>8</v>
      </c>
      <c r="AA605">
        <v>8</v>
      </c>
      <c r="AB605">
        <v>8</v>
      </c>
      <c r="AC605">
        <v>8</v>
      </c>
    </row>
    <row r="606" spans="1:29">
      <c r="A606">
        <v>12837</v>
      </c>
      <c r="B606" s="1">
        <v>43007</v>
      </c>
      <c r="C606" t="s">
        <v>5893</v>
      </c>
      <c r="D606" t="s">
        <v>5894</v>
      </c>
      <c r="F606" s="2"/>
      <c r="G606" s="7"/>
      <c r="H606" s="5"/>
      <c r="I606">
        <v>3</v>
      </c>
      <c r="J606">
        <v>25</v>
      </c>
      <c r="K606" t="s">
        <v>5873</v>
      </c>
      <c r="L606">
        <v>21</v>
      </c>
      <c r="M606" s="6">
        <v>-3.7037037037036868E-2</v>
      </c>
      <c r="N606" s="6">
        <v>2.4159663865546355E-2</v>
      </c>
      <c r="O606" s="6">
        <v>-1.1406844106463865E-2</v>
      </c>
      <c r="P606">
        <v>0</v>
      </c>
      <c r="Q606">
        <v>8</v>
      </c>
      <c r="R606">
        <v>3</v>
      </c>
      <c r="S606">
        <v>5</v>
      </c>
      <c r="T606">
        <v>5</v>
      </c>
      <c r="U606">
        <v>4</v>
      </c>
      <c r="V606" s="5">
        <v>0.6294710482826219</v>
      </c>
      <c r="W606">
        <v>3</v>
      </c>
      <c r="X606">
        <v>9</v>
      </c>
      <c r="Y606">
        <v>6</v>
      </c>
      <c r="Z606">
        <v>8</v>
      </c>
      <c r="AA606">
        <v>6</v>
      </c>
      <c r="AB606">
        <v>8</v>
      </c>
      <c r="AC606">
        <v>7</v>
      </c>
    </row>
    <row r="607" spans="1:29">
      <c r="A607">
        <v>16570</v>
      </c>
      <c r="B607" s="1">
        <v>43007</v>
      </c>
      <c r="C607" t="s">
        <v>5895</v>
      </c>
      <c r="D607" t="s">
        <v>5896</v>
      </c>
      <c r="F607" s="2"/>
      <c r="G607" s="7"/>
      <c r="H607" s="5"/>
      <c r="I607">
        <v>3</v>
      </c>
      <c r="J607">
        <v>25</v>
      </c>
      <c r="K607" t="s">
        <v>5873</v>
      </c>
      <c r="L607">
        <v>4</v>
      </c>
      <c r="M607" s="6">
        <v>1.0574018126888074E-2</v>
      </c>
      <c r="N607" s="6">
        <v>1.8264840182648401E-2</v>
      </c>
      <c r="O607" s="6">
        <v>7.5562700964630247E-2</v>
      </c>
      <c r="P607">
        <v>0</v>
      </c>
      <c r="Q607">
        <v>5</v>
      </c>
      <c r="R607">
        <v>7</v>
      </c>
      <c r="S607">
        <v>0</v>
      </c>
      <c r="T607">
        <v>0</v>
      </c>
      <c r="U607">
        <v>0</v>
      </c>
      <c r="V607" s="5">
        <v>0.40301586974406994</v>
      </c>
      <c r="W607">
        <v>8</v>
      </c>
      <c r="X607">
        <v>8</v>
      </c>
      <c r="Y607">
        <v>8</v>
      </c>
      <c r="Z607">
        <v>9</v>
      </c>
      <c r="AA607">
        <v>2</v>
      </c>
      <c r="AB607">
        <v>0</v>
      </c>
      <c r="AC607">
        <v>6</v>
      </c>
    </row>
    <row r="608" spans="1:29">
      <c r="A608">
        <v>1462</v>
      </c>
      <c r="B608" s="1">
        <v>43007</v>
      </c>
      <c r="C608" t="s">
        <v>5897</v>
      </c>
      <c r="D608" t="s">
        <v>5898</v>
      </c>
      <c r="F608" s="2"/>
      <c r="G608" s="7"/>
      <c r="H608" s="5"/>
      <c r="I608">
        <v>3</v>
      </c>
      <c r="J608">
        <v>25</v>
      </c>
      <c r="K608" t="s">
        <v>5873</v>
      </c>
      <c r="L608">
        <v>8</v>
      </c>
      <c r="M608" s="6">
        <v>-6.607929515418498E-2</v>
      </c>
      <c r="N608" s="6">
        <v>-6.3328424153166418E-2</v>
      </c>
      <c r="O608" s="6">
        <v>5.4726368159204064E-2</v>
      </c>
      <c r="P608">
        <v>0</v>
      </c>
      <c r="Q608">
        <v>3</v>
      </c>
      <c r="R608">
        <v>4</v>
      </c>
      <c r="S608">
        <v>3</v>
      </c>
      <c r="T608">
        <v>3</v>
      </c>
      <c r="U608">
        <v>8</v>
      </c>
      <c r="V608" s="5">
        <v>0.27256165999295751</v>
      </c>
      <c r="W608">
        <v>7</v>
      </c>
      <c r="X608">
        <v>5</v>
      </c>
      <c r="Y608">
        <v>7</v>
      </c>
      <c r="Z608">
        <v>6</v>
      </c>
      <c r="AA608">
        <v>3</v>
      </c>
      <c r="AB608">
        <v>5</v>
      </c>
      <c r="AC608">
        <v>5</v>
      </c>
    </row>
    <row r="609" spans="1:29">
      <c r="A609">
        <v>2155</v>
      </c>
      <c r="B609" s="1">
        <v>43007</v>
      </c>
      <c r="C609" t="s">
        <v>5899</v>
      </c>
      <c r="D609" t="s">
        <v>5900</v>
      </c>
      <c r="F609" s="2"/>
      <c r="G609" s="7"/>
      <c r="H609" s="5"/>
      <c r="I609">
        <v>3</v>
      </c>
      <c r="J609">
        <v>25</v>
      </c>
      <c r="K609" t="s">
        <v>5876</v>
      </c>
      <c r="L609">
        <v>12</v>
      </c>
      <c r="M609" s="6">
        <v>-8.6908690869086813E-2</v>
      </c>
      <c r="N609" s="6">
        <v>-6.8462401795735151E-2</v>
      </c>
      <c r="O609" s="6">
        <v>0.12771739130434789</v>
      </c>
      <c r="P609">
        <v>0</v>
      </c>
      <c r="Q609">
        <v>4</v>
      </c>
      <c r="R609">
        <v>4</v>
      </c>
      <c r="S609">
        <v>9</v>
      </c>
      <c r="T609">
        <v>9</v>
      </c>
      <c r="U609">
        <v>0</v>
      </c>
      <c r="V609" s="5">
        <v>0.21625355001903954</v>
      </c>
      <c r="W609">
        <v>1</v>
      </c>
      <c r="X609">
        <v>0</v>
      </c>
      <c r="Y609">
        <v>2</v>
      </c>
      <c r="Z609">
        <v>4</v>
      </c>
      <c r="AA609">
        <v>8</v>
      </c>
      <c r="AB609">
        <v>9</v>
      </c>
      <c r="AC609">
        <v>5</v>
      </c>
    </row>
    <row r="610" spans="1:29">
      <c r="A610">
        <v>16654</v>
      </c>
      <c r="B610" s="1">
        <v>43007</v>
      </c>
      <c r="C610" t="s">
        <v>5901</v>
      </c>
      <c r="D610" t="s">
        <v>5902</v>
      </c>
      <c r="F610" s="2"/>
      <c r="G610" s="7"/>
      <c r="H610" s="5"/>
      <c r="I610">
        <v>3</v>
      </c>
      <c r="J610">
        <v>25</v>
      </c>
      <c r="K610" t="s">
        <v>5873</v>
      </c>
      <c r="M610" s="6">
        <v>3.2727272727272716E-2</v>
      </c>
      <c r="N610" s="6">
        <v>4.029304029304015E-2</v>
      </c>
      <c r="O610" s="6">
        <v>7.3724007561436489E-2</v>
      </c>
      <c r="P610">
        <v>0</v>
      </c>
      <c r="Q610">
        <v>2</v>
      </c>
      <c r="U610">
        <v>1</v>
      </c>
      <c r="V610" s="5">
        <v>0.17286181669196318</v>
      </c>
      <c r="W610">
        <v>4</v>
      </c>
      <c r="X610">
        <v>7</v>
      </c>
      <c r="Y610">
        <v>4</v>
      </c>
      <c r="Z610">
        <v>8</v>
      </c>
      <c r="AA610">
        <v>4</v>
      </c>
      <c r="AB610">
        <v>4</v>
      </c>
      <c r="AC610">
        <v>5</v>
      </c>
    </row>
    <row r="611" spans="1:29">
      <c r="A611">
        <v>9082</v>
      </c>
      <c r="B611" s="1">
        <v>43007</v>
      </c>
      <c r="C611" t="s">
        <v>5903</v>
      </c>
      <c r="D611" t="s">
        <v>5904</v>
      </c>
      <c r="F611" s="2"/>
      <c r="G611" s="7"/>
      <c r="H611" s="5"/>
      <c r="I611">
        <v>3</v>
      </c>
      <c r="J611">
        <v>25</v>
      </c>
      <c r="K611" t="s">
        <v>5873</v>
      </c>
      <c r="L611">
        <v>5</v>
      </c>
      <c r="M611" s="6">
        <v>-0.10344827586206895</v>
      </c>
      <c r="N611" s="6">
        <v>-0.1044776119402987</v>
      </c>
      <c r="O611" s="6">
        <v>3.0383091149273511E-2</v>
      </c>
      <c r="P611">
        <v>0</v>
      </c>
      <c r="Q611">
        <v>4</v>
      </c>
      <c r="R611">
        <v>2</v>
      </c>
      <c r="S611">
        <v>4</v>
      </c>
      <c r="T611">
        <v>6</v>
      </c>
      <c r="U611">
        <v>1</v>
      </c>
      <c r="V611" s="5">
        <v>-0.27268501045500182</v>
      </c>
      <c r="W611">
        <v>2</v>
      </c>
      <c r="X611">
        <v>5</v>
      </c>
      <c r="Y611">
        <v>7</v>
      </c>
      <c r="Z611">
        <v>6</v>
      </c>
      <c r="AA611">
        <v>2</v>
      </c>
      <c r="AB611">
        <v>7</v>
      </c>
      <c r="AC611">
        <v>4</v>
      </c>
    </row>
    <row r="612" spans="1:29">
      <c r="A612">
        <v>2032</v>
      </c>
      <c r="B612" s="1">
        <v>43007</v>
      </c>
      <c r="C612" t="s">
        <v>5905</v>
      </c>
      <c r="D612" t="s">
        <v>5906</v>
      </c>
      <c r="F612" s="2"/>
      <c r="G612" s="7"/>
      <c r="H612" s="5"/>
      <c r="I612">
        <v>3</v>
      </c>
      <c r="J612">
        <v>25</v>
      </c>
      <c r="K612" t="s">
        <v>5873</v>
      </c>
      <c r="M612" s="6">
        <v>-5.8897243107769448E-2</v>
      </c>
      <c r="N612" s="6">
        <v>-8.4146341463414709E-2</v>
      </c>
      <c r="O612" s="6">
        <v>1.6238159675236785E-2</v>
      </c>
      <c r="P612">
        <v>0</v>
      </c>
      <c r="Q612">
        <v>0</v>
      </c>
      <c r="U612">
        <v>0</v>
      </c>
      <c r="V612" s="5">
        <v>-0.88776007422004766</v>
      </c>
      <c r="W612">
        <v>0</v>
      </c>
      <c r="X612">
        <v>1</v>
      </c>
      <c r="Y612">
        <v>3</v>
      </c>
      <c r="Z612">
        <v>4</v>
      </c>
      <c r="AA612">
        <v>4</v>
      </c>
      <c r="AB612">
        <v>4</v>
      </c>
      <c r="AC612">
        <v>2</v>
      </c>
    </row>
    <row r="613" spans="1:29">
      <c r="A613">
        <v>2076</v>
      </c>
      <c r="B613" s="1">
        <v>43007</v>
      </c>
      <c r="C613" t="s">
        <v>5907</v>
      </c>
      <c r="D613" t="s">
        <v>5908</v>
      </c>
      <c r="F613" s="2"/>
      <c r="G613" s="7"/>
      <c r="H613" s="5"/>
      <c r="I613">
        <v>3</v>
      </c>
      <c r="J613">
        <v>25</v>
      </c>
      <c r="K613" t="s">
        <v>5873</v>
      </c>
      <c r="M613" s="6">
        <v>-7.7844311377245456E-2</v>
      </c>
      <c r="N613" s="6">
        <v>-2.5316455696202556E-2</v>
      </c>
      <c r="O613" s="6">
        <v>-1.1235955056179914E-2</v>
      </c>
      <c r="P613">
        <v>0</v>
      </c>
      <c r="Q613">
        <v>0</v>
      </c>
      <c r="U613">
        <v>0</v>
      </c>
      <c r="V613" s="5">
        <v>-1.0020264693929235</v>
      </c>
      <c r="W613">
        <v>1</v>
      </c>
      <c r="X613">
        <v>0</v>
      </c>
      <c r="Y613">
        <v>3</v>
      </c>
      <c r="Z613">
        <v>1</v>
      </c>
      <c r="AA613">
        <v>4</v>
      </c>
      <c r="AB613">
        <v>4</v>
      </c>
      <c r="AC613">
        <v>1</v>
      </c>
    </row>
    <row r="614" spans="1:29">
      <c r="A614">
        <v>1191</v>
      </c>
      <c r="B614" s="1">
        <v>43007</v>
      </c>
      <c r="C614" t="s">
        <v>5909</v>
      </c>
      <c r="D614" t="s">
        <v>5910</v>
      </c>
      <c r="F614" s="2"/>
      <c r="G614" s="7"/>
      <c r="H614" s="5"/>
      <c r="I614">
        <v>3</v>
      </c>
      <c r="J614">
        <v>25</v>
      </c>
      <c r="K614" t="s">
        <v>5876</v>
      </c>
      <c r="M614" s="6">
        <v>-4.5714285714285596E-3</v>
      </c>
      <c r="N614" s="6">
        <v>-5.531453362255967E-2</v>
      </c>
      <c r="O614" s="6">
        <v>-0.10020661157024791</v>
      </c>
      <c r="P614">
        <v>0</v>
      </c>
      <c r="Q614">
        <v>3</v>
      </c>
      <c r="U614">
        <v>0</v>
      </c>
      <c r="V614" s="5">
        <v>-1.6345313907615258</v>
      </c>
      <c r="W614">
        <v>0</v>
      </c>
      <c r="X614">
        <v>0</v>
      </c>
      <c r="Y614">
        <v>1</v>
      </c>
      <c r="Z614">
        <v>0</v>
      </c>
      <c r="AA614">
        <v>4</v>
      </c>
      <c r="AB614">
        <v>4</v>
      </c>
      <c r="AC614">
        <v>0</v>
      </c>
    </row>
    <row r="615" spans="1:29">
      <c r="A615">
        <v>8995</v>
      </c>
      <c r="B615" s="1">
        <v>43007</v>
      </c>
      <c r="C615" t="s">
        <v>5911</v>
      </c>
      <c r="D615" t="s">
        <v>5912</v>
      </c>
      <c r="F615" s="2"/>
      <c r="G615" s="7"/>
      <c r="H615" s="5"/>
      <c r="I615">
        <v>3</v>
      </c>
      <c r="J615">
        <v>25</v>
      </c>
      <c r="K615" t="s">
        <v>5873</v>
      </c>
      <c r="L615">
        <v>1</v>
      </c>
      <c r="M615" s="6">
        <v>-2.3771790808240878E-2</v>
      </c>
      <c r="N615" s="6">
        <v>-4.4961240310077533E-2</v>
      </c>
      <c r="O615" s="6">
        <v>-2.8391167192428957E-2</v>
      </c>
      <c r="P615">
        <v>0</v>
      </c>
      <c r="Q615">
        <v>4</v>
      </c>
      <c r="R615">
        <v>0</v>
      </c>
      <c r="S615">
        <v>0</v>
      </c>
      <c r="T615">
        <v>4</v>
      </c>
      <c r="U615">
        <v>4</v>
      </c>
      <c r="V615" s="5">
        <v>-1.7669939479741963</v>
      </c>
      <c r="W615">
        <v>2</v>
      </c>
      <c r="X615">
        <v>4</v>
      </c>
      <c r="Y615">
        <v>1</v>
      </c>
      <c r="Z615">
        <v>8</v>
      </c>
      <c r="AA615">
        <v>0</v>
      </c>
      <c r="AB615">
        <v>5</v>
      </c>
      <c r="AC615">
        <v>0</v>
      </c>
    </row>
    <row r="616" spans="1:29">
      <c r="A616">
        <v>2717</v>
      </c>
      <c r="B616" s="1">
        <v>43007</v>
      </c>
      <c r="C616" t="s">
        <v>5913</v>
      </c>
      <c r="D616" t="s">
        <v>5914</v>
      </c>
      <c r="F616" s="2"/>
      <c r="G616" s="7"/>
      <c r="H616" s="5">
        <v>0.47344999999999998</v>
      </c>
      <c r="I616">
        <v>3</v>
      </c>
      <c r="J616">
        <v>31</v>
      </c>
      <c r="K616" t="s">
        <v>5915</v>
      </c>
      <c r="L616">
        <v>14</v>
      </c>
      <c r="M616" s="6">
        <v>4.1163946061036238E-2</v>
      </c>
      <c r="N616" s="6">
        <v>5.9205776173285152E-2</v>
      </c>
      <c r="O616" s="6">
        <v>0.23277310924369732</v>
      </c>
      <c r="P616">
        <v>0</v>
      </c>
      <c r="Q616">
        <v>9</v>
      </c>
      <c r="R616">
        <v>0</v>
      </c>
      <c r="S616">
        <v>2</v>
      </c>
      <c r="T616">
        <v>9</v>
      </c>
      <c r="U616">
        <v>2</v>
      </c>
      <c r="V616" s="5">
        <v>-0.99634095887336049</v>
      </c>
      <c r="W616">
        <v>1</v>
      </c>
      <c r="X616">
        <v>1</v>
      </c>
      <c r="Y616">
        <v>8</v>
      </c>
      <c r="Z616">
        <v>7</v>
      </c>
      <c r="AA616">
        <v>1</v>
      </c>
      <c r="AB616">
        <v>8</v>
      </c>
      <c r="AC616">
        <v>1</v>
      </c>
    </row>
    <row r="617" spans="1:29">
      <c r="A617">
        <v>12122</v>
      </c>
      <c r="B617" s="1">
        <v>43007</v>
      </c>
      <c r="C617" t="s">
        <v>5916</v>
      </c>
      <c r="D617" t="s">
        <v>5917</v>
      </c>
      <c r="E617" t="s">
        <v>4647</v>
      </c>
      <c r="F617" s="2">
        <v>0.5</v>
      </c>
      <c r="G617" s="7"/>
      <c r="H617" s="5">
        <v>0.31630000000000003</v>
      </c>
      <c r="I617">
        <v>3</v>
      </c>
      <c r="J617">
        <v>31</v>
      </c>
      <c r="K617" t="s">
        <v>5915</v>
      </c>
      <c r="L617">
        <v>14</v>
      </c>
      <c r="M617" s="6">
        <v>7.4033149171270685E-2</v>
      </c>
      <c r="N617" s="6">
        <v>0.178181818181818</v>
      </c>
      <c r="O617" s="6">
        <v>0.42313323572474371</v>
      </c>
      <c r="P617">
        <v>0</v>
      </c>
      <c r="Q617">
        <v>9</v>
      </c>
      <c r="R617">
        <v>1</v>
      </c>
      <c r="S617">
        <v>4</v>
      </c>
      <c r="T617">
        <v>7</v>
      </c>
      <c r="U617">
        <v>6</v>
      </c>
      <c r="V617" s="5">
        <v>-0.123583757616767</v>
      </c>
      <c r="W617">
        <v>3</v>
      </c>
      <c r="X617">
        <v>6</v>
      </c>
      <c r="Y617">
        <v>8</v>
      </c>
      <c r="Z617">
        <v>7</v>
      </c>
      <c r="AA617">
        <v>2</v>
      </c>
      <c r="AB617">
        <v>7</v>
      </c>
      <c r="AC617">
        <v>4</v>
      </c>
    </row>
    <row r="618" spans="1:29">
      <c r="A618">
        <v>1966</v>
      </c>
      <c r="B618" s="1">
        <v>43007</v>
      </c>
      <c r="C618" t="s">
        <v>5918</v>
      </c>
      <c r="D618" t="s">
        <v>5919</v>
      </c>
      <c r="F618" s="2"/>
      <c r="G618" s="7"/>
      <c r="H618" s="5">
        <v>0.19278999999999999</v>
      </c>
      <c r="I618">
        <v>3</v>
      </c>
      <c r="J618">
        <v>31</v>
      </c>
      <c r="K618" t="s">
        <v>5920</v>
      </c>
      <c r="L618">
        <v>1</v>
      </c>
      <c r="M618" s="6">
        <v>2.417088251826871E-2</v>
      </c>
      <c r="N618" s="6">
        <v>5.4914881933010307E-4</v>
      </c>
      <c r="O618" s="6">
        <v>-4.3067226890756261E-2</v>
      </c>
      <c r="P618">
        <v>1</v>
      </c>
      <c r="Q618">
        <v>7</v>
      </c>
      <c r="R618">
        <v>4</v>
      </c>
      <c r="S618">
        <v>1</v>
      </c>
      <c r="T618">
        <v>1</v>
      </c>
      <c r="U618">
        <v>0</v>
      </c>
      <c r="V618" s="5">
        <v>-0.42942700070383272</v>
      </c>
      <c r="W618">
        <v>8</v>
      </c>
      <c r="X618">
        <v>3</v>
      </c>
      <c r="Y618">
        <v>6</v>
      </c>
      <c r="Z618">
        <v>6</v>
      </c>
      <c r="AA618">
        <v>1</v>
      </c>
      <c r="AB618">
        <v>1</v>
      </c>
      <c r="AC618">
        <v>3</v>
      </c>
    </row>
    <row r="619" spans="1:29">
      <c r="A619">
        <v>1550</v>
      </c>
      <c r="B619" s="1">
        <v>43007</v>
      </c>
      <c r="C619" t="s">
        <v>5921</v>
      </c>
      <c r="D619" t="s">
        <v>5922</v>
      </c>
      <c r="F619" s="2"/>
      <c r="G619" s="7">
        <v>8.6094360074144994E-3</v>
      </c>
      <c r="H619" s="5">
        <v>0.16621</v>
      </c>
      <c r="I619">
        <v>3</v>
      </c>
      <c r="J619">
        <v>31</v>
      </c>
      <c r="K619" t="s">
        <v>5923</v>
      </c>
      <c r="L619">
        <v>1</v>
      </c>
      <c r="M619" s="6">
        <v>1.895043731778423E-2</v>
      </c>
      <c r="N619" s="6">
        <v>-9.9150141643060685E-3</v>
      </c>
      <c r="O619" s="6">
        <v>-4.6384720327421691E-2</v>
      </c>
      <c r="P619">
        <v>0</v>
      </c>
      <c r="Q619">
        <v>8</v>
      </c>
      <c r="R619">
        <v>6</v>
      </c>
      <c r="S619">
        <v>8</v>
      </c>
      <c r="T619">
        <v>7</v>
      </c>
      <c r="U619">
        <v>4</v>
      </c>
      <c r="V619" s="5">
        <v>1.2699776043682371</v>
      </c>
      <c r="W619">
        <v>5</v>
      </c>
      <c r="X619">
        <v>6</v>
      </c>
      <c r="Y619">
        <v>9</v>
      </c>
      <c r="Z619">
        <v>7</v>
      </c>
      <c r="AA619">
        <v>8</v>
      </c>
      <c r="AB619">
        <v>6</v>
      </c>
      <c r="AC619">
        <v>9</v>
      </c>
    </row>
    <row r="620" spans="1:29">
      <c r="A620">
        <v>1902</v>
      </c>
      <c r="B620" s="1">
        <v>43007</v>
      </c>
      <c r="C620" t="s">
        <v>5924</v>
      </c>
      <c r="D620" t="s">
        <v>5925</v>
      </c>
      <c r="F620" s="2"/>
      <c r="G620" s="7"/>
      <c r="H620" s="5">
        <v>0.14879999999999999</v>
      </c>
      <c r="I620">
        <v>3</v>
      </c>
      <c r="J620">
        <v>31</v>
      </c>
      <c r="K620" t="s">
        <v>5915</v>
      </c>
      <c r="L620">
        <v>2</v>
      </c>
      <c r="M620" s="6">
        <v>0</v>
      </c>
      <c r="N620" s="6">
        <v>0</v>
      </c>
      <c r="O620" s="6">
        <v>5.2990986069379797E-2</v>
      </c>
      <c r="P620">
        <v>1</v>
      </c>
      <c r="Q620">
        <v>8</v>
      </c>
      <c r="R620">
        <v>0</v>
      </c>
      <c r="S620">
        <v>1</v>
      </c>
      <c r="T620">
        <v>6</v>
      </c>
      <c r="U620">
        <v>1</v>
      </c>
      <c r="V620" s="5">
        <v>-1.1331611272774549</v>
      </c>
      <c r="W620">
        <v>3</v>
      </c>
      <c r="X620">
        <v>6</v>
      </c>
      <c r="Y620">
        <v>0</v>
      </c>
      <c r="Z620">
        <v>8</v>
      </c>
      <c r="AA620">
        <v>0</v>
      </c>
      <c r="AB620">
        <v>3</v>
      </c>
      <c r="AC620">
        <v>1</v>
      </c>
    </row>
    <row r="621" spans="1:29">
      <c r="A621">
        <v>2065</v>
      </c>
      <c r="B621" s="1">
        <v>43007</v>
      </c>
      <c r="C621" t="s">
        <v>5926</v>
      </c>
      <c r="D621" t="s">
        <v>5927</v>
      </c>
      <c r="F621" s="2"/>
      <c r="G621" s="7"/>
      <c r="H621" s="5">
        <v>0.11071</v>
      </c>
      <c r="I621">
        <v>3</v>
      </c>
      <c r="J621">
        <v>31</v>
      </c>
      <c r="K621" t="s">
        <v>5915</v>
      </c>
      <c r="L621">
        <v>7</v>
      </c>
      <c r="M621" s="6">
        <v>-2.7812895069532328E-2</v>
      </c>
      <c r="N621" s="6">
        <v>4.5721750489875479E-3</v>
      </c>
      <c r="O621" s="6">
        <v>3.2356961108980231E-2</v>
      </c>
      <c r="P621">
        <v>0</v>
      </c>
      <c r="Q621">
        <v>7</v>
      </c>
      <c r="R621">
        <v>4</v>
      </c>
      <c r="S621">
        <v>2</v>
      </c>
      <c r="T621">
        <v>1</v>
      </c>
      <c r="U621">
        <v>4</v>
      </c>
      <c r="V621" s="5">
        <v>-0.56572562495305601</v>
      </c>
      <c r="W621">
        <v>7</v>
      </c>
      <c r="X621">
        <v>2</v>
      </c>
      <c r="Y621">
        <v>5</v>
      </c>
      <c r="Z621">
        <v>2</v>
      </c>
      <c r="AA621">
        <v>2</v>
      </c>
      <c r="AB621">
        <v>0</v>
      </c>
      <c r="AC621">
        <v>3</v>
      </c>
    </row>
    <row r="622" spans="1:29">
      <c r="A622">
        <v>1984</v>
      </c>
      <c r="B622" s="1">
        <v>43007</v>
      </c>
      <c r="C622" t="s">
        <v>5928</v>
      </c>
      <c r="D622" t="s">
        <v>5929</v>
      </c>
      <c r="E622" t="s">
        <v>4647</v>
      </c>
      <c r="F622" s="2">
        <v>0.5</v>
      </c>
      <c r="G622" s="7"/>
      <c r="H622" s="5"/>
      <c r="I622">
        <v>3</v>
      </c>
      <c r="J622">
        <v>31</v>
      </c>
      <c r="K622" t="s">
        <v>5923</v>
      </c>
      <c r="L622">
        <v>2</v>
      </c>
      <c r="M622" s="6">
        <v>-3.2258064516129004E-2</v>
      </c>
      <c r="N622" s="6">
        <v>4.0634291377601661E-2</v>
      </c>
      <c r="O622" s="6">
        <v>-9.7162510748065367E-2</v>
      </c>
      <c r="P622">
        <v>0</v>
      </c>
      <c r="Q622">
        <v>5</v>
      </c>
      <c r="R622">
        <v>9</v>
      </c>
      <c r="S622">
        <v>9</v>
      </c>
      <c r="T622">
        <v>5</v>
      </c>
      <c r="U622">
        <v>6</v>
      </c>
      <c r="V622" s="5">
        <v>1.6126024380219448</v>
      </c>
      <c r="W622">
        <v>6</v>
      </c>
      <c r="X622">
        <v>3</v>
      </c>
      <c r="Y622">
        <v>8</v>
      </c>
      <c r="Z622">
        <v>6</v>
      </c>
      <c r="AA622">
        <v>9</v>
      </c>
      <c r="AB622">
        <v>5</v>
      </c>
      <c r="AC622">
        <v>9</v>
      </c>
    </row>
    <row r="623" spans="1:29">
      <c r="A623">
        <v>181</v>
      </c>
      <c r="B623" s="1">
        <v>43007</v>
      </c>
      <c r="C623" t="s">
        <v>5930</v>
      </c>
      <c r="D623" t="s">
        <v>5931</v>
      </c>
      <c r="F623" s="2"/>
      <c r="G623" s="7"/>
      <c r="H623" s="5"/>
      <c r="I623">
        <v>3</v>
      </c>
      <c r="J623">
        <v>31</v>
      </c>
      <c r="K623" t="s">
        <v>5915</v>
      </c>
      <c r="L623">
        <v>10</v>
      </c>
      <c r="M623" s="6">
        <v>-3.4409740603493999E-2</v>
      </c>
      <c r="N623" s="6">
        <v>-5.4794520547951642E-4</v>
      </c>
      <c r="O623" s="6">
        <v>3.7542662116040848E-2</v>
      </c>
      <c r="P623">
        <v>0</v>
      </c>
      <c r="Q623">
        <v>4</v>
      </c>
      <c r="R623">
        <v>9</v>
      </c>
      <c r="S623">
        <v>6</v>
      </c>
      <c r="T623">
        <v>1</v>
      </c>
      <c r="U623">
        <v>8</v>
      </c>
      <c r="V623" s="5">
        <v>1.2149631422386011</v>
      </c>
      <c r="W623">
        <v>8</v>
      </c>
      <c r="X623">
        <v>8</v>
      </c>
      <c r="Y623">
        <v>5</v>
      </c>
      <c r="Z623">
        <v>4</v>
      </c>
      <c r="AA623">
        <v>9</v>
      </c>
      <c r="AB623">
        <v>0</v>
      </c>
      <c r="AC623">
        <v>8</v>
      </c>
    </row>
    <row r="624" spans="1:29">
      <c r="A624">
        <v>7403</v>
      </c>
      <c r="B624" s="1">
        <v>43007</v>
      </c>
      <c r="C624" t="s">
        <v>5932</v>
      </c>
      <c r="D624" t="s">
        <v>5933</v>
      </c>
      <c r="F624" s="2"/>
      <c r="G624" s="7"/>
      <c r="H624" s="5"/>
      <c r="I624">
        <v>3</v>
      </c>
      <c r="J624">
        <v>31</v>
      </c>
      <c r="K624" t="s">
        <v>5915</v>
      </c>
      <c r="L624">
        <v>11</v>
      </c>
      <c r="M624" s="6">
        <v>-5.326569435637285E-2</v>
      </c>
      <c r="N624" s="6">
        <v>-6.6875000000000018E-2</v>
      </c>
      <c r="O624" s="6">
        <v>-1.7763157894736814E-2</v>
      </c>
      <c r="P624">
        <v>0</v>
      </c>
      <c r="Q624">
        <v>4</v>
      </c>
      <c r="R624">
        <v>7</v>
      </c>
      <c r="S624">
        <v>6</v>
      </c>
      <c r="T624">
        <v>3</v>
      </c>
      <c r="U624">
        <v>8</v>
      </c>
      <c r="V624" s="5">
        <v>0.83201823950976184</v>
      </c>
      <c r="W624">
        <v>9</v>
      </c>
      <c r="X624">
        <v>6</v>
      </c>
      <c r="Y624">
        <v>6</v>
      </c>
      <c r="Z624">
        <v>2</v>
      </c>
      <c r="AA624">
        <v>6</v>
      </c>
      <c r="AB624">
        <v>1</v>
      </c>
      <c r="AC624">
        <v>7</v>
      </c>
    </row>
    <row r="625" spans="1:29">
      <c r="A625">
        <v>2105</v>
      </c>
      <c r="B625" s="1">
        <v>43007</v>
      </c>
      <c r="C625" t="s">
        <v>5934</v>
      </c>
      <c r="D625" t="s">
        <v>5935</v>
      </c>
      <c r="F625" s="2"/>
      <c r="G625" s="7"/>
      <c r="H625" s="5"/>
      <c r="I625">
        <v>3</v>
      </c>
      <c r="J625">
        <v>31</v>
      </c>
      <c r="K625" t="s">
        <v>5915</v>
      </c>
      <c r="L625">
        <v>7</v>
      </c>
      <c r="M625" s="6">
        <v>2.896995708154515E-2</v>
      </c>
      <c r="N625" s="6">
        <v>7.2706935123042715E-2</v>
      </c>
      <c r="O625" s="6">
        <v>0.18688118811881194</v>
      </c>
      <c r="P625">
        <v>0</v>
      </c>
      <c r="Q625">
        <v>4</v>
      </c>
      <c r="R625">
        <v>8</v>
      </c>
      <c r="S625">
        <v>7</v>
      </c>
      <c r="T625">
        <v>4</v>
      </c>
      <c r="U625">
        <v>8</v>
      </c>
      <c r="V625" s="5">
        <v>0.65110837427003276</v>
      </c>
      <c r="W625">
        <v>9</v>
      </c>
      <c r="X625">
        <v>4</v>
      </c>
      <c r="Y625">
        <v>4</v>
      </c>
      <c r="Z625">
        <v>2</v>
      </c>
      <c r="AA625">
        <v>7</v>
      </c>
      <c r="AB625">
        <v>3</v>
      </c>
      <c r="AC625">
        <v>7</v>
      </c>
    </row>
    <row r="626" spans="1:29">
      <c r="A626">
        <v>14747</v>
      </c>
      <c r="B626" s="1">
        <v>43007</v>
      </c>
      <c r="C626" t="s">
        <v>5936</v>
      </c>
      <c r="D626" t="s">
        <v>5937</v>
      </c>
      <c r="F626" s="2"/>
      <c r="G626" s="7"/>
      <c r="H626" s="5"/>
      <c r="I626">
        <v>3</v>
      </c>
      <c r="J626">
        <v>31</v>
      </c>
      <c r="K626" t="s">
        <v>5923</v>
      </c>
      <c r="L626">
        <v>11</v>
      </c>
      <c r="M626" s="6">
        <v>-9.3521897810218912E-2</v>
      </c>
      <c r="N626" s="6">
        <v>-0.16301600673967975</v>
      </c>
      <c r="O626" s="6">
        <v>-6.5000000000000613E-3</v>
      </c>
      <c r="P626">
        <v>0</v>
      </c>
      <c r="Q626">
        <v>8</v>
      </c>
      <c r="R626">
        <v>3</v>
      </c>
      <c r="S626">
        <v>8</v>
      </c>
      <c r="T626">
        <v>9</v>
      </c>
      <c r="U626">
        <v>1</v>
      </c>
      <c r="V626" s="5">
        <v>0.45936285757614531</v>
      </c>
      <c r="W626">
        <v>1</v>
      </c>
      <c r="X626">
        <v>7</v>
      </c>
      <c r="Y626">
        <v>8</v>
      </c>
      <c r="Z626">
        <v>2</v>
      </c>
      <c r="AA626">
        <v>7</v>
      </c>
      <c r="AB626">
        <v>9</v>
      </c>
      <c r="AC626">
        <v>6</v>
      </c>
    </row>
    <row r="627" spans="1:29">
      <c r="A627">
        <v>1250</v>
      </c>
      <c r="B627" s="1">
        <v>43007</v>
      </c>
      <c r="C627" t="s">
        <v>5938</v>
      </c>
      <c r="D627" t="s">
        <v>5939</v>
      </c>
      <c r="F627" s="2"/>
      <c r="G627" s="7"/>
      <c r="H627" s="5"/>
      <c r="I627">
        <v>3</v>
      </c>
      <c r="J627">
        <v>31</v>
      </c>
      <c r="K627" t="s">
        <v>5915</v>
      </c>
      <c r="L627">
        <v>2</v>
      </c>
      <c r="M627" s="6">
        <v>-4.9309664694281441E-3</v>
      </c>
      <c r="N627" s="6">
        <v>-1.1753183153770941E-2</v>
      </c>
      <c r="O627" s="6">
        <v>-5.3470919324577926E-2</v>
      </c>
      <c r="P627">
        <v>0</v>
      </c>
      <c r="Q627">
        <v>3</v>
      </c>
      <c r="R627">
        <v>7</v>
      </c>
      <c r="S627">
        <v>6</v>
      </c>
      <c r="T627">
        <v>4</v>
      </c>
      <c r="U627">
        <v>1</v>
      </c>
      <c r="V627" s="5">
        <v>0.42754106289049232</v>
      </c>
      <c r="W627">
        <v>8</v>
      </c>
      <c r="X627">
        <v>2</v>
      </c>
      <c r="Y627">
        <v>3</v>
      </c>
      <c r="Z627">
        <v>4</v>
      </c>
      <c r="AA627">
        <v>7</v>
      </c>
      <c r="AB627">
        <v>1</v>
      </c>
      <c r="AC627">
        <v>6</v>
      </c>
    </row>
    <row r="628" spans="1:29">
      <c r="A628">
        <v>1863</v>
      </c>
      <c r="B628" s="1">
        <v>43007</v>
      </c>
      <c r="C628" t="s">
        <v>5940</v>
      </c>
      <c r="D628" t="s">
        <v>5941</v>
      </c>
      <c r="E628" t="s">
        <v>4647</v>
      </c>
      <c r="F628" s="2">
        <v>0.5</v>
      </c>
      <c r="G628" s="7"/>
      <c r="H628" s="5"/>
      <c r="I628">
        <v>3</v>
      </c>
      <c r="J628">
        <v>31</v>
      </c>
      <c r="K628" t="s">
        <v>5923</v>
      </c>
      <c r="L628">
        <v>1</v>
      </c>
      <c r="M628" s="6">
        <v>-0.10029644268774685</v>
      </c>
      <c r="N628" s="6">
        <v>2.4760832864378246E-2</v>
      </c>
      <c r="O628" s="6">
        <v>1.110494169905607E-2</v>
      </c>
      <c r="P628">
        <v>0</v>
      </c>
      <c r="Q628">
        <v>6</v>
      </c>
      <c r="R628">
        <v>7</v>
      </c>
      <c r="S628">
        <v>8</v>
      </c>
      <c r="T628">
        <v>7</v>
      </c>
      <c r="U628">
        <v>4</v>
      </c>
      <c r="V628" s="5">
        <v>0.38971690730740266</v>
      </c>
      <c r="W628">
        <v>4</v>
      </c>
      <c r="X628">
        <v>3</v>
      </c>
      <c r="Y628">
        <v>5</v>
      </c>
      <c r="Z628">
        <v>4</v>
      </c>
      <c r="AA628">
        <v>7</v>
      </c>
      <c r="AB628">
        <v>6</v>
      </c>
      <c r="AC628">
        <v>6</v>
      </c>
    </row>
    <row r="629" spans="1:29">
      <c r="A629">
        <v>34797</v>
      </c>
      <c r="B629" s="1">
        <v>43007</v>
      </c>
      <c r="C629" t="s">
        <v>5942</v>
      </c>
      <c r="D629" t="s">
        <v>5943</v>
      </c>
      <c r="F629" s="2"/>
      <c r="G629" s="7"/>
      <c r="H629" s="5"/>
      <c r="I629">
        <v>3</v>
      </c>
      <c r="J629">
        <v>31</v>
      </c>
      <c r="K629" t="s">
        <v>5923</v>
      </c>
      <c r="L629">
        <v>3</v>
      </c>
      <c r="M629" s="6">
        <v>-8.9795918367347016E-2</v>
      </c>
      <c r="N629" s="6">
        <v>-4.2027843446283963E-3</v>
      </c>
      <c r="O629" s="6">
        <v>5.1595006934812782E-2</v>
      </c>
      <c r="P629">
        <v>0</v>
      </c>
      <c r="Q629">
        <v>5</v>
      </c>
      <c r="R629">
        <v>4</v>
      </c>
      <c r="S629">
        <v>2</v>
      </c>
      <c r="T629">
        <v>2</v>
      </c>
      <c r="U629">
        <v>6</v>
      </c>
      <c r="V629" s="5">
        <v>0.26331942984405843</v>
      </c>
      <c r="W629">
        <v>6</v>
      </c>
      <c r="X629">
        <v>9</v>
      </c>
      <c r="Y629">
        <v>9</v>
      </c>
      <c r="Z629">
        <v>8</v>
      </c>
      <c r="AA629">
        <v>2</v>
      </c>
      <c r="AB629">
        <v>1</v>
      </c>
      <c r="AC629">
        <v>5</v>
      </c>
    </row>
    <row r="630" spans="1:29">
      <c r="A630">
        <v>1956</v>
      </c>
      <c r="B630" s="1">
        <v>43007</v>
      </c>
      <c r="C630" t="s">
        <v>5944</v>
      </c>
      <c r="D630" t="s">
        <v>5945</v>
      </c>
      <c r="F630" s="2"/>
      <c r="G630" s="7"/>
      <c r="H630" s="5"/>
      <c r="I630">
        <v>3</v>
      </c>
      <c r="J630">
        <v>31</v>
      </c>
      <c r="K630" t="s">
        <v>5915</v>
      </c>
      <c r="L630">
        <v>9</v>
      </c>
      <c r="M630" s="6">
        <v>0</v>
      </c>
      <c r="N630" s="6">
        <v>3.8771031455742344E-2</v>
      </c>
      <c r="O630" s="6">
        <v>7.3569810860283802E-2</v>
      </c>
      <c r="P630">
        <v>0</v>
      </c>
      <c r="Q630">
        <v>3</v>
      </c>
      <c r="R630">
        <v>7</v>
      </c>
      <c r="S630">
        <v>6</v>
      </c>
      <c r="T630">
        <v>4</v>
      </c>
      <c r="U630">
        <v>8</v>
      </c>
      <c r="V630" s="5">
        <v>0.23664144680741928</v>
      </c>
      <c r="W630">
        <v>8</v>
      </c>
      <c r="X630">
        <v>4</v>
      </c>
      <c r="Y630">
        <v>4</v>
      </c>
      <c r="Z630">
        <v>1</v>
      </c>
      <c r="AA630">
        <v>6</v>
      </c>
      <c r="AB630">
        <v>0</v>
      </c>
      <c r="AC630">
        <v>5</v>
      </c>
    </row>
    <row r="631" spans="1:29">
      <c r="A631">
        <v>2064</v>
      </c>
      <c r="B631" s="1">
        <v>43007</v>
      </c>
      <c r="C631" t="s">
        <v>5946</v>
      </c>
      <c r="D631" t="s">
        <v>5947</v>
      </c>
      <c r="F631" s="2"/>
      <c r="G631" s="7"/>
      <c r="H631" s="5"/>
      <c r="I631">
        <v>3</v>
      </c>
      <c r="J631">
        <v>31</v>
      </c>
      <c r="K631" t="s">
        <v>5923</v>
      </c>
      <c r="M631" s="6">
        <v>-5.2968568102444769E-2</v>
      </c>
      <c r="N631" s="6">
        <v>-4.3503821281599242E-2</v>
      </c>
      <c r="O631" s="6">
        <v>-1.3939393939394029E-2</v>
      </c>
      <c r="P631">
        <v>0</v>
      </c>
      <c r="Q631">
        <v>0</v>
      </c>
      <c r="U631">
        <v>8</v>
      </c>
      <c r="V631" s="5">
        <v>3.4567203989915862E-2</v>
      </c>
      <c r="W631">
        <v>3</v>
      </c>
      <c r="X631">
        <v>5</v>
      </c>
      <c r="Y631">
        <v>7</v>
      </c>
      <c r="Z631">
        <v>6</v>
      </c>
      <c r="AA631">
        <v>4</v>
      </c>
      <c r="AB631">
        <v>4</v>
      </c>
      <c r="AC631">
        <v>5</v>
      </c>
    </row>
    <row r="632" spans="1:29">
      <c r="A632">
        <v>512</v>
      </c>
      <c r="B632" s="1">
        <v>43007</v>
      </c>
      <c r="C632" t="s">
        <v>5948</v>
      </c>
      <c r="D632" t="s">
        <v>5949</v>
      </c>
      <c r="F632" s="2"/>
      <c r="G632" s="7"/>
      <c r="H632" s="5"/>
      <c r="I632">
        <v>3</v>
      </c>
      <c r="J632">
        <v>31</v>
      </c>
      <c r="K632" t="s">
        <v>5915</v>
      </c>
      <c r="L632">
        <v>1</v>
      </c>
      <c r="M632" s="6">
        <v>-3.7142857142857033E-2</v>
      </c>
      <c r="N632" s="6">
        <v>-5.3370786516853785E-2</v>
      </c>
      <c r="O632" s="6">
        <v>-0.10610079575596809</v>
      </c>
      <c r="P632">
        <v>0</v>
      </c>
      <c r="Q632">
        <v>2</v>
      </c>
      <c r="R632">
        <v>4</v>
      </c>
      <c r="S632">
        <v>8</v>
      </c>
      <c r="T632">
        <v>9</v>
      </c>
      <c r="U632">
        <v>4</v>
      </c>
      <c r="V632" s="5">
        <v>2.7390164920336739E-2</v>
      </c>
      <c r="W632">
        <v>3</v>
      </c>
      <c r="X632">
        <v>1</v>
      </c>
      <c r="Y632">
        <v>3</v>
      </c>
      <c r="Z632">
        <v>4</v>
      </c>
      <c r="AA632">
        <v>7</v>
      </c>
      <c r="AB632">
        <v>8</v>
      </c>
      <c r="AC632">
        <v>5</v>
      </c>
    </row>
    <row r="633" spans="1:29">
      <c r="A633">
        <v>2067</v>
      </c>
      <c r="B633" s="1">
        <v>43007</v>
      </c>
      <c r="C633" t="s">
        <v>5950</v>
      </c>
      <c r="D633" t="s">
        <v>5951</v>
      </c>
      <c r="F633" s="2"/>
      <c r="G633" s="7"/>
      <c r="H633" s="5"/>
      <c r="I633">
        <v>3</v>
      </c>
      <c r="J633">
        <v>31</v>
      </c>
      <c r="K633" t="s">
        <v>5915</v>
      </c>
      <c r="L633">
        <v>1</v>
      </c>
      <c r="M633" s="6">
        <v>-4.4285714285714262E-2</v>
      </c>
      <c r="N633" s="6">
        <v>-3.7410071942446055E-2</v>
      </c>
      <c r="O633" s="6">
        <v>-8.7312414733970112E-2</v>
      </c>
      <c r="P633">
        <v>0</v>
      </c>
      <c r="Q633">
        <v>4</v>
      </c>
      <c r="R633">
        <v>7</v>
      </c>
      <c r="S633">
        <v>3</v>
      </c>
      <c r="T633">
        <v>1</v>
      </c>
      <c r="U633">
        <v>0</v>
      </c>
      <c r="V633" s="5">
        <v>4.9058509849227282E-3</v>
      </c>
      <c r="W633">
        <v>7</v>
      </c>
      <c r="X633">
        <v>7</v>
      </c>
      <c r="Y633">
        <v>3</v>
      </c>
      <c r="Z633">
        <v>4</v>
      </c>
      <c r="AA633">
        <v>5</v>
      </c>
      <c r="AB633">
        <v>0</v>
      </c>
      <c r="AC633">
        <v>5</v>
      </c>
    </row>
    <row r="634" spans="1:29">
      <c r="A634">
        <v>273</v>
      </c>
      <c r="B634" s="1">
        <v>43007</v>
      </c>
      <c r="C634" t="s">
        <v>5952</v>
      </c>
      <c r="D634" t="s">
        <v>5953</v>
      </c>
      <c r="F634" s="2"/>
      <c r="G634" s="7"/>
      <c r="H634" s="5"/>
      <c r="I634">
        <v>3</v>
      </c>
      <c r="J634">
        <v>31</v>
      </c>
      <c r="K634" t="s">
        <v>5915</v>
      </c>
      <c r="M634" s="6">
        <v>-3.0223390275952666E-2</v>
      </c>
      <c r="N634" s="6">
        <v>-4.8969072164948391E-2</v>
      </c>
      <c r="O634" s="6">
        <v>-7.1698113207547154E-2</v>
      </c>
      <c r="P634">
        <v>0</v>
      </c>
      <c r="Q634">
        <v>5</v>
      </c>
      <c r="U634">
        <v>4</v>
      </c>
      <c r="V634" s="5">
        <v>-0.12152882957853443</v>
      </c>
      <c r="W634">
        <v>5</v>
      </c>
      <c r="X634">
        <v>5</v>
      </c>
      <c r="Y634">
        <v>0</v>
      </c>
      <c r="Z634">
        <v>7</v>
      </c>
      <c r="AA634">
        <v>4</v>
      </c>
      <c r="AB634">
        <v>4</v>
      </c>
      <c r="AC634">
        <v>4</v>
      </c>
    </row>
    <row r="635" spans="1:29">
      <c r="A635">
        <v>1402</v>
      </c>
      <c r="B635" s="1">
        <v>43007</v>
      </c>
      <c r="C635" t="s">
        <v>5954</v>
      </c>
      <c r="D635" t="s">
        <v>5955</v>
      </c>
      <c r="F635" s="2"/>
      <c r="G635" s="7"/>
      <c r="H635" s="5"/>
      <c r="I635">
        <v>3</v>
      </c>
      <c r="J635">
        <v>31</v>
      </c>
      <c r="K635" t="s">
        <v>5915</v>
      </c>
      <c r="L635">
        <v>2</v>
      </c>
      <c r="M635" s="6">
        <v>3.5626535626535505E-2</v>
      </c>
      <c r="N635" s="6">
        <v>-2.5433526011560681E-2</v>
      </c>
      <c r="O635" s="6">
        <v>0.13154362416107368</v>
      </c>
      <c r="P635">
        <v>0</v>
      </c>
      <c r="Q635">
        <v>2</v>
      </c>
      <c r="R635">
        <v>5</v>
      </c>
      <c r="S635">
        <v>9</v>
      </c>
      <c r="T635">
        <v>8</v>
      </c>
      <c r="U635">
        <v>2</v>
      </c>
      <c r="V635" s="5">
        <v>-0.13235833057248164</v>
      </c>
      <c r="W635">
        <v>3</v>
      </c>
      <c r="X635">
        <v>4</v>
      </c>
      <c r="Y635">
        <v>1</v>
      </c>
      <c r="Z635">
        <v>1</v>
      </c>
      <c r="AA635">
        <v>7</v>
      </c>
      <c r="AB635">
        <v>3</v>
      </c>
      <c r="AC635">
        <v>4</v>
      </c>
    </row>
    <row r="636" spans="1:29">
      <c r="A636">
        <v>1872</v>
      </c>
      <c r="B636" s="1">
        <v>43007</v>
      </c>
      <c r="C636" t="s">
        <v>5956</v>
      </c>
      <c r="D636" t="s">
        <v>5957</v>
      </c>
      <c r="F636" s="2"/>
      <c r="G636" s="7"/>
      <c r="H636" s="5"/>
      <c r="I636">
        <v>3</v>
      </c>
      <c r="J636">
        <v>31</v>
      </c>
      <c r="K636" t="s">
        <v>5915</v>
      </c>
      <c r="L636">
        <v>1</v>
      </c>
      <c r="M636" s="6">
        <v>0</v>
      </c>
      <c r="N636" s="6">
        <v>0</v>
      </c>
      <c r="O636" s="6">
        <v>0</v>
      </c>
      <c r="P636">
        <v>0</v>
      </c>
      <c r="Q636">
        <v>5</v>
      </c>
      <c r="R636">
        <v>6</v>
      </c>
      <c r="S636">
        <v>5</v>
      </c>
      <c r="T636">
        <v>3</v>
      </c>
      <c r="U636">
        <v>4</v>
      </c>
      <c r="V636" s="5">
        <v>-0.19731564065846169</v>
      </c>
      <c r="W636">
        <v>8</v>
      </c>
      <c r="X636">
        <v>3</v>
      </c>
      <c r="Y636">
        <v>3</v>
      </c>
      <c r="Z636">
        <v>0</v>
      </c>
      <c r="AA636">
        <v>3</v>
      </c>
      <c r="AB636">
        <v>2</v>
      </c>
      <c r="AC636">
        <v>4</v>
      </c>
    </row>
    <row r="637" spans="1:29">
      <c r="A637">
        <v>5278</v>
      </c>
      <c r="B637" s="1">
        <v>43007</v>
      </c>
      <c r="C637" t="s">
        <v>5958</v>
      </c>
      <c r="D637" t="s">
        <v>5959</v>
      </c>
      <c r="F637" s="2"/>
      <c r="G637" s="7"/>
      <c r="H637" s="5"/>
      <c r="I637">
        <v>3</v>
      </c>
      <c r="J637">
        <v>31</v>
      </c>
      <c r="K637" t="s">
        <v>5915</v>
      </c>
      <c r="L637">
        <v>11</v>
      </c>
      <c r="M637" s="6">
        <v>-6.7878787878787872E-2</v>
      </c>
      <c r="N637" s="6">
        <v>-3.2095657646318498E-2</v>
      </c>
      <c r="O637" s="6">
        <v>0.12099125364431496</v>
      </c>
      <c r="P637">
        <v>0</v>
      </c>
      <c r="Q637">
        <v>7</v>
      </c>
      <c r="R637">
        <v>1</v>
      </c>
      <c r="S637">
        <v>6</v>
      </c>
      <c r="T637">
        <v>8</v>
      </c>
      <c r="U637">
        <v>0</v>
      </c>
      <c r="V637" s="5">
        <v>-0.21334275726955299</v>
      </c>
      <c r="W637">
        <v>1</v>
      </c>
      <c r="X637">
        <v>6</v>
      </c>
      <c r="Y637">
        <v>2</v>
      </c>
      <c r="Z637">
        <v>1</v>
      </c>
      <c r="AA637">
        <v>5</v>
      </c>
      <c r="AB637">
        <v>9</v>
      </c>
      <c r="AC637">
        <v>4</v>
      </c>
    </row>
    <row r="638" spans="1:29">
      <c r="A638">
        <v>1917</v>
      </c>
      <c r="B638" s="1">
        <v>43007</v>
      </c>
      <c r="C638" t="s">
        <v>5960</v>
      </c>
      <c r="D638" t="s">
        <v>5961</v>
      </c>
      <c r="F638" s="2"/>
      <c r="G638" s="7">
        <v>1.5535855766634829E-3</v>
      </c>
      <c r="H638" s="5"/>
      <c r="I638">
        <v>3</v>
      </c>
      <c r="J638">
        <v>31</v>
      </c>
      <c r="K638" t="s">
        <v>5915</v>
      </c>
      <c r="L638">
        <v>1</v>
      </c>
      <c r="M638" s="6">
        <v>-3.0231952045869037E-2</v>
      </c>
      <c r="N638" s="6">
        <v>-1.8982335881887691E-2</v>
      </c>
      <c r="O638" s="6">
        <v>-8.5299901671583078E-2</v>
      </c>
      <c r="P638">
        <v>0</v>
      </c>
      <c r="Q638">
        <v>3</v>
      </c>
      <c r="R638">
        <v>8</v>
      </c>
      <c r="S638">
        <v>3</v>
      </c>
      <c r="T638">
        <v>1</v>
      </c>
      <c r="U638">
        <v>6</v>
      </c>
      <c r="V638" s="5">
        <v>-0.24864568944459714</v>
      </c>
      <c r="W638">
        <v>3</v>
      </c>
      <c r="X638">
        <v>5</v>
      </c>
      <c r="Y638">
        <v>2</v>
      </c>
      <c r="Z638">
        <v>0</v>
      </c>
      <c r="AA638">
        <v>7</v>
      </c>
      <c r="AB638">
        <v>0</v>
      </c>
      <c r="AC638">
        <v>4</v>
      </c>
    </row>
    <row r="639" spans="1:29">
      <c r="A639">
        <v>252</v>
      </c>
      <c r="B639" s="1">
        <v>43007</v>
      </c>
      <c r="C639" t="s">
        <v>5962</v>
      </c>
      <c r="D639" t="s">
        <v>5963</v>
      </c>
      <c r="F639" s="2"/>
      <c r="G639" s="7"/>
      <c r="H639" s="5"/>
      <c r="I639">
        <v>3</v>
      </c>
      <c r="J639">
        <v>31</v>
      </c>
      <c r="K639" t="s">
        <v>5915</v>
      </c>
      <c r="M639" s="6">
        <v>3.0088495575221197E-2</v>
      </c>
      <c r="N639" s="6">
        <v>-9.9071207430340591E-2</v>
      </c>
      <c r="O639" s="6">
        <v>-0.14537444933920696</v>
      </c>
      <c r="P639">
        <v>0</v>
      </c>
      <c r="Q639">
        <v>8</v>
      </c>
      <c r="U639">
        <v>1</v>
      </c>
      <c r="V639" s="5">
        <v>-0.25842298337019892</v>
      </c>
      <c r="W639">
        <v>1</v>
      </c>
      <c r="X639">
        <v>2</v>
      </c>
      <c r="Y639">
        <v>8</v>
      </c>
      <c r="Z639">
        <v>7</v>
      </c>
      <c r="AA639">
        <v>4</v>
      </c>
      <c r="AB639">
        <v>4</v>
      </c>
      <c r="AC639">
        <v>4</v>
      </c>
    </row>
    <row r="640" spans="1:29">
      <c r="A640">
        <v>2021</v>
      </c>
      <c r="B640" s="1">
        <v>43007</v>
      </c>
      <c r="C640" t="s">
        <v>5964</v>
      </c>
      <c r="D640" t="s">
        <v>5965</v>
      </c>
      <c r="F640" s="2"/>
      <c r="G640" s="7"/>
      <c r="H640" s="5"/>
      <c r="I640">
        <v>3</v>
      </c>
      <c r="J640">
        <v>31</v>
      </c>
      <c r="K640" t="s">
        <v>5923</v>
      </c>
      <c r="L640">
        <v>1</v>
      </c>
      <c r="M640" s="6">
        <v>-1.0479041916167553E-2</v>
      </c>
      <c r="N640" s="6">
        <v>-1.1958146487294541E-2</v>
      </c>
      <c r="O640" s="6">
        <v>-2.6509572901325384E-2</v>
      </c>
      <c r="P640">
        <v>0</v>
      </c>
      <c r="Q640">
        <v>0</v>
      </c>
      <c r="R640">
        <v>7</v>
      </c>
      <c r="S640">
        <v>0</v>
      </c>
      <c r="T640">
        <v>0</v>
      </c>
      <c r="U640">
        <v>6</v>
      </c>
      <c r="V640" s="5">
        <v>-0.35922892823378727</v>
      </c>
      <c r="W640">
        <v>9</v>
      </c>
      <c r="X640">
        <v>4</v>
      </c>
      <c r="Y640">
        <v>4</v>
      </c>
      <c r="Z640">
        <v>3</v>
      </c>
      <c r="AA640">
        <v>2</v>
      </c>
      <c r="AB640">
        <v>1</v>
      </c>
      <c r="AC640">
        <v>3</v>
      </c>
    </row>
    <row r="641" spans="1:29">
      <c r="A641">
        <v>7144</v>
      </c>
      <c r="B641" s="1">
        <v>43007</v>
      </c>
      <c r="C641" t="s">
        <v>5966</v>
      </c>
      <c r="D641" t="s">
        <v>5967</v>
      </c>
      <c r="F641" s="2"/>
      <c r="G641" s="7"/>
      <c r="H641" s="5"/>
      <c r="I641">
        <v>3</v>
      </c>
      <c r="J641">
        <v>31</v>
      </c>
      <c r="K641" t="s">
        <v>5915</v>
      </c>
      <c r="L641">
        <v>4</v>
      </c>
      <c r="M641" s="6">
        <v>-6.1983471074380181E-2</v>
      </c>
      <c r="N641" s="6">
        <v>4.4247787610618428E-3</v>
      </c>
      <c r="O641" s="6">
        <v>6.7398119122257016E-2</v>
      </c>
      <c r="P641">
        <v>0</v>
      </c>
      <c r="Q641">
        <v>2</v>
      </c>
      <c r="R641">
        <v>5</v>
      </c>
      <c r="S641">
        <v>2</v>
      </c>
      <c r="T641">
        <v>1</v>
      </c>
      <c r="U641">
        <v>2</v>
      </c>
      <c r="V641" s="5">
        <v>-0.38231837807599339</v>
      </c>
      <c r="W641">
        <v>6</v>
      </c>
      <c r="X641">
        <v>3</v>
      </c>
      <c r="Y641">
        <v>5</v>
      </c>
      <c r="Z641">
        <v>2</v>
      </c>
      <c r="AA641">
        <v>3</v>
      </c>
      <c r="AB641">
        <v>2</v>
      </c>
      <c r="AC641">
        <v>3</v>
      </c>
    </row>
    <row r="642" spans="1:29">
      <c r="A642">
        <v>103</v>
      </c>
      <c r="B642" s="1">
        <v>43007</v>
      </c>
      <c r="C642" t="s">
        <v>5968</v>
      </c>
      <c r="D642" t="s">
        <v>5969</v>
      </c>
      <c r="F642" s="2"/>
      <c r="G642" s="7"/>
      <c r="H642" s="5"/>
      <c r="I642">
        <v>3</v>
      </c>
      <c r="J642">
        <v>31</v>
      </c>
      <c r="K642" t="s">
        <v>5915</v>
      </c>
      <c r="M642" s="6">
        <v>-7.7519379844961267E-2</v>
      </c>
      <c r="N642" s="6">
        <v>-5.875706214689258E-2</v>
      </c>
      <c r="O642" s="6">
        <v>-8.0573951434878666E-2</v>
      </c>
      <c r="P642">
        <v>1</v>
      </c>
      <c r="Q642">
        <v>5</v>
      </c>
      <c r="U642">
        <v>2</v>
      </c>
      <c r="V642" s="5">
        <v>-0.62540465133186263</v>
      </c>
      <c r="W642">
        <v>4</v>
      </c>
      <c r="X642">
        <v>0</v>
      </c>
      <c r="Y642">
        <v>0</v>
      </c>
      <c r="Z642">
        <v>6</v>
      </c>
      <c r="AA642">
        <v>4</v>
      </c>
      <c r="AB642">
        <v>4</v>
      </c>
      <c r="AC642">
        <v>2</v>
      </c>
    </row>
    <row r="643" spans="1:29">
      <c r="A643">
        <v>1248</v>
      </c>
      <c r="B643" s="1">
        <v>43007</v>
      </c>
      <c r="C643" t="s">
        <v>5970</v>
      </c>
      <c r="D643" t="s">
        <v>5971</v>
      </c>
      <c r="F643" s="2"/>
      <c r="G643" s="7"/>
      <c r="H643" s="5"/>
      <c r="I643">
        <v>3</v>
      </c>
      <c r="J643">
        <v>31</v>
      </c>
      <c r="K643" t="s">
        <v>5923</v>
      </c>
      <c r="L643">
        <v>2</v>
      </c>
      <c r="M643" s="6">
        <v>-4.6393620877129393E-2</v>
      </c>
      <c r="N643" s="6">
        <v>-8.7408949011446357E-2</v>
      </c>
      <c r="O643" s="6">
        <v>-2.3747680890538025E-2</v>
      </c>
      <c r="P643">
        <v>0</v>
      </c>
      <c r="Q643">
        <v>6</v>
      </c>
      <c r="R643">
        <v>5</v>
      </c>
      <c r="S643">
        <v>0</v>
      </c>
      <c r="T643">
        <v>0</v>
      </c>
      <c r="U643">
        <v>2</v>
      </c>
      <c r="V643" s="5">
        <v>-0.68776179357734735</v>
      </c>
      <c r="W643">
        <v>7</v>
      </c>
      <c r="X643">
        <v>6</v>
      </c>
      <c r="Y643">
        <v>1</v>
      </c>
      <c r="Z643">
        <v>1</v>
      </c>
      <c r="AA643">
        <v>2</v>
      </c>
      <c r="AB643">
        <v>1</v>
      </c>
      <c r="AC643">
        <v>2</v>
      </c>
    </row>
    <row r="644" spans="1:29">
      <c r="A644">
        <v>9587</v>
      </c>
      <c r="B644" s="1">
        <v>43007</v>
      </c>
      <c r="C644" t="s">
        <v>5972</v>
      </c>
      <c r="D644" t="s">
        <v>5973</v>
      </c>
      <c r="F644" s="2"/>
      <c r="G644" s="7"/>
      <c r="H644" s="5"/>
      <c r="I644">
        <v>3</v>
      </c>
      <c r="J644">
        <v>31</v>
      </c>
      <c r="K644" t="s">
        <v>5915</v>
      </c>
      <c r="L644">
        <v>7</v>
      </c>
      <c r="M644" s="6">
        <v>1.0018214936247771E-2</v>
      </c>
      <c r="N644" s="6">
        <v>-3.5938903863432792E-3</v>
      </c>
      <c r="O644" s="6">
        <v>1.7542837849244375E-2</v>
      </c>
      <c r="P644">
        <v>0</v>
      </c>
      <c r="Q644">
        <v>2</v>
      </c>
      <c r="R644">
        <v>2</v>
      </c>
      <c r="S644">
        <v>2</v>
      </c>
      <c r="T644">
        <v>3</v>
      </c>
      <c r="U644">
        <v>4</v>
      </c>
      <c r="V644" s="5">
        <v>-0.69042204116728612</v>
      </c>
      <c r="W644">
        <v>3</v>
      </c>
      <c r="X644">
        <v>5</v>
      </c>
      <c r="Y644">
        <v>8</v>
      </c>
      <c r="Z644">
        <v>4</v>
      </c>
      <c r="AA644">
        <v>1</v>
      </c>
      <c r="AB644">
        <v>2</v>
      </c>
      <c r="AC644">
        <v>2</v>
      </c>
    </row>
    <row r="645" spans="1:29">
      <c r="A645">
        <v>164</v>
      </c>
      <c r="B645" s="1">
        <v>43007</v>
      </c>
      <c r="C645" t="s">
        <v>5974</v>
      </c>
      <c r="D645" t="s">
        <v>5975</v>
      </c>
      <c r="F645" s="2"/>
      <c r="G645" s="7"/>
      <c r="H645" s="5"/>
      <c r="I645">
        <v>3</v>
      </c>
      <c r="J645">
        <v>31</v>
      </c>
      <c r="K645" t="s">
        <v>5915</v>
      </c>
      <c r="L645">
        <v>6</v>
      </c>
      <c r="M645" s="6">
        <v>-2.1252796420581643E-2</v>
      </c>
      <c r="N645" s="6">
        <v>-6.9148936170212671E-2</v>
      </c>
      <c r="O645" s="6">
        <v>2.100350058343059E-2</v>
      </c>
      <c r="P645">
        <v>0</v>
      </c>
      <c r="Q645">
        <v>1</v>
      </c>
      <c r="R645">
        <v>5</v>
      </c>
      <c r="S645">
        <v>1</v>
      </c>
      <c r="T645">
        <v>1</v>
      </c>
      <c r="U645">
        <v>6</v>
      </c>
      <c r="V645" s="5">
        <v>-0.72909535214117482</v>
      </c>
      <c r="W645">
        <v>9</v>
      </c>
      <c r="X645">
        <v>2</v>
      </c>
      <c r="Y645">
        <v>1</v>
      </c>
      <c r="Z645">
        <v>1</v>
      </c>
      <c r="AA645">
        <v>2</v>
      </c>
      <c r="AB645">
        <v>0</v>
      </c>
      <c r="AC645">
        <v>2</v>
      </c>
    </row>
    <row r="646" spans="1:29">
      <c r="A646">
        <v>2046</v>
      </c>
      <c r="B646" s="1">
        <v>43007</v>
      </c>
      <c r="C646" t="s">
        <v>5976</v>
      </c>
      <c r="D646" t="s">
        <v>5977</v>
      </c>
      <c r="F646" s="2"/>
      <c r="G646" s="7"/>
      <c r="H646" s="5"/>
      <c r="I646">
        <v>3</v>
      </c>
      <c r="J646">
        <v>31</v>
      </c>
      <c r="K646" t="s">
        <v>5923</v>
      </c>
      <c r="M646" s="6">
        <v>-2.3483365949119483E-2</v>
      </c>
      <c r="N646" s="6">
        <v>-3.8535645472061786E-2</v>
      </c>
      <c r="O646" s="6">
        <v>-3.6679536679536606E-2</v>
      </c>
      <c r="P646">
        <v>0</v>
      </c>
      <c r="Q646">
        <v>6</v>
      </c>
      <c r="U646">
        <v>0</v>
      </c>
      <c r="V646" s="5">
        <v>-0.81098448969780768</v>
      </c>
      <c r="W646">
        <v>3</v>
      </c>
      <c r="X646">
        <v>2</v>
      </c>
      <c r="Y646">
        <v>0</v>
      </c>
      <c r="Z646">
        <v>1</v>
      </c>
      <c r="AA646">
        <v>4</v>
      </c>
      <c r="AB646">
        <v>4</v>
      </c>
      <c r="AC646">
        <v>2</v>
      </c>
    </row>
    <row r="647" spans="1:29">
      <c r="A647">
        <v>6890</v>
      </c>
      <c r="B647" s="1">
        <v>43007</v>
      </c>
      <c r="C647" t="s">
        <v>5978</v>
      </c>
      <c r="D647" t="s">
        <v>5979</v>
      </c>
      <c r="F647" s="2"/>
      <c r="G647" s="7"/>
      <c r="H647" s="5"/>
      <c r="I647">
        <v>3</v>
      </c>
      <c r="J647">
        <v>31</v>
      </c>
      <c r="K647" t="s">
        <v>5915</v>
      </c>
      <c r="L647">
        <v>4</v>
      </c>
      <c r="M647" s="6">
        <v>-3.4805890227576852E-2</v>
      </c>
      <c r="N647" s="6">
        <v>2.0523708421797515E-2</v>
      </c>
      <c r="O647" s="6">
        <v>0.16855753646677463</v>
      </c>
      <c r="P647">
        <v>0</v>
      </c>
      <c r="Q647">
        <v>3</v>
      </c>
      <c r="R647">
        <v>1</v>
      </c>
      <c r="S647">
        <v>3</v>
      </c>
      <c r="T647">
        <v>6</v>
      </c>
      <c r="U647">
        <v>4</v>
      </c>
      <c r="V647" s="5">
        <v>-0.85677568601793874</v>
      </c>
      <c r="W647">
        <v>5</v>
      </c>
      <c r="X647">
        <v>1</v>
      </c>
      <c r="Y647">
        <v>4</v>
      </c>
      <c r="Z647">
        <v>3</v>
      </c>
      <c r="AA647">
        <v>1</v>
      </c>
      <c r="AB647">
        <v>2</v>
      </c>
      <c r="AC647">
        <v>2</v>
      </c>
    </row>
    <row r="648" spans="1:29">
      <c r="A648">
        <v>248</v>
      </c>
      <c r="B648" s="1">
        <v>43007</v>
      </c>
      <c r="C648" t="s">
        <v>5980</v>
      </c>
      <c r="D648" t="s">
        <v>5981</v>
      </c>
      <c r="F648" s="2"/>
      <c r="G648" s="7"/>
      <c r="H648" s="5"/>
      <c r="I648">
        <v>3</v>
      </c>
      <c r="J648">
        <v>31</v>
      </c>
      <c r="K648" t="s">
        <v>5915</v>
      </c>
      <c r="M648" s="6">
        <v>-7.4477747502270653E-2</v>
      </c>
      <c r="N648" s="6">
        <v>-6.3419117647058987E-2</v>
      </c>
      <c r="O648" s="6">
        <v>-8.855098389982119E-2</v>
      </c>
      <c r="P648">
        <v>0</v>
      </c>
      <c r="Q648">
        <v>4</v>
      </c>
      <c r="U648">
        <v>1</v>
      </c>
      <c r="V648" s="5">
        <v>-0.88260886740457289</v>
      </c>
      <c r="W648">
        <v>1</v>
      </c>
      <c r="X648">
        <v>1</v>
      </c>
      <c r="Y648">
        <v>1</v>
      </c>
      <c r="Z648">
        <v>2</v>
      </c>
      <c r="AA648">
        <v>4</v>
      </c>
      <c r="AB648">
        <v>4</v>
      </c>
      <c r="AC648">
        <v>2</v>
      </c>
    </row>
    <row r="649" spans="1:29">
      <c r="A649">
        <v>1208</v>
      </c>
      <c r="B649" s="1">
        <v>43007</v>
      </c>
      <c r="C649" t="s">
        <v>5982</v>
      </c>
      <c r="D649" t="s">
        <v>5983</v>
      </c>
      <c r="F649" s="2"/>
      <c r="G649" s="7"/>
      <c r="H649" s="5"/>
      <c r="I649">
        <v>3</v>
      </c>
      <c r="J649">
        <v>31</v>
      </c>
      <c r="K649" t="s">
        <v>5915</v>
      </c>
      <c r="M649" s="6">
        <v>-5.6497175141241307E-3</v>
      </c>
      <c r="N649" s="6">
        <v>1.2464046021093189E-2</v>
      </c>
      <c r="O649" s="6">
        <v>6.8649885583524917E-3</v>
      </c>
      <c r="P649">
        <v>0</v>
      </c>
      <c r="Q649">
        <v>4</v>
      </c>
      <c r="U649">
        <v>1</v>
      </c>
      <c r="V649" s="5">
        <v>-1.0291777108122582</v>
      </c>
      <c r="W649">
        <v>0</v>
      </c>
      <c r="X649">
        <v>3</v>
      </c>
      <c r="Y649">
        <v>0</v>
      </c>
      <c r="Z649">
        <v>4</v>
      </c>
      <c r="AA649">
        <v>3</v>
      </c>
      <c r="AB649">
        <v>4</v>
      </c>
      <c r="AC649">
        <v>1</v>
      </c>
    </row>
    <row r="650" spans="1:29">
      <c r="A650">
        <v>1437</v>
      </c>
      <c r="B650" s="1">
        <v>43007</v>
      </c>
      <c r="C650" t="s">
        <v>5984</v>
      </c>
      <c r="D650" t="s">
        <v>5985</v>
      </c>
      <c r="F650" s="2"/>
      <c r="G650" s="7"/>
      <c r="H650" s="5"/>
      <c r="I650">
        <v>3</v>
      </c>
      <c r="J650">
        <v>31</v>
      </c>
      <c r="K650" t="s">
        <v>5915</v>
      </c>
      <c r="L650">
        <v>6</v>
      </c>
      <c r="M650" s="6">
        <v>8.7767416346682392E-3</v>
      </c>
      <c r="N650" s="6">
        <v>0.14330121230960535</v>
      </c>
      <c r="O650" s="6">
        <v>0.19376825705939638</v>
      </c>
      <c r="P650">
        <v>0</v>
      </c>
      <c r="Q650">
        <v>7</v>
      </c>
      <c r="R650">
        <v>1</v>
      </c>
      <c r="S650">
        <v>3</v>
      </c>
      <c r="T650">
        <v>8</v>
      </c>
      <c r="U650">
        <v>1</v>
      </c>
      <c r="V650" s="5">
        <v>-1.0383830823968727</v>
      </c>
      <c r="W650">
        <v>2</v>
      </c>
      <c r="X650">
        <v>5</v>
      </c>
      <c r="Y650">
        <v>6</v>
      </c>
      <c r="Z650">
        <v>2</v>
      </c>
      <c r="AA650">
        <v>1</v>
      </c>
      <c r="AB650">
        <v>5</v>
      </c>
      <c r="AC650">
        <v>1</v>
      </c>
    </row>
    <row r="651" spans="1:29">
      <c r="A651">
        <v>2049</v>
      </c>
      <c r="B651" s="1">
        <v>43007</v>
      </c>
      <c r="C651" t="s">
        <v>5986</v>
      </c>
      <c r="D651" t="s">
        <v>5987</v>
      </c>
      <c r="F651" s="2"/>
      <c r="G651" s="7"/>
      <c r="H651" s="5"/>
      <c r="I651">
        <v>3</v>
      </c>
      <c r="J651">
        <v>31</v>
      </c>
      <c r="K651" t="s">
        <v>5915</v>
      </c>
      <c r="L651">
        <v>1</v>
      </c>
      <c r="M651" s="6">
        <v>-6.5965583173996367E-2</v>
      </c>
      <c r="N651" s="6">
        <v>-5.237633365664407E-2</v>
      </c>
      <c r="O651" s="6">
        <v>-0.14746945898778363</v>
      </c>
      <c r="P651">
        <v>0</v>
      </c>
      <c r="Q651">
        <v>1</v>
      </c>
      <c r="R651">
        <v>2</v>
      </c>
      <c r="S651">
        <v>1</v>
      </c>
      <c r="T651">
        <v>1</v>
      </c>
      <c r="U651">
        <v>4</v>
      </c>
      <c r="V651" s="5">
        <v>-1.1399179112751774</v>
      </c>
      <c r="W651">
        <v>4</v>
      </c>
      <c r="X651">
        <v>4</v>
      </c>
      <c r="Y651">
        <v>6</v>
      </c>
      <c r="Z651">
        <v>1</v>
      </c>
      <c r="AA651">
        <v>1</v>
      </c>
      <c r="AB651">
        <v>1</v>
      </c>
      <c r="AC651">
        <v>1</v>
      </c>
    </row>
    <row r="652" spans="1:29">
      <c r="A652">
        <v>17555</v>
      </c>
      <c r="B652" s="1">
        <v>43007</v>
      </c>
      <c r="C652" t="s">
        <v>5988</v>
      </c>
      <c r="D652" t="s">
        <v>5989</v>
      </c>
      <c r="F652" s="2"/>
      <c r="G652" s="7"/>
      <c r="H652" s="5"/>
      <c r="I652">
        <v>3</v>
      </c>
      <c r="J652">
        <v>31</v>
      </c>
      <c r="K652" t="s">
        <v>5915</v>
      </c>
      <c r="L652">
        <v>4</v>
      </c>
      <c r="M652" s="6">
        <v>-6.959152798789725E-2</v>
      </c>
      <c r="N652" s="6">
        <v>2.4999999999999911E-2</v>
      </c>
      <c r="O652" s="6">
        <v>-3.2414910858994395E-3</v>
      </c>
      <c r="P652">
        <v>0</v>
      </c>
      <c r="Q652">
        <v>1</v>
      </c>
      <c r="R652">
        <v>1</v>
      </c>
      <c r="S652">
        <v>1</v>
      </c>
      <c r="T652">
        <v>2</v>
      </c>
      <c r="U652">
        <v>1</v>
      </c>
      <c r="V652" s="5">
        <v>-1.2479763611174248</v>
      </c>
      <c r="W652">
        <v>4</v>
      </c>
      <c r="X652">
        <v>2</v>
      </c>
      <c r="Y652">
        <v>4</v>
      </c>
      <c r="Z652">
        <v>4</v>
      </c>
      <c r="AA652">
        <v>0</v>
      </c>
      <c r="AB652">
        <v>2</v>
      </c>
      <c r="AC652">
        <v>1</v>
      </c>
    </row>
    <row r="653" spans="1:29">
      <c r="A653">
        <v>9549</v>
      </c>
      <c r="B653" s="1">
        <v>43007</v>
      </c>
      <c r="C653" t="s">
        <v>5990</v>
      </c>
      <c r="D653" t="s">
        <v>5991</v>
      </c>
      <c r="F653" s="2"/>
      <c r="G653" s="7"/>
      <c r="H653" s="5"/>
      <c r="I653">
        <v>3</v>
      </c>
      <c r="J653">
        <v>31</v>
      </c>
      <c r="K653" t="s">
        <v>5923</v>
      </c>
      <c r="L653">
        <v>2</v>
      </c>
      <c r="M653" s="6">
        <v>-3.5409035409035283E-2</v>
      </c>
      <c r="N653" s="6">
        <v>-4.8192771084337394E-2</v>
      </c>
      <c r="O653" s="6">
        <v>-2.5893958076448786E-2</v>
      </c>
      <c r="P653">
        <v>0</v>
      </c>
      <c r="Q653">
        <v>3</v>
      </c>
      <c r="R653">
        <v>3</v>
      </c>
      <c r="S653">
        <v>0</v>
      </c>
      <c r="T653">
        <v>0</v>
      </c>
      <c r="U653">
        <v>2</v>
      </c>
      <c r="V653" s="5">
        <v>-1.4037322087663429</v>
      </c>
      <c r="W653">
        <v>8</v>
      </c>
      <c r="X653">
        <v>4</v>
      </c>
      <c r="Y653">
        <v>8</v>
      </c>
      <c r="Z653">
        <v>0</v>
      </c>
      <c r="AA653">
        <v>0</v>
      </c>
      <c r="AB653">
        <v>0</v>
      </c>
      <c r="AC653">
        <v>0</v>
      </c>
    </row>
    <row r="654" spans="1:29">
      <c r="A654">
        <v>493</v>
      </c>
      <c r="B654" s="1">
        <v>43007</v>
      </c>
      <c r="C654" t="s">
        <v>5992</v>
      </c>
      <c r="D654" t="s">
        <v>5993</v>
      </c>
      <c r="F654" s="2"/>
      <c r="G654" s="7"/>
      <c r="H654" s="5"/>
      <c r="I654">
        <v>3</v>
      </c>
      <c r="J654">
        <v>31</v>
      </c>
      <c r="K654" t="s">
        <v>5915</v>
      </c>
      <c r="L654">
        <v>1</v>
      </c>
      <c r="M654" s="6">
        <v>-8.7749782797567288E-2</v>
      </c>
      <c r="N654" s="6">
        <v>-0.10790144435004245</v>
      </c>
      <c r="O654" s="6">
        <v>4.8951048951048959E-2</v>
      </c>
      <c r="P654">
        <v>0</v>
      </c>
      <c r="Q654">
        <v>1</v>
      </c>
      <c r="R654">
        <v>0</v>
      </c>
      <c r="S654">
        <v>0</v>
      </c>
      <c r="T654">
        <v>2</v>
      </c>
      <c r="U654">
        <v>1</v>
      </c>
      <c r="V654" s="5">
        <v>-1.5797961287949052</v>
      </c>
      <c r="W654">
        <v>4</v>
      </c>
      <c r="X654">
        <v>1</v>
      </c>
      <c r="Y654">
        <v>2</v>
      </c>
      <c r="Z654">
        <v>6</v>
      </c>
      <c r="AA654">
        <v>0</v>
      </c>
      <c r="AB654">
        <v>2</v>
      </c>
      <c r="AC654">
        <v>0</v>
      </c>
    </row>
    <row r="655" spans="1:29">
      <c r="A655">
        <v>1842</v>
      </c>
      <c r="B655" s="1">
        <v>43007</v>
      </c>
      <c r="C655" t="s">
        <v>5994</v>
      </c>
      <c r="D655" t="s">
        <v>5995</v>
      </c>
      <c r="F655" s="2"/>
      <c r="G655" s="7"/>
      <c r="H655" s="5"/>
      <c r="I655">
        <v>3</v>
      </c>
      <c r="J655">
        <v>31</v>
      </c>
      <c r="K655" t="s">
        <v>5915</v>
      </c>
      <c r="L655">
        <v>1</v>
      </c>
      <c r="M655" s="6">
        <v>-3.4275921165381362E-2</v>
      </c>
      <c r="N655" s="6">
        <v>-3.3447684391080701E-2</v>
      </c>
      <c r="O655" s="6">
        <v>-0.11677115987460818</v>
      </c>
      <c r="P655">
        <v>0</v>
      </c>
      <c r="Q655">
        <v>1</v>
      </c>
      <c r="R655">
        <v>4</v>
      </c>
      <c r="S655">
        <v>0</v>
      </c>
      <c r="T655">
        <v>0</v>
      </c>
      <c r="U655">
        <v>4</v>
      </c>
      <c r="V655" s="5">
        <v>-1.7299145158911149</v>
      </c>
      <c r="W655">
        <v>3</v>
      </c>
      <c r="X655">
        <v>5</v>
      </c>
      <c r="Y655">
        <v>9</v>
      </c>
      <c r="Z655">
        <v>1</v>
      </c>
      <c r="AA655">
        <v>0</v>
      </c>
      <c r="AB655">
        <v>0</v>
      </c>
      <c r="AC655">
        <v>0</v>
      </c>
    </row>
    <row r="656" spans="1:29">
      <c r="A656">
        <v>8990</v>
      </c>
      <c r="B656" s="1">
        <v>43007</v>
      </c>
      <c r="C656" t="s">
        <v>5996</v>
      </c>
      <c r="D656" t="s">
        <v>5997</v>
      </c>
      <c r="F656" s="2"/>
      <c r="G656" s="7"/>
      <c r="H656" s="5">
        <v>0.33821000000000001</v>
      </c>
      <c r="I656">
        <v>3</v>
      </c>
      <c r="J656">
        <v>32</v>
      </c>
      <c r="K656" t="s">
        <v>5998</v>
      </c>
      <c r="L656">
        <v>20</v>
      </c>
      <c r="M656" s="6">
        <v>8.5481682496607814E-2</v>
      </c>
      <c r="N656" s="6">
        <v>0.15107913669064743</v>
      </c>
      <c r="O656" s="6">
        <v>0.38456213222568358</v>
      </c>
      <c r="P656">
        <v>0</v>
      </c>
      <c r="Q656">
        <v>9</v>
      </c>
      <c r="R656">
        <v>3</v>
      </c>
      <c r="S656">
        <v>1</v>
      </c>
      <c r="T656">
        <v>0</v>
      </c>
      <c r="U656">
        <v>6</v>
      </c>
      <c r="V656" s="5">
        <v>0.54751244415528211</v>
      </c>
      <c r="W656">
        <v>8</v>
      </c>
      <c r="X656">
        <v>9</v>
      </c>
      <c r="Y656">
        <v>7</v>
      </c>
      <c r="Z656">
        <v>9</v>
      </c>
      <c r="AA656">
        <v>2</v>
      </c>
      <c r="AB656">
        <v>2</v>
      </c>
      <c r="AC656">
        <v>6</v>
      </c>
    </row>
    <row r="657" spans="1:29">
      <c r="A657">
        <v>11820</v>
      </c>
      <c r="B657" s="1">
        <v>43007</v>
      </c>
      <c r="C657" t="s">
        <v>5999</v>
      </c>
      <c r="D657" t="s">
        <v>6000</v>
      </c>
      <c r="E657" t="s">
        <v>4630</v>
      </c>
      <c r="F657" s="2">
        <v>0.75</v>
      </c>
      <c r="G657" s="7"/>
      <c r="H657" s="5">
        <v>0.12397</v>
      </c>
      <c r="I657">
        <v>3</v>
      </c>
      <c r="J657">
        <v>32</v>
      </c>
      <c r="K657" t="s">
        <v>5998</v>
      </c>
      <c r="L657">
        <v>18</v>
      </c>
      <c r="M657" s="6">
        <v>2.7139874739039671E-2</v>
      </c>
      <c r="N657" s="6">
        <v>5.8064516129032295E-2</v>
      </c>
      <c r="O657" s="6">
        <v>5.0838840874423141E-4</v>
      </c>
      <c r="P657">
        <v>0</v>
      </c>
      <c r="Q657">
        <v>7</v>
      </c>
      <c r="R657">
        <v>6</v>
      </c>
      <c r="S657">
        <v>6</v>
      </c>
      <c r="T657">
        <v>5</v>
      </c>
      <c r="U657">
        <v>2</v>
      </c>
      <c r="V657" s="5">
        <v>0.99483946182948724</v>
      </c>
      <c r="W657">
        <v>6</v>
      </c>
      <c r="X657">
        <v>8</v>
      </c>
      <c r="Y657">
        <v>8</v>
      </c>
      <c r="Z657">
        <v>8</v>
      </c>
      <c r="AA657">
        <v>6</v>
      </c>
      <c r="AB657">
        <v>6</v>
      </c>
      <c r="AC657">
        <v>8</v>
      </c>
    </row>
    <row r="658" spans="1:29">
      <c r="A658">
        <v>1264</v>
      </c>
      <c r="B658" s="1">
        <v>43007</v>
      </c>
      <c r="C658" t="s">
        <v>6001</v>
      </c>
      <c r="D658" t="s">
        <v>6002</v>
      </c>
      <c r="F658" s="2"/>
      <c r="G658" s="7"/>
      <c r="H658" s="5"/>
      <c r="I658">
        <v>3</v>
      </c>
      <c r="J658">
        <v>32</v>
      </c>
      <c r="K658" t="s">
        <v>5998</v>
      </c>
      <c r="L658">
        <v>24</v>
      </c>
      <c r="M658" s="6">
        <v>4.9091801669121082E-4</v>
      </c>
      <c r="N658" s="6">
        <v>-1.4506769825918697E-2</v>
      </c>
      <c r="O658" s="6">
        <v>-2.8135431568907965E-2</v>
      </c>
      <c r="P658">
        <v>0</v>
      </c>
      <c r="Q658">
        <v>5</v>
      </c>
      <c r="R658">
        <v>4</v>
      </c>
      <c r="S658">
        <v>3</v>
      </c>
      <c r="T658">
        <v>2</v>
      </c>
      <c r="U658">
        <v>2</v>
      </c>
      <c r="V658" s="5">
        <v>-7.4552500368799318E-2</v>
      </c>
      <c r="W658">
        <v>5</v>
      </c>
      <c r="X658">
        <v>5</v>
      </c>
      <c r="Y658">
        <v>6</v>
      </c>
      <c r="Z658">
        <v>6</v>
      </c>
      <c r="AA658">
        <v>3</v>
      </c>
      <c r="AB658">
        <v>1</v>
      </c>
      <c r="AC658">
        <v>4</v>
      </c>
    </row>
    <row r="659" spans="1:29">
      <c r="A659">
        <v>17644</v>
      </c>
      <c r="B659" s="1">
        <v>43007</v>
      </c>
      <c r="C659" t="s">
        <v>6003</v>
      </c>
      <c r="D659" t="s">
        <v>6004</v>
      </c>
      <c r="F659" s="2"/>
      <c r="G659" s="7"/>
      <c r="H659" s="5"/>
      <c r="I659">
        <v>3</v>
      </c>
      <c r="J659">
        <v>32</v>
      </c>
      <c r="K659" t="s">
        <v>5998</v>
      </c>
      <c r="L659">
        <v>16</v>
      </c>
      <c r="M659" s="6">
        <v>-6.0655737704917834E-2</v>
      </c>
      <c r="N659" s="6">
        <v>-9.4071146245059079E-2</v>
      </c>
      <c r="O659" s="6">
        <v>-6.2959934587080935E-2</v>
      </c>
      <c r="P659">
        <v>0</v>
      </c>
      <c r="Q659">
        <v>3</v>
      </c>
      <c r="R659">
        <v>2</v>
      </c>
      <c r="S659">
        <v>4</v>
      </c>
      <c r="T659">
        <v>5</v>
      </c>
      <c r="U659">
        <v>1</v>
      </c>
      <c r="V659" s="5">
        <v>-0.18683768985123878</v>
      </c>
      <c r="W659">
        <v>2</v>
      </c>
      <c r="X659">
        <v>6</v>
      </c>
      <c r="Y659">
        <v>5</v>
      </c>
      <c r="Z659">
        <v>8</v>
      </c>
      <c r="AA659">
        <v>2</v>
      </c>
      <c r="AB659">
        <v>6</v>
      </c>
      <c r="AC659">
        <v>4</v>
      </c>
    </row>
    <row r="660" spans="1:29">
      <c r="A660">
        <v>1855</v>
      </c>
      <c r="B660" s="1">
        <v>43007</v>
      </c>
      <c r="C660" t="s">
        <v>6005</v>
      </c>
      <c r="D660" t="s">
        <v>6006</v>
      </c>
      <c r="F660" s="2"/>
      <c r="G660" s="7"/>
      <c r="H660" s="5"/>
      <c r="I660">
        <v>3</v>
      </c>
      <c r="J660">
        <v>32</v>
      </c>
      <c r="K660" t="s">
        <v>6007</v>
      </c>
      <c r="L660">
        <v>1</v>
      </c>
      <c r="M660" s="6">
        <v>-3.8834951456310884E-2</v>
      </c>
      <c r="N660" s="6">
        <v>-0.10763520678685057</v>
      </c>
      <c r="O660" s="6">
        <v>-1.6364699006429118E-2</v>
      </c>
      <c r="P660">
        <v>0</v>
      </c>
      <c r="Q660">
        <v>4</v>
      </c>
      <c r="R660">
        <v>1</v>
      </c>
      <c r="S660">
        <v>6</v>
      </c>
      <c r="T660">
        <v>9</v>
      </c>
      <c r="U660">
        <v>1</v>
      </c>
      <c r="V660" s="5">
        <v>-0.42404445989549594</v>
      </c>
      <c r="W660">
        <v>2</v>
      </c>
      <c r="X660">
        <v>1</v>
      </c>
      <c r="Y660">
        <v>5</v>
      </c>
      <c r="Z660">
        <v>3</v>
      </c>
      <c r="AA660">
        <v>2</v>
      </c>
      <c r="AB660">
        <v>9</v>
      </c>
      <c r="AC660">
        <v>3</v>
      </c>
    </row>
    <row r="661" spans="1:29">
      <c r="A661">
        <v>1982</v>
      </c>
      <c r="B661" s="1">
        <v>43007</v>
      </c>
      <c r="C661" t="s">
        <v>6008</v>
      </c>
      <c r="D661" t="s">
        <v>6009</v>
      </c>
      <c r="F661" s="2"/>
      <c r="G661" s="7"/>
      <c r="H661" s="5"/>
      <c r="I661">
        <v>3</v>
      </c>
      <c r="J661">
        <v>32</v>
      </c>
      <c r="K661" t="s">
        <v>6007</v>
      </c>
      <c r="L661">
        <v>14</v>
      </c>
      <c r="M661" s="6">
        <v>-3.0524220305242267E-2</v>
      </c>
      <c r="N661" s="6">
        <v>-4.8828125E-2</v>
      </c>
      <c r="O661" s="6">
        <v>-2.2742474916388034E-2</v>
      </c>
      <c r="P661">
        <v>0</v>
      </c>
      <c r="Q661">
        <v>8</v>
      </c>
      <c r="R661">
        <v>2</v>
      </c>
      <c r="S661">
        <v>3</v>
      </c>
      <c r="T661">
        <v>3</v>
      </c>
      <c r="U661">
        <v>6</v>
      </c>
      <c r="V661" s="5">
        <v>-1.1941949659161804</v>
      </c>
      <c r="W661">
        <v>3</v>
      </c>
      <c r="X661">
        <v>2</v>
      </c>
      <c r="Y661">
        <v>1</v>
      </c>
      <c r="Z661">
        <v>4</v>
      </c>
      <c r="AA661">
        <v>1</v>
      </c>
      <c r="AB661">
        <v>3</v>
      </c>
      <c r="AC661">
        <v>1</v>
      </c>
    </row>
    <row r="662" spans="1:29">
      <c r="A662">
        <v>394</v>
      </c>
      <c r="B662" s="1">
        <v>43007</v>
      </c>
      <c r="C662" t="s">
        <v>6010</v>
      </c>
      <c r="D662" t="s">
        <v>6011</v>
      </c>
      <c r="F662" s="2"/>
      <c r="G662" s="7"/>
      <c r="H662" s="5"/>
      <c r="I662">
        <v>3</v>
      </c>
      <c r="J662">
        <v>32</v>
      </c>
      <c r="K662" t="s">
        <v>6007</v>
      </c>
      <c r="L662">
        <v>1</v>
      </c>
      <c r="M662" s="6">
        <v>-4.5649072753209508E-2</v>
      </c>
      <c r="N662" s="6">
        <v>-0.12890624999999978</v>
      </c>
      <c r="O662" s="6">
        <v>-0.10441767068273078</v>
      </c>
      <c r="P662">
        <v>0</v>
      </c>
      <c r="Q662">
        <v>0</v>
      </c>
      <c r="R662">
        <v>0</v>
      </c>
      <c r="S662">
        <v>0</v>
      </c>
      <c r="T662">
        <v>9</v>
      </c>
      <c r="U662">
        <v>0</v>
      </c>
      <c r="V662" s="5">
        <v>-2.4561381996476084</v>
      </c>
      <c r="W662">
        <v>0</v>
      </c>
      <c r="X662">
        <v>0</v>
      </c>
      <c r="Y662">
        <v>7</v>
      </c>
      <c r="Z662">
        <v>1</v>
      </c>
      <c r="AA662">
        <v>0</v>
      </c>
      <c r="AB662">
        <v>5</v>
      </c>
      <c r="AC662">
        <v>0</v>
      </c>
    </row>
    <row r="663" spans="1:29">
      <c r="A663">
        <v>30181</v>
      </c>
      <c r="B663" s="1">
        <v>43007</v>
      </c>
      <c r="C663" t="s">
        <v>6012</v>
      </c>
      <c r="D663" t="s">
        <v>6013</v>
      </c>
      <c r="E663" t="s">
        <v>4630</v>
      </c>
      <c r="F663" s="2">
        <v>2</v>
      </c>
      <c r="G663" s="7">
        <v>1.1885910829469507E-2</v>
      </c>
      <c r="H663" s="5">
        <v>2.0114000000000001</v>
      </c>
      <c r="I663">
        <v>3</v>
      </c>
      <c r="J663">
        <v>33</v>
      </c>
      <c r="K663" t="s">
        <v>5663</v>
      </c>
      <c r="L663">
        <v>18</v>
      </c>
      <c r="M663" s="6">
        <v>8.6710056686961856E-2</v>
      </c>
      <c r="N663" s="6">
        <v>0.11383688401119008</v>
      </c>
      <c r="O663" s="6">
        <v>0.25631067961165033</v>
      </c>
      <c r="P663">
        <v>0</v>
      </c>
      <c r="Q663">
        <v>9</v>
      </c>
      <c r="R663">
        <v>8</v>
      </c>
      <c r="S663">
        <v>7</v>
      </c>
      <c r="T663">
        <v>4</v>
      </c>
      <c r="U663">
        <v>8</v>
      </c>
      <c r="V663" s="5">
        <v>1.3877268455842129</v>
      </c>
      <c r="W663">
        <v>8</v>
      </c>
      <c r="X663">
        <v>8</v>
      </c>
      <c r="Y663">
        <v>3</v>
      </c>
      <c r="Z663">
        <v>6</v>
      </c>
      <c r="AA663">
        <v>9</v>
      </c>
      <c r="AB663">
        <v>5</v>
      </c>
      <c r="AC663">
        <v>9</v>
      </c>
    </row>
    <row r="664" spans="1:29">
      <c r="A664">
        <v>329</v>
      </c>
      <c r="B664" s="1">
        <v>43007</v>
      </c>
      <c r="C664" t="s">
        <v>6014</v>
      </c>
      <c r="D664" t="s">
        <v>6015</v>
      </c>
      <c r="E664" t="s">
        <v>6016</v>
      </c>
      <c r="F664" s="2">
        <v>1</v>
      </c>
      <c r="G664" s="7">
        <v>3.4249547658069424E-2</v>
      </c>
      <c r="H664" s="5">
        <v>1.8456999999999999</v>
      </c>
      <c r="I664">
        <v>3</v>
      </c>
      <c r="J664">
        <v>33</v>
      </c>
      <c r="K664" t="s">
        <v>5663</v>
      </c>
      <c r="L664">
        <v>14</v>
      </c>
      <c r="M664" s="6">
        <v>7.6790548855525609E-2</v>
      </c>
      <c r="N664" s="6">
        <v>0.11892583120204603</v>
      </c>
      <c r="O664" s="6">
        <v>0.11493374108053023</v>
      </c>
      <c r="P664">
        <v>0</v>
      </c>
      <c r="Q664">
        <v>9</v>
      </c>
      <c r="R664">
        <v>9</v>
      </c>
      <c r="S664">
        <v>8</v>
      </c>
      <c r="T664">
        <v>3</v>
      </c>
      <c r="U664">
        <v>0</v>
      </c>
      <c r="V664" s="5">
        <v>1.6172680672585868</v>
      </c>
      <c r="W664">
        <v>8</v>
      </c>
      <c r="X664">
        <v>6</v>
      </c>
      <c r="Y664">
        <v>0</v>
      </c>
      <c r="Z664">
        <v>3</v>
      </c>
      <c r="AA664">
        <v>9</v>
      </c>
      <c r="AB664">
        <v>3</v>
      </c>
      <c r="AC664">
        <v>9</v>
      </c>
    </row>
    <row r="665" spans="1:29">
      <c r="A665">
        <v>1913</v>
      </c>
      <c r="B665" s="1">
        <v>43007</v>
      </c>
      <c r="C665" t="s">
        <v>6017</v>
      </c>
      <c r="D665" t="s">
        <v>6018</v>
      </c>
      <c r="E665" t="s">
        <v>4630</v>
      </c>
      <c r="F665" s="2">
        <v>0.5</v>
      </c>
      <c r="G665" s="7">
        <v>5.3139641029251485E-3</v>
      </c>
      <c r="H665" s="5">
        <v>0.44664999999999999</v>
      </c>
      <c r="I665">
        <v>3</v>
      </c>
      <c r="J665">
        <v>33</v>
      </c>
      <c r="K665" t="s">
        <v>5663</v>
      </c>
      <c r="L665">
        <v>11</v>
      </c>
      <c r="M665" s="6">
        <v>5.207687538747674E-2</v>
      </c>
      <c r="N665" s="6">
        <v>0.10553745928338754</v>
      </c>
      <c r="O665" s="6">
        <v>0.23042343387470976</v>
      </c>
      <c r="P665">
        <v>0</v>
      </c>
      <c r="Q665">
        <v>9</v>
      </c>
      <c r="R665">
        <v>9</v>
      </c>
      <c r="S665">
        <v>8</v>
      </c>
      <c r="T665">
        <v>4</v>
      </c>
      <c r="U665">
        <v>6</v>
      </c>
      <c r="V665" s="5">
        <v>1.882703961749904</v>
      </c>
      <c r="W665">
        <v>9</v>
      </c>
      <c r="X665">
        <v>8</v>
      </c>
      <c r="Y665">
        <v>2</v>
      </c>
      <c r="Z665">
        <v>6</v>
      </c>
      <c r="AA665">
        <v>9</v>
      </c>
      <c r="AB665">
        <v>6</v>
      </c>
      <c r="AC665">
        <v>9</v>
      </c>
    </row>
    <row r="666" spans="1:29">
      <c r="A666">
        <v>118</v>
      </c>
      <c r="B666" s="1">
        <v>43007</v>
      </c>
      <c r="C666" t="s">
        <v>6019</v>
      </c>
      <c r="D666" t="s">
        <v>6020</v>
      </c>
      <c r="F666" s="2"/>
      <c r="G666" s="7"/>
      <c r="H666" s="5">
        <v>0.28637000000000001</v>
      </c>
      <c r="I666">
        <v>3</v>
      </c>
      <c r="J666">
        <v>33</v>
      </c>
      <c r="K666" t="s">
        <v>6021</v>
      </c>
      <c r="L666">
        <v>10</v>
      </c>
      <c r="M666" s="6">
        <v>1.3824884792626779E-2</v>
      </c>
      <c r="N666" s="6">
        <v>0.18279569892473102</v>
      </c>
      <c r="O666" s="6">
        <v>0.19891008174386937</v>
      </c>
      <c r="P666">
        <v>0</v>
      </c>
      <c r="Q666">
        <v>9</v>
      </c>
      <c r="R666">
        <v>8</v>
      </c>
      <c r="S666">
        <v>9</v>
      </c>
      <c r="T666">
        <v>6</v>
      </c>
      <c r="U666">
        <v>8</v>
      </c>
      <c r="V666" s="5">
        <v>0.91964296919601451</v>
      </c>
      <c r="W666">
        <v>9</v>
      </c>
      <c r="X666">
        <v>4</v>
      </c>
      <c r="Y666">
        <v>2</v>
      </c>
      <c r="Z666">
        <v>3</v>
      </c>
      <c r="AA666">
        <v>8</v>
      </c>
      <c r="AB666">
        <v>3</v>
      </c>
      <c r="AC666">
        <v>7</v>
      </c>
    </row>
    <row r="667" spans="1:29">
      <c r="A667">
        <v>11780</v>
      </c>
      <c r="B667" s="1">
        <v>43007</v>
      </c>
      <c r="C667" t="s">
        <v>6022</v>
      </c>
      <c r="D667" t="s">
        <v>6023</v>
      </c>
      <c r="E667" t="s">
        <v>4647</v>
      </c>
      <c r="F667" s="2">
        <v>0.75</v>
      </c>
      <c r="G667" s="7"/>
      <c r="H667" s="5">
        <v>0.19570000000000001</v>
      </c>
      <c r="I667">
        <v>3</v>
      </c>
      <c r="J667">
        <v>33</v>
      </c>
      <c r="K667" t="s">
        <v>5663</v>
      </c>
      <c r="L667">
        <v>21</v>
      </c>
      <c r="M667" s="6">
        <v>6.4864864864864202E-3</v>
      </c>
      <c r="N667" s="6">
        <v>5.2929201538113313E-2</v>
      </c>
      <c r="O667" s="6">
        <v>0.15480029769287995</v>
      </c>
      <c r="P667">
        <v>0</v>
      </c>
      <c r="Q667">
        <v>8</v>
      </c>
      <c r="R667">
        <v>6</v>
      </c>
      <c r="S667">
        <v>7</v>
      </c>
      <c r="T667">
        <v>6</v>
      </c>
      <c r="U667">
        <v>4</v>
      </c>
      <c r="V667" s="5">
        <v>1.1623714112457482</v>
      </c>
      <c r="W667">
        <v>5</v>
      </c>
      <c r="X667">
        <v>2</v>
      </c>
      <c r="Y667">
        <v>9</v>
      </c>
      <c r="Z667">
        <v>8</v>
      </c>
      <c r="AA667">
        <v>8</v>
      </c>
      <c r="AB667">
        <v>7</v>
      </c>
      <c r="AC667">
        <v>8</v>
      </c>
    </row>
    <row r="668" spans="1:29">
      <c r="A668">
        <v>1182</v>
      </c>
      <c r="B668" s="1">
        <v>43007</v>
      </c>
      <c r="C668" t="s">
        <v>6024</v>
      </c>
      <c r="D668" t="s">
        <v>6025</v>
      </c>
      <c r="F668" s="2"/>
      <c r="G668" s="7"/>
      <c r="H668" s="5">
        <v>0.10724</v>
      </c>
      <c r="I668">
        <v>3</v>
      </c>
      <c r="J668">
        <v>33</v>
      </c>
      <c r="K668" t="s">
        <v>6021</v>
      </c>
      <c r="L668">
        <v>10</v>
      </c>
      <c r="M668" s="6">
        <v>-5.973864343497215E-2</v>
      </c>
      <c r="N668" s="6">
        <v>-3.5121328224776538E-2</v>
      </c>
      <c r="O668" s="6">
        <v>5.0034746351632853E-2</v>
      </c>
      <c r="P668">
        <v>0</v>
      </c>
      <c r="Q668">
        <v>6</v>
      </c>
      <c r="R668">
        <v>9</v>
      </c>
      <c r="S668">
        <v>2</v>
      </c>
      <c r="T668">
        <v>0</v>
      </c>
      <c r="U668">
        <v>8</v>
      </c>
      <c r="V668" s="5">
        <v>0.32514087815645665</v>
      </c>
      <c r="W668">
        <v>9</v>
      </c>
      <c r="X668">
        <v>7</v>
      </c>
      <c r="Y668">
        <v>5</v>
      </c>
      <c r="Z668">
        <v>4</v>
      </c>
      <c r="AA668">
        <v>3</v>
      </c>
      <c r="AB668">
        <v>0</v>
      </c>
      <c r="AC668">
        <v>5</v>
      </c>
    </row>
    <row r="669" spans="1:29">
      <c r="A669">
        <v>165</v>
      </c>
      <c r="B669" s="1">
        <v>43007</v>
      </c>
      <c r="C669" t="s">
        <v>6026</v>
      </c>
      <c r="D669" t="s">
        <v>6027</v>
      </c>
      <c r="E669" t="s">
        <v>4647</v>
      </c>
      <c r="F669" s="2">
        <v>0.5</v>
      </c>
      <c r="G669" s="7">
        <v>1.6219020077254453E-2</v>
      </c>
      <c r="H669" s="5"/>
      <c r="I669">
        <v>3</v>
      </c>
      <c r="J669">
        <v>33</v>
      </c>
      <c r="K669" t="s">
        <v>5663</v>
      </c>
      <c r="L669">
        <v>18</v>
      </c>
      <c r="M669" s="6">
        <v>0.1621567043618739</v>
      </c>
      <c r="N669" s="6">
        <v>0.22917556599743705</v>
      </c>
      <c r="O669" s="6">
        <v>0.30469281342099275</v>
      </c>
      <c r="P669">
        <v>0</v>
      </c>
      <c r="Q669">
        <v>7</v>
      </c>
      <c r="R669">
        <v>8</v>
      </c>
      <c r="S669">
        <v>7</v>
      </c>
      <c r="T669">
        <v>4</v>
      </c>
      <c r="U669">
        <v>6</v>
      </c>
      <c r="V669" s="5">
        <v>1.4932294133439794</v>
      </c>
      <c r="W669">
        <v>8</v>
      </c>
      <c r="X669">
        <v>8</v>
      </c>
      <c r="Y669">
        <v>2</v>
      </c>
      <c r="Z669">
        <v>8</v>
      </c>
      <c r="AA669">
        <v>9</v>
      </c>
      <c r="AB669">
        <v>6</v>
      </c>
      <c r="AC669">
        <v>9</v>
      </c>
    </row>
    <row r="670" spans="1:29">
      <c r="A670">
        <v>6855</v>
      </c>
      <c r="B670" s="1">
        <v>43007</v>
      </c>
      <c r="C670" t="s">
        <v>6028</v>
      </c>
      <c r="D670" t="s">
        <v>6029</v>
      </c>
      <c r="F670" s="2"/>
      <c r="G670" s="7">
        <v>1.3188359151533934E-3</v>
      </c>
      <c r="H670" s="5"/>
      <c r="I670">
        <v>3</v>
      </c>
      <c r="J670">
        <v>33</v>
      </c>
      <c r="K670" t="s">
        <v>6030</v>
      </c>
      <c r="L670">
        <v>14</v>
      </c>
      <c r="M670" s="6">
        <v>-1.6348773841961983E-2</v>
      </c>
      <c r="N670" s="6">
        <v>-7.5307377049180335E-2</v>
      </c>
      <c r="O670" s="6">
        <v>1.6648168701440813E-3</v>
      </c>
      <c r="P670">
        <v>0</v>
      </c>
      <c r="Q670">
        <v>4</v>
      </c>
      <c r="R670">
        <v>7</v>
      </c>
      <c r="S670">
        <v>4</v>
      </c>
      <c r="T670">
        <v>2</v>
      </c>
      <c r="U670">
        <v>0</v>
      </c>
      <c r="V670" s="5">
        <v>1.2061922372187786</v>
      </c>
      <c r="W670">
        <v>7</v>
      </c>
      <c r="X670">
        <v>9</v>
      </c>
      <c r="Y670">
        <v>9</v>
      </c>
      <c r="Z670">
        <v>6</v>
      </c>
      <c r="AA670">
        <v>7</v>
      </c>
      <c r="AB670">
        <v>2</v>
      </c>
      <c r="AC670">
        <v>8</v>
      </c>
    </row>
    <row r="671" spans="1:29">
      <c r="A671">
        <v>549</v>
      </c>
      <c r="B671" s="1">
        <v>43007</v>
      </c>
      <c r="C671" t="s">
        <v>6031</v>
      </c>
      <c r="D671" t="s">
        <v>6032</v>
      </c>
      <c r="F671" s="2"/>
      <c r="G671" s="7"/>
      <c r="H671" s="5"/>
      <c r="I671">
        <v>3</v>
      </c>
      <c r="J671">
        <v>33</v>
      </c>
      <c r="K671" t="s">
        <v>5663</v>
      </c>
      <c r="L671">
        <v>13</v>
      </c>
      <c r="M671" s="6">
        <v>-1.0664993726474226E-2</v>
      </c>
      <c r="N671" s="6">
        <v>0.12241992882562269</v>
      </c>
      <c r="O671" s="6">
        <v>0.10048848569434754</v>
      </c>
      <c r="P671">
        <v>0</v>
      </c>
      <c r="Q671">
        <v>6</v>
      </c>
      <c r="R671">
        <v>9</v>
      </c>
      <c r="S671">
        <v>4</v>
      </c>
      <c r="T671">
        <v>0</v>
      </c>
      <c r="U671">
        <v>6</v>
      </c>
      <c r="V671" s="5">
        <v>0.83848557173740601</v>
      </c>
      <c r="W671">
        <v>9</v>
      </c>
      <c r="X671">
        <v>8</v>
      </c>
      <c r="Y671">
        <v>1</v>
      </c>
      <c r="Z671">
        <v>3</v>
      </c>
      <c r="AA671">
        <v>7</v>
      </c>
      <c r="AB671">
        <v>1</v>
      </c>
      <c r="AC671">
        <v>7</v>
      </c>
    </row>
    <row r="672" spans="1:29">
      <c r="A672">
        <v>16155</v>
      </c>
      <c r="B672" s="1">
        <v>43007</v>
      </c>
      <c r="C672" t="s">
        <v>6033</v>
      </c>
      <c r="D672" t="s">
        <v>6034</v>
      </c>
      <c r="F672" s="2"/>
      <c r="G672" s="7"/>
      <c r="H672" s="5"/>
      <c r="I672">
        <v>3</v>
      </c>
      <c r="J672">
        <v>33</v>
      </c>
      <c r="K672" t="s">
        <v>6030</v>
      </c>
      <c r="L672">
        <v>9</v>
      </c>
      <c r="M672" s="6">
        <v>1.3418903150525185E-2</v>
      </c>
      <c r="N672" s="6">
        <v>4.7647768395657542E-2</v>
      </c>
      <c r="O672" s="6">
        <v>0.21383647798742134</v>
      </c>
      <c r="P672">
        <v>0</v>
      </c>
      <c r="Q672">
        <v>3</v>
      </c>
      <c r="R672">
        <v>3</v>
      </c>
      <c r="S672">
        <v>7</v>
      </c>
      <c r="T672">
        <v>7</v>
      </c>
      <c r="U672">
        <v>6</v>
      </c>
      <c r="V672" s="5">
        <v>0.80796942335429234</v>
      </c>
      <c r="W672">
        <v>3</v>
      </c>
      <c r="X672">
        <v>9</v>
      </c>
      <c r="Y672">
        <v>8</v>
      </c>
      <c r="Z672">
        <v>7</v>
      </c>
      <c r="AA672">
        <v>6</v>
      </c>
      <c r="AB672">
        <v>9</v>
      </c>
      <c r="AC672">
        <v>7</v>
      </c>
    </row>
    <row r="673" spans="1:29">
      <c r="A673">
        <v>34478</v>
      </c>
      <c r="B673" s="1">
        <v>43007</v>
      </c>
      <c r="C673" t="s">
        <v>6035</v>
      </c>
      <c r="D673" t="s">
        <v>6036</v>
      </c>
      <c r="F673" s="2"/>
      <c r="G673" s="7"/>
      <c r="H673" s="5"/>
      <c r="I673">
        <v>3</v>
      </c>
      <c r="J673">
        <v>33</v>
      </c>
      <c r="K673" t="s">
        <v>5663</v>
      </c>
      <c r="L673">
        <v>13</v>
      </c>
      <c r="M673" s="6">
        <v>-8.4178880120255539E-2</v>
      </c>
      <c r="N673" s="6">
        <v>-7.2678843226788414E-2</v>
      </c>
      <c r="O673" s="6">
        <v>-7.5668499905177211E-2</v>
      </c>
      <c r="P673">
        <v>0</v>
      </c>
      <c r="Q673">
        <v>6</v>
      </c>
      <c r="R673">
        <v>3</v>
      </c>
      <c r="S673">
        <v>7</v>
      </c>
      <c r="T673">
        <v>7</v>
      </c>
      <c r="U673">
        <v>2</v>
      </c>
      <c r="V673" s="5">
        <v>0.78733054636687094</v>
      </c>
      <c r="W673">
        <v>4</v>
      </c>
      <c r="X673">
        <v>9</v>
      </c>
      <c r="Y673">
        <v>3</v>
      </c>
      <c r="Z673">
        <v>8</v>
      </c>
      <c r="AA673">
        <v>6</v>
      </c>
      <c r="AB673">
        <v>8</v>
      </c>
      <c r="AC673">
        <v>7</v>
      </c>
    </row>
    <row r="674" spans="1:29">
      <c r="A674">
        <v>16172</v>
      </c>
      <c r="B674" s="1">
        <v>43007</v>
      </c>
      <c r="C674" t="s">
        <v>6037</v>
      </c>
      <c r="D674" t="s">
        <v>6038</v>
      </c>
      <c r="F674" s="2"/>
      <c r="G674" s="7"/>
      <c r="H674" s="5"/>
      <c r="I674">
        <v>3</v>
      </c>
      <c r="J674">
        <v>33</v>
      </c>
      <c r="K674" t="s">
        <v>6039</v>
      </c>
      <c r="L674">
        <v>2</v>
      </c>
      <c r="M674" s="6">
        <v>-8.5193889541715584E-2</v>
      </c>
      <c r="N674" s="6">
        <v>-0.19576446280991722</v>
      </c>
      <c r="O674" s="6">
        <v>-0.12133182844243773</v>
      </c>
      <c r="P674">
        <v>1</v>
      </c>
      <c r="Q674">
        <v>5</v>
      </c>
      <c r="R674">
        <v>5</v>
      </c>
      <c r="S674">
        <v>8</v>
      </c>
      <c r="T674">
        <v>7</v>
      </c>
      <c r="U674">
        <v>2</v>
      </c>
      <c r="V674" s="5">
        <v>0.77456799614765859</v>
      </c>
      <c r="W674">
        <v>2</v>
      </c>
      <c r="X674">
        <v>3</v>
      </c>
      <c r="Y674">
        <v>6</v>
      </c>
      <c r="Z674">
        <v>8</v>
      </c>
      <c r="AA674">
        <v>8</v>
      </c>
      <c r="AB674">
        <v>9</v>
      </c>
      <c r="AC674">
        <v>7</v>
      </c>
    </row>
    <row r="675" spans="1:29">
      <c r="A675">
        <v>34945</v>
      </c>
      <c r="B675" s="1">
        <v>43007</v>
      </c>
      <c r="C675" t="s">
        <v>6040</v>
      </c>
      <c r="D675" t="s">
        <v>6041</v>
      </c>
      <c r="F675" s="2"/>
      <c r="G675" s="7"/>
      <c r="H675" s="5"/>
      <c r="I675">
        <v>3</v>
      </c>
      <c r="J675">
        <v>33</v>
      </c>
      <c r="K675" t="s">
        <v>6039</v>
      </c>
      <c r="L675">
        <v>6</v>
      </c>
      <c r="M675" s="6">
        <v>3.1338411316648385E-2</v>
      </c>
      <c r="N675" s="6">
        <v>0.14579303675048361</v>
      </c>
      <c r="O675" s="6">
        <v>0.25039577836411597</v>
      </c>
      <c r="P675">
        <v>0</v>
      </c>
      <c r="Q675">
        <v>7</v>
      </c>
      <c r="R675">
        <v>2</v>
      </c>
      <c r="S675">
        <v>5</v>
      </c>
      <c r="T675">
        <v>6</v>
      </c>
      <c r="U675">
        <v>4</v>
      </c>
      <c r="V675" s="5">
        <v>0.74283687091649475</v>
      </c>
      <c r="W675">
        <v>2</v>
      </c>
      <c r="X675">
        <v>9</v>
      </c>
      <c r="Y675">
        <v>9</v>
      </c>
      <c r="Z675">
        <v>8</v>
      </c>
      <c r="AA675">
        <v>5</v>
      </c>
      <c r="AB675">
        <v>8</v>
      </c>
      <c r="AC675">
        <v>7</v>
      </c>
    </row>
    <row r="676" spans="1:29">
      <c r="A676">
        <v>34942</v>
      </c>
      <c r="B676" s="1">
        <v>43007</v>
      </c>
      <c r="C676" t="s">
        <v>6042</v>
      </c>
      <c r="D676" t="s">
        <v>6043</v>
      </c>
      <c r="F676" s="2"/>
      <c r="G676" s="7"/>
      <c r="H676" s="5"/>
      <c r="I676">
        <v>3</v>
      </c>
      <c r="J676">
        <v>33</v>
      </c>
      <c r="K676" t="s">
        <v>6030</v>
      </c>
      <c r="L676">
        <v>19</v>
      </c>
      <c r="M676" s="6">
        <v>-1.4927398561541683E-3</v>
      </c>
      <c r="N676" s="6">
        <v>8.237716975581022E-2</v>
      </c>
      <c r="O676" s="6">
        <v>0.30345438441098294</v>
      </c>
      <c r="P676">
        <v>0</v>
      </c>
      <c r="Q676">
        <v>7</v>
      </c>
      <c r="R676">
        <v>2</v>
      </c>
      <c r="S676">
        <v>5</v>
      </c>
      <c r="T676">
        <v>5</v>
      </c>
      <c r="U676">
        <v>6</v>
      </c>
      <c r="V676" s="5">
        <v>0.38100519208800626</v>
      </c>
      <c r="W676">
        <v>4</v>
      </c>
      <c r="X676">
        <v>6</v>
      </c>
      <c r="Y676">
        <v>4</v>
      </c>
      <c r="Z676">
        <v>8</v>
      </c>
      <c r="AA676">
        <v>5</v>
      </c>
      <c r="AB676">
        <v>6</v>
      </c>
      <c r="AC676">
        <v>6</v>
      </c>
    </row>
    <row r="677" spans="1:29">
      <c r="A677">
        <v>226</v>
      </c>
      <c r="B677" s="1">
        <v>43007</v>
      </c>
      <c r="C677" t="s">
        <v>6044</v>
      </c>
      <c r="D677" t="s">
        <v>6045</v>
      </c>
      <c r="F677" s="2"/>
      <c r="G677" s="7"/>
      <c r="H677" s="5"/>
      <c r="I677">
        <v>3</v>
      </c>
      <c r="J677">
        <v>33</v>
      </c>
      <c r="K677" t="s">
        <v>6039</v>
      </c>
      <c r="M677" s="6">
        <v>-1.6163793103448065E-2</v>
      </c>
      <c r="N677" s="6">
        <v>2.195389681668658E-3</v>
      </c>
      <c r="O677" s="6">
        <v>3.296703296703507E-3</v>
      </c>
      <c r="P677">
        <v>0</v>
      </c>
      <c r="Q677">
        <v>3</v>
      </c>
      <c r="U677">
        <v>0</v>
      </c>
      <c r="V677" s="5">
        <v>0.34562650931510952</v>
      </c>
      <c r="W677">
        <v>6</v>
      </c>
      <c r="X677">
        <v>7</v>
      </c>
      <c r="Y677">
        <v>5</v>
      </c>
      <c r="Z677">
        <v>7</v>
      </c>
      <c r="AA677">
        <v>4</v>
      </c>
      <c r="AB677">
        <v>4</v>
      </c>
      <c r="AC677">
        <v>5</v>
      </c>
    </row>
    <row r="678" spans="1:29">
      <c r="A678">
        <v>1868</v>
      </c>
      <c r="B678" s="1">
        <v>43007</v>
      </c>
      <c r="C678" t="s">
        <v>6046</v>
      </c>
      <c r="D678" t="s">
        <v>6047</v>
      </c>
      <c r="F678" s="2"/>
      <c r="G678" s="7"/>
      <c r="H678" s="5"/>
      <c r="I678">
        <v>3</v>
      </c>
      <c r="J678">
        <v>33</v>
      </c>
      <c r="K678" t="s">
        <v>6039</v>
      </c>
      <c r="L678">
        <v>1</v>
      </c>
      <c r="M678" s="6">
        <v>4.5413260672115818E-3</v>
      </c>
      <c r="N678" s="6">
        <v>0.14611398963730582</v>
      </c>
      <c r="O678" s="6">
        <v>0.22711638744036411</v>
      </c>
      <c r="P678">
        <v>0</v>
      </c>
      <c r="Q678">
        <v>2</v>
      </c>
      <c r="R678">
        <v>8</v>
      </c>
      <c r="S678">
        <v>1</v>
      </c>
      <c r="T678">
        <v>0</v>
      </c>
      <c r="U678">
        <v>4</v>
      </c>
      <c r="V678" s="5">
        <v>0.30895048989969598</v>
      </c>
      <c r="W678">
        <v>5</v>
      </c>
      <c r="X678">
        <v>4</v>
      </c>
      <c r="Y678">
        <v>4</v>
      </c>
      <c r="Z678">
        <v>8</v>
      </c>
      <c r="AA678">
        <v>6</v>
      </c>
      <c r="AB678">
        <v>3</v>
      </c>
      <c r="AC678">
        <v>5</v>
      </c>
    </row>
    <row r="679" spans="1:29">
      <c r="A679">
        <v>217</v>
      </c>
      <c r="B679" s="1">
        <v>43007</v>
      </c>
      <c r="C679" t="s">
        <v>6048</v>
      </c>
      <c r="D679" t="s">
        <v>6049</v>
      </c>
      <c r="F679" s="2"/>
      <c r="G679" s="7"/>
      <c r="H679" s="5"/>
      <c r="I679">
        <v>3</v>
      </c>
      <c r="J679">
        <v>33</v>
      </c>
      <c r="K679" t="s">
        <v>6039</v>
      </c>
      <c r="M679" s="6">
        <v>3.9215686274509665E-3</v>
      </c>
      <c r="N679" s="6">
        <v>-1.0628019323671412E-2</v>
      </c>
      <c r="O679" s="6">
        <v>-4.0299906279287701E-2</v>
      </c>
      <c r="P679">
        <v>0</v>
      </c>
      <c r="Q679">
        <v>1</v>
      </c>
      <c r="U679">
        <v>2</v>
      </c>
      <c r="V679" s="5">
        <v>-4.9225845731977981E-3</v>
      </c>
      <c r="W679">
        <v>5</v>
      </c>
      <c r="X679">
        <v>5</v>
      </c>
      <c r="Y679">
        <v>1</v>
      </c>
      <c r="Z679">
        <v>7</v>
      </c>
      <c r="AA679">
        <v>4</v>
      </c>
      <c r="AB679">
        <v>4</v>
      </c>
      <c r="AC679">
        <v>4</v>
      </c>
    </row>
    <row r="680" spans="1:29">
      <c r="A680">
        <v>464</v>
      </c>
      <c r="B680" s="1">
        <v>43007</v>
      </c>
      <c r="C680" t="s">
        <v>6050</v>
      </c>
      <c r="D680" t="s">
        <v>6051</v>
      </c>
      <c r="F680" s="2"/>
      <c r="G680" s="7"/>
      <c r="H680" s="5"/>
      <c r="I680">
        <v>3</v>
      </c>
      <c r="J680">
        <v>33</v>
      </c>
      <c r="K680" t="s">
        <v>6021</v>
      </c>
      <c r="L680">
        <v>4</v>
      </c>
      <c r="M680" s="6">
        <v>-3.7037037037038756E-3</v>
      </c>
      <c r="N680" s="6">
        <v>-1.4652014652014711E-2</v>
      </c>
      <c r="O680" s="6">
        <v>-2.8880866425992857E-2</v>
      </c>
      <c r="P680">
        <v>0</v>
      </c>
      <c r="Q680">
        <v>3</v>
      </c>
      <c r="R680">
        <v>6</v>
      </c>
      <c r="S680">
        <v>4</v>
      </c>
      <c r="T680">
        <v>3</v>
      </c>
      <c r="U680">
        <v>4</v>
      </c>
      <c r="V680" s="5">
        <v>-0.19846779626466549</v>
      </c>
      <c r="W680">
        <v>3</v>
      </c>
      <c r="X680">
        <v>6</v>
      </c>
      <c r="Y680">
        <v>0</v>
      </c>
      <c r="Z680">
        <v>6</v>
      </c>
      <c r="AA680">
        <v>5</v>
      </c>
      <c r="AB680">
        <v>5</v>
      </c>
      <c r="AC680">
        <v>4</v>
      </c>
    </row>
    <row r="681" spans="1:29">
      <c r="A681">
        <v>10523</v>
      </c>
      <c r="B681" s="1">
        <v>43007</v>
      </c>
      <c r="C681" t="s">
        <v>6052</v>
      </c>
      <c r="D681" t="s">
        <v>6053</v>
      </c>
      <c r="F681" s="2"/>
      <c r="G681" s="7"/>
      <c r="H681" s="5"/>
      <c r="I681">
        <v>3</v>
      </c>
      <c r="J681">
        <v>33</v>
      </c>
      <c r="K681" t="s">
        <v>6021</v>
      </c>
      <c r="L681">
        <v>4</v>
      </c>
      <c r="M681" s="6">
        <v>-4.6321525885558712E-2</v>
      </c>
      <c r="N681" s="6">
        <v>-2.777777777777779E-2</v>
      </c>
      <c r="O681" s="6">
        <v>7.0336391437308743E-2</v>
      </c>
      <c r="P681">
        <v>0</v>
      </c>
      <c r="Q681">
        <v>5</v>
      </c>
      <c r="R681">
        <v>4</v>
      </c>
      <c r="S681">
        <v>5</v>
      </c>
      <c r="T681">
        <v>5</v>
      </c>
      <c r="U681">
        <v>1</v>
      </c>
      <c r="V681" s="5">
        <v>-0.23579689792749944</v>
      </c>
      <c r="W681">
        <v>5</v>
      </c>
      <c r="X681">
        <v>5</v>
      </c>
      <c r="Y681">
        <v>4</v>
      </c>
      <c r="Z681">
        <v>2</v>
      </c>
      <c r="AA681">
        <v>3</v>
      </c>
      <c r="AB681">
        <v>5</v>
      </c>
      <c r="AC681">
        <v>4</v>
      </c>
    </row>
    <row r="682" spans="1:29">
      <c r="A682">
        <v>151</v>
      </c>
      <c r="B682" s="1">
        <v>43007</v>
      </c>
      <c r="C682" t="s">
        <v>6054</v>
      </c>
      <c r="D682" t="s">
        <v>6055</v>
      </c>
      <c r="F682" s="2"/>
      <c r="G682" s="7"/>
      <c r="H682" s="5"/>
      <c r="I682">
        <v>3</v>
      </c>
      <c r="J682">
        <v>33</v>
      </c>
      <c r="K682" t="s">
        <v>5663</v>
      </c>
      <c r="L682">
        <v>4</v>
      </c>
      <c r="M682" s="6">
        <v>-4.5845272206303855E-2</v>
      </c>
      <c r="N682" s="6">
        <v>-0.14833759590792839</v>
      </c>
      <c r="O682" s="6">
        <v>-0.10604026845637593</v>
      </c>
      <c r="P682">
        <v>0</v>
      </c>
      <c r="Q682">
        <v>0</v>
      </c>
      <c r="R682">
        <v>7</v>
      </c>
      <c r="S682">
        <v>3</v>
      </c>
      <c r="T682">
        <v>1</v>
      </c>
      <c r="U682">
        <v>2</v>
      </c>
      <c r="V682" s="5">
        <v>-0.44058697218714621</v>
      </c>
      <c r="W682">
        <v>5</v>
      </c>
      <c r="X682">
        <v>2</v>
      </c>
      <c r="Y682">
        <v>2</v>
      </c>
      <c r="Z682">
        <v>3</v>
      </c>
      <c r="AA682">
        <v>3</v>
      </c>
      <c r="AB682">
        <v>2</v>
      </c>
      <c r="AC682">
        <v>3</v>
      </c>
    </row>
    <row r="683" spans="1:29">
      <c r="A683">
        <v>2100</v>
      </c>
      <c r="B683" s="1">
        <v>43007</v>
      </c>
      <c r="C683" t="s">
        <v>6056</v>
      </c>
      <c r="D683" t="s">
        <v>6057</v>
      </c>
      <c r="F683" s="2"/>
      <c r="G683" s="7"/>
      <c r="H683" s="5"/>
      <c r="I683">
        <v>3</v>
      </c>
      <c r="J683">
        <v>33</v>
      </c>
      <c r="K683" t="s">
        <v>5663</v>
      </c>
      <c r="M683" s="6">
        <v>-4.5387994143484711E-2</v>
      </c>
      <c r="N683" s="6">
        <v>-6.9900142653352426E-2</v>
      </c>
      <c r="O683" s="6">
        <v>-0.16517285531370041</v>
      </c>
      <c r="P683">
        <v>1</v>
      </c>
      <c r="Q683">
        <v>0</v>
      </c>
      <c r="U683">
        <v>0</v>
      </c>
      <c r="V683" s="5">
        <v>-0.70108086746607579</v>
      </c>
      <c r="W683">
        <v>3</v>
      </c>
      <c r="X683">
        <v>0</v>
      </c>
      <c r="Y683">
        <v>2</v>
      </c>
      <c r="Z683">
        <v>2</v>
      </c>
      <c r="AA683">
        <v>4</v>
      </c>
      <c r="AB683">
        <v>4</v>
      </c>
      <c r="AC683">
        <v>2</v>
      </c>
    </row>
    <row r="684" spans="1:29">
      <c r="A684">
        <v>16107</v>
      </c>
      <c r="B684" s="1">
        <v>43007</v>
      </c>
      <c r="C684" t="s">
        <v>6058</v>
      </c>
      <c r="D684" t="s">
        <v>6059</v>
      </c>
      <c r="F684" s="2"/>
      <c r="G684" s="7"/>
      <c r="H684" s="5"/>
      <c r="I684">
        <v>3</v>
      </c>
      <c r="J684">
        <v>33</v>
      </c>
      <c r="K684" t="s">
        <v>5663</v>
      </c>
      <c r="L684">
        <v>2</v>
      </c>
      <c r="M684" s="6">
        <v>0</v>
      </c>
      <c r="N684" s="6">
        <v>-3.1266017426960668E-2</v>
      </c>
      <c r="O684" s="6">
        <v>0.21153846153846145</v>
      </c>
      <c r="P684">
        <v>0</v>
      </c>
      <c r="Q684">
        <v>8</v>
      </c>
      <c r="R684">
        <v>1</v>
      </c>
      <c r="S684">
        <v>4</v>
      </c>
      <c r="T684">
        <v>6</v>
      </c>
      <c r="U684">
        <v>1</v>
      </c>
      <c r="V684" s="5">
        <v>-1.4169678752804318</v>
      </c>
      <c r="W684">
        <v>0</v>
      </c>
      <c r="X684">
        <v>3</v>
      </c>
      <c r="Y684">
        <v>3</v>
      </c>
      <c r="Z684">
        <v>6</v>
      </c>
      <c r="AA684">
        <v>1</v>
      </c>
      <c r="AB684">
        <v>1</v>
      </c>
      <c r="AC684">
        <v>0</v>
      </c>
    </row>
    <row r="685" spans="1:29">
      <c r="A685">
        <v>10347</v>
      </c>
      <c r="B685" s="1">
        <v>43007</v>
      </c>
      <c r="C685" t="s">
        <v>6060</v>
      </c>
      <c r="D685" t="s">
        <v>6061</v>
      </c>
      <c r="F685" s="2"/>
      <c r="G685" s="7"/>
      <c r="H685" s="5"/>
      <c r="I685">
        <v>3</v>
      </c>
      <c r="J685">
        <v>33</v>
      </c>
      <c r="K685" t="s">
        <v>5663</v>
      </c>
      <c r="L685">
        <v>7</v>
      </c>
      <c r="M685" s="6">
        <v>-3.1858407079646156E-2</v>
      </c>
      <c r="N685" s="6">
        <v>-5.6896551724137989E-2</v>
      </c>
      <c r="O685" s="6">
        <v>-3.6429872495447047E-3</v>
      </c>
      <c r="P685">
        <v>0</v>
      </c>
      <c r="Q685">
        <v>4</v>
      </c>
      <c r="R685">
        <v>0</v>
      </c>
      <c r="S685">
        <v>2</v>
      </c>
      <c r="T685">
        <v>7</v>
      </c>
      <c r="U685">
        <v>1</v>
      </c>
      <c r="V685" s="5">
        <v>-1.5227782044925318</v>
      </c>
      <c r="W685">
        <v>0</v>
      </c>
      <c r="X685">
        <v>2</v>
      </c>
      <c r="Y685">
        <v>1</v>
      </c>
      <c r="Z685">
        <v>4</v>
      </c>
      <c r="AA685">
        <v>0</v>
      </c>
      <c r="AB685">
        <v>9</v>
      </c>
      <c r="AC685">
        <v>0</v>
      </c>
    </row>
    <row r="686" spans="1:29">
      <c r="A686">
        <v>2079</v>
      </c>
      <c r="B686" s="1">
        <v>43007</v>
      </c>
      <c r="C686" t="s">
        <v>6062</v>
      </c>
      <c r="D686" t="s">
        <v>6063</v>
      </c>
      <c r="F686" s="2"/>
      <c r="G686" s="7"/>
      <c r="H686" s="5"/>
      <c r="I686">
        <v>3</v>
      </c>
      <c r="J686">
        <v>33</v>
      </c>
      <c r="K686" t="s">
        <v>6021</v>
      </c>
      <c r="L686">
        <v>1</v>
      </c>
      <c r="M686" s="6">
        <v>-3.350515463917525E-2</v>
      </c>
      <c r="N686" s="6">
        <v>4.4568245125348183E-2</v>
      </c>
      <c r="O686" s="6">
        <v>1.6260162601626105E-2</v>
      </c>
      <c r="P686">
        <v>0</v>
      </c>
      <c r="Q686">
        <v>5</v>
      </c>
      <c r="R686">
        <v>1</v>
      </c>
      <c r="S686">
        <v>0</v>
      </c>
      <c r="T686">
        <v>0</v>
      </c>
      <c r="U686">
        <v>4</v>
      </c>
      <c r="V686" s="5">
        <v>-2.4082807615507411</v>
      </c>
      <c r="W686">
        <v>1</v>
      </c>
      <c r="X686">
        <v>0</v>
      </c>
      <c r="Y686">
        <v>3</v>
      </c>
      <c r="Z686">
        <v>2</v>
      </c>
      <c r="AA686">
        <v>0</v>
      </c>
      <c r="AB686">
        <v>0</v>
      </c>
      <c r="AC686">
        <v>0</v>
      </c>
    </row>
    <row r="687" spans="1:29">
      <c r="A687">
        <v>1295</v>
      </c>
      <c r="B687" s="1">
        <v>43007</v>
      </c>
      <c r="C687" t="s">
        <v>6064</v>
      </c>
      <c r="D687" t="s">
        <v>6065</v>
      </c>
      <c r="F687" s="2"/>
      <c r="G687" s="7"/>
      <c r="H687" s="5">
        <v>0.18451999999999999</v>
      </c>
      <c r="I687">
        <v>3</v>
      </c>
      <c r="J687">
        <v>34</v>
      </c>
      <c r="K687" t="s">
        <v>6066</v>
      </c>
      <c r="L687">
        <v>1</v>
      </c>
      <c r="M687" s="6">
        <v>-2.0554984583761593E-3</v>
      </c>
      <c r="N687" s="6">
        <v>-1.6210739614994751E-2</v>
      </c>
      <c r="O687" s="6">
        <v>-9.5903165735567897E-2</v>
      </c>
      <c r="P687">
        <v>0</v>
      </c>
      <c r="Q687">
        <v>8</v>
      </c>
      <c r="R687">
        <v>9</v>
      </c>
      <c r="S687">
        <v>4</v>
      </c>
      <c r="T687">
        <v>0</v>
      </c>
      <c r="U687">
        <v>8</v>
      </c>
      <c r="V687" s="5">
        <v>0.92658036868538329</v>
      </c>
      <c r="W687">
        <v>9</v>
      </c>
      <c r="X687">
        <v>7</v>
      </c>
      <c r="Y687">
        <v>1</v>
      </c>
      <c r="Z687">
        <v>4</v>
      </c>
      <c r="AA687">
        <v>9</v>
      </c>
      <c r="AB687">
        <v>0</v>
      </c>
      <c r="AC687">
        <v>8</v>
      </c>
    </row>
    <row r="688" spans="1:29">
      <c r="A688">
        <v>10869</v>
      </c>
      <c r="B688" s="1">
        <v>43007</v>
      </c>
      <c r="C688" t="s">
        <v>6067</v>
      </c>
      <c r="D688" t="s">
        <v>6068</v>
      </c>
      <c r="F688" s="2"/>
      <c r="G688" s="7"/>
      <c r="H688" s="5">
        <v>9.4197000000000003E-2</v>
      </c>
      <c r="I688">
        <v>3</v>
      </c>
      <c r="J688">
        <v>34</v>
      </c>
      <c r="K688" t="s">
        <v>6069</v>
      </c>
      <c r="L688">
        <v>1</v>
      </c>
      <c r="M688" s="6">
        <v>-2.5766871165644245E-2</v>
      </c>
      <c r="N688" s="6">
        <v>-6.4782096584216631E-2</v>
      </c>
      <c r="O688" s="6">
        <v>-0.1197339246119733</v>
      </c>
      <c r="P688">
        <v>0</v>
      </c>
      <c r="Q688">
        <v>8</v>
      </c>
      <c r="R688">
        <v>3</v>
      </c>
      <c r="S688">
        <v>1</v>
      </c>
      <c r="T688">
        <v>1</v>
      </c>
      <c r="U688">
        <v>2</v>
      </c>
      <c r="V688" s="5">
        <v>-0.36871801304901813</v>
      </c>
      <c r="W688">
        <v>6</v>
      </c>
      <c r="X688">
        <v>5</v>
      </c>
      <c r="Y688">
        <v>8</v>
      </c>
      <c r="Z688">
        <v>3</v>
      </c>
      <c r="AA688">
        <v>1</v>
      </c>
      <c r="AB688">
        <v>2</v>
      </c>
      <c r="AC688">
        <v>3</v>
      </c>
    </row>
    <row r="689" spans="1:29">
      <c r="A689">
        <v>3134</v>
      </c>
      <c r="B689" s="1">
        <v>43007</v>
      </c>
      <c r="C689" t="s">
        <v>6070</v>
      </c>
      <c r="D689" t="s">
        <v>6071</v>
      </c>
      <c r="F689" s="2"/>
      <c r="G689" s="7"/>
      <c r="H689" s="5"/>
      <c r="I689">
        <v>3</v>
      </c>
      <c r="J689">
        <v>34</v>
      </c>
      <c r="K689" t="s">
        <v>6069</v>
      </c>
      <c r="L689">
        <v>12</v>
      </c>
      <c r="M689" s="6">
        <v>-5.106382978723456E-3</v>
      </c>
      <c r="N689" s="6">
        <v>4.4682752457551489E-2</v>
      </c>
      <c r="O689" s="6">
        <v>0.10248089216962919</v>
      </c>
      <c r="P689">
        <v>0</v>
      </c>
      <c r="Q689">
        <v>3</v>
      </c>
      <c r="R689">
        <v>8</v>
      </c>
      <c r="S689">
        <v>8</v>
      </c>
      <c r="T689">
        <v>4</v>
      </c>
      <c r="U689">
        <v>2</v>
      </c>
      <c r="V689" s="5">
        <v>1.3119414914634118</v>
      </c>
      <c r="W689">
        <v>9</v>
      </c>
      <c r="X689">
        <v>4</v>
      </c>
      <c r="Y689">
        <v>1</v>
      </c>
      <c r="Z689">
        <v>7</v>
      </c>
      <c r="AA689">
        <v>8</v>
      </c>
      <c r="AB689">
        <v>6</v>
      </c>
      <c r="AC689">
        <v>9</v>
      </c>
    </row>
    <row r="690" spans="1:29">
      <c r="A690">
        <v>11811</v>
      </c>
      <c r="B690" s="1">
        <v>43007</v>
      </c>
      <c r="C690" t="s">
        <v>6072</v>
      </c>
      <c r="D690" t="s">
        <v>6073</v>
      </c>
      <c r="F690" s="2"/>
      <c r="G690" s="7"/>
      <c r="H690" s="5"/>
      <c r="I690">
        <v>3</v>
      </c>
      <c r="J690">
        <v>34</v>
      </c>
      <c r="K690" t="s">
        <v>6066</v>
      </c>
      <c r="L690">
        <v>10</v>
      </c>
      <c r="M690" s="6">
        <v>-1.4880952380952328E-3</v>
      </c>
      <c r="N690" s="6">
        <v>-1.4880952380952328E-3</v>
      </c>
      <c r="O690" s="6">
        <v>-4.6875000000000111E-2</v>
      </c>
      <c r="P690">
        <v>0</v>
      </c>
      <c r="Q690">
        <v>6</v>
      </c>
      <c r="R690">
        <v>6</v>
      </c>
      <c r="S690">
        <v>9</v>
      </c>
      <c r="T690">
        <v>8</v>
      </c>
      <c r="U690">
        <v>1</v>
      </c>
      <c r="V690" s="5">
        <v>0.96868140009157333</v>
      </c>
      <c r="W690">
        <v>2</v>
      </c>
      <c r="X690">
        <v>7</v>
      </c>
      <c r="Y690">
        <v>6</v>
      </c>
      <c r="Z690">
        <v>7</v>
      </c>
      <c r="AA690">
        <v>8</v>
      </c>
      <c r="AB690">
        <v>9</v>
      </c>
      <c r="AC690">
        <v>8</v>
      </c>
    </row>
    <row r="691" spans="1:29">
      <c r="A691">
        <v>40965</v>
      </c>
      <c r="B691" s="1">
        <v>43007</v>
      </c>
      <c r="C691" t="s">
        <v>6074</v>
      </c>
      <c r="D691" t="s">
        <v>6075</v>
      </c>
      <c r="F691" s="2"/>
      <c r="G691" s="7"/>
      <c r="H691" s="5"/>
      <c r="I691">
        <v>3</v>
      </c>
      <c r="J691">
        <v>34</v>
      </c>
      <c r="K691" t="s">
        <v>6066</v>
      </c>
      <c r="L691">
        <v>13</v>
      </c>
      <c r="M691" s="6">
        <v>-9.3475533249686382E-2</v>
      </c>
      <c r="N691" s="6">
        <v>1.6174402250351383E-2</v>
      </c>
      <c r="O691" s="6">
        <v>0.14910536779324057</v>
      </c>
      <c r="P691">
        <v>0</v>
      </c>
      <c r="Q691">
        <v>4</v>
      </c>
      <c r="R691">
        <v>5</v>
      </c>
      <c r="S691">
        <v>6</v>
      </c>
      <c r="T691">
        <v>6</v>
      </c>
      <c r="U691">
        <v>6</v>
      </c>
      <c r="V691" s="5">
        <v>0.89261404651353971</v>
      </c>
      <c r="W691">
        <v>5</v>
      </c>
      <c r="X691">
        <v>8</v>
      </c>
      <c r="Y691">
        <v>7</v>
      </c>
      <c r="Z691">
        <v>8</v>
      </c>
      <c r="AA691">
        <v>7</v>
      </c>
      <c r="AB691">
        <v>5</v>
      </c>
      <c r="AC691">
        <v>7</v>
      </c>
    </row>
    <row r="692" spans="1:29">
      <c r="A692">
        <v>14799</v>
      </c>
      <c r="B692" s="1">
        <v>43007</v>
      </c>
      <c r="C692" t="s">
        <v>6076</v>
      </c>
      <c r="D692" t="s">
        <v>6077</v>
      </c>
      <c r="F692" s="2"/>
      <c r="G692" s="7"/>
      <c r="H692" s="5"/>
      <c r="I692">
        <v>3</v>
      </c>
      <c r="J692">
        <v>34</v>
      </c>
      <c r="K692" t="s">
        <v>6066</v>
      </c>
      <c r="L692">
        <v>7</v>
      </c>
      <c r="M692" s="6">
        <v>-2.5755879059350617E-2</v>
      </c>
      <c r="N692" s="6">
        <v>-2.2471910112359716E-2</v>
      </c>
      <c r="O692" s="6">
        <v>-6.0982191041554334E-2</v>
      </c>
      <c r="P692">
        <v>0</v>
      </c>
      <c r="Q692">
        <v>1</v>
      </c>
      <c r="R692">
        <v>7</v>
      </c>
      <c r="S692">
        <v>4</v>
      </c>
      <c r="T692">
        <v>2</v>
      </c>
      <c r="U692">
        <v>8</v>
      </c>
      <c r="V692" s="5">
        <v>0.4508111639577671</v>
      </c>
      <c r="W692">
        <v>9</v>
      </c>
      <c r="X692">
        <v>4</v>
      </c>
      <c r="Y692">
        <v>6</v>
      </c>
      <c r="Z692">
        <v>3</v>
      </c>
      <c r="AA692">
        <v>5</v>
      </c>
      <c r="AB692">
        <v>2</v>
      </c>
      <c r="AC692">
        <v>6</v>
      </c>
    </row>
    <row r="693" spans="1:29">
      <c r="A693">
        <v>399</v>
      </c>
      <c r="B693" s="1">
        <v>43007</v>
      </c>
      <c r="C693" t="s">
        <v>6078</v>
      </c>
      <c r="D693" t="s">
        <v>6079</v>
      </c>
      <c r="F693" s="2"/>
      <c r="G693" s="7"/>
      <c r="H693" s="5"/>
      <c r="I693">
        <v>3</v>
      </c>
      <c r="J693">
        <v>34</v>
      </c>
      <c r="K693" t="s">
        <v>6069</v>
      </c>
      <c r="L693">
        <v>7</v>
      </c>
      <c r="M693" s="6">
        <v>-5.6198347107437985E-2</v>
      </c>
      <c r="N693" s="6">
        <v>-4.7539616346955804E-2</v>
      </c>
      <c r="O693" s="6">
        <v>-5.2282157676348584E-2</v>
      </c>
      <c r="P693">
        <v>0</v>
      </c>
      <c r="Q693">
        <v>3</v>
      </c>
      <c r="R693">
        <v>9</v>
      </c>
      <c r="S693">
        <v>2</v>
      </c>
      <c r="T693">
        <v>0</v>
      </c>
      <c r="U693">
        <v>0</v>
      </c>
      <c r="V693" s="5">
        <v>0.36237475610183367</v>
      </c>
      <c r="W693">
        <v>5</v>
      </c>
      <c r="X693">
        <v>7</v>
      </c>
      <c r="Y693">
        <v>7</v>
      </c>
      <c r="Z693">
        <v>2</v>
      </c>
      <c r="AA693">
        <v>7</v>
      </c>
      <c r="AB693">
        <v>0</v>
      </c>
      <c r="AC693">
        <v>5</v>
      </c>
    </row>
    <row r="694" spans="1:29">
      <c r="A694">
        <v>16275</v>
      </c>
      <c r="B694" s="1">
        <v>43007</v>
      </c>
      <c r="C694" t="s">
        <v>6080</v>
      </c>
      <c r="D694" t="s">
        <v>6081</v>
      </c>
      <c r="F694" s="2"/>
      <c r="G694" s="7"/>
      <c r="H694" s="5"/>
      <c r="I694">
        <v>3</v>
      </c>
      <c r="J694">
        <v>34</v>
      </c>
      <c r="K694" t="s">
        <v>6069</v>
      </c>
      <c r="L694">
        <v>8</v>
      </c>
      <c r="M694" s="6">
        <v>3.2937365010798914E-2</v>
      </c>
      <c r="N694" s="6">
        <v>2.9601722282023735E-2</v>
      </c>
      <c r="O694" s="6">
        <v>0.33496161898115817</v>
      </c>
      <c r="P694">
        <v>0</v>
      </c>
      <c r="Q694">
        <v>5</v>
      </c>
      <c r="R694">
        <v>1</v>
      </c>
      <c r="S694">
        <v>5</v>
      </c>
      <c r="T694">
        <v>7</v>
      </c>
      <c r="U694">
        <v>4</v>
      </c>
      <c r="V694" s="5">
        <v>-8.9724477645894404E-2</v>
      </c>
      <c r="W694">
        <v>1</v>
      </c>
      <c r="X694">
        <v>7</v>
      </c>
      <c r="Y694">
        <v>3</v>
      </c>
      <c r="Z694">
        <v>8</v>
      </c>
      <c r="AA694">
        <v>3</v>
      </c>
      <c r="AB694">
        <v>9</v>
      </c>
      <c r="AC694">
        <v>4</v>
      </c>
    </row>
    <row r="695" spans="1:29">
      <c r="A695">
        <v>1840</v>
      </c>
      <c r="B695" s="1">
        <v>43007</v>
      </c>
      <c r="C695" t="s">
        <v>6082</v>
      </c>
      <c r="D695" t="s">
        <v>6083</v>
      </c>
      <c r="F695" s="2"/>
      <c r="G695" s="7"/>
      <c r="H695" s="5"/>
      <c r="I695">
        <v>3</v>
      </c>
      <c r="J695">
        <v>34</v>
      </c>
      <c r="K695" t="s">
        <v>6069</v>
      </c>
      <c r="M695" s="6">
        <v>-4.4652128764278376E-2</v>
      </c>
      <c r="N695" s="6">
        <v>-2.5423728813559365E-2</v>
      </c>
      <c r="O695" s="6">
        <v>1.2101210121012063E-2</v>
      </c>
      <c r="P695">
        <v>0</v>
      </c>
      <c r="Q695">
        <v>0</v>
      </c>
      <c r="U695">
        <v>4</v>
      </c>
      <c r="V695" s="5">
        <v>-0.25600753479500699</v>
      </c>
      <c r="W695">
        <v>5</v>
      </c>
      <c r="X695">
        <v>2</v>
      </c>
      <c r="Y695">
        <v>3</v>
      </c>
      <c r="Z695">
        <v>3</v>
      </c>
      <c r="AA695">
        <v>4</v>
      </c>
      <c r="AB695">
        <v>4</v>
      </c>
      <c r="AC695">
        <v>4</v>
      </c>
    </row>
    <row r="696" spans="1:29">
      <c r="A696">
        <v>1340</v>
      </c>
      <c r="B696" s="1">
        <v>43007</v>
      </c>
      <c r="C696" t="s">
        <v>6084</v>
      </c>
      <c r="D696" t="s">
        <v>6085</v>
      </c>
      <c r="F696" s="2"/>
      <c r="G696" s="7"/>
      <c r="H696" s="5"/>
      <c r="I696">
        <v>3</v>
      </c>
      <c r="J696">
        <v>34</v>
      </c>
      <c r="K696" t="s">
        <v>6069</v>
      </c>
      <c r="M696" s="6">
        <v>8.6455331412103043E-3</v>
      </c>
      <c r="N696" s="6">
        <v>-3.0470914127423865E-2</v>
      </c>
      <c r="O696" s="6">
        <v>8.6455331412103043E-3</v>
      </c>
      <c r="P696">
        <v>0</v>
      </c>
      <c r="Q696">
        <v>0</v>
      </c>
      <c r="U696">
        <v>0</v>
      </c>
      <c r="V696" s="5">
        <v>-0.36720609093513235</v>
      </c>
      <c r="W696">
        <v>5</v>
      </c>
      <c r="X696">
        <v>1</v>
      </c>
      <c r="Y696">
        <v>1</v>
      </c>
      <c r="Z696">
        <v>3</v>
      </c>
      <c r="AA696">
        <v>4</v>
      </c>
      <c r="AB696">
        <v>4</v>
      </c>
      <c r="AC696">
        <v>3</v>
      </c>
    </row>
    <row r="697" spans="1:29">
      <c r="A697">
        <v>9323</v>
      </c>
      <c r="B697" s="1">
        <v>43007</v>
      </c>
      <c r="C697" t="s">
        <v>6086</v>
      </c>
      <c r="D697" t="s">
        <v>6087</v>
      </c>
      <c r="F697" s="2"/>
      <c r="G697" s="7"/>
      <c r="H697" s="5"/>
      <c r="I697">
        <v>3</v>
      </c>
      <c r="J697">
        <v>34</v>
      </c>
      <c r="K697" t="s">
        <v>6066</v>
      </c>
      <c r="L697">
        <v>8</v>
      </c>
      <c r="M697" s="6">
        <v>-3.9548022598870025E-2</v>
      </c>
      <c r="N697" s="6">
        <v>-9.9337748344370924E-2</v>
      </c>
      <c r="O697" s="6">
        <v>-6.9767441860465018E-2</v>
      </c>
      <c r="P697">
        <v>0</v>
      </c>
      <c r="Q697">
        <v>0</v>
      </c>
      <c r="R697">
        <v>3</v>
      </c>
      <c r="S697">
        <v>1</v>
      </c>
      <c r="T697">
        <v>1</v>
      </c>
      <c r="U697">
        <v>6</v>
      </c>
      <c r="V697" s="5">
        <v>-0.44625187864640337</v>
      </c>
      <c r="W697">
        <v>1</v>
      </c>
      <c r="X697">
        <v>6</v>
      </c>
      <c r="Y697">
        <v>9</v>
      </c>
      <c r="Z697">
        <v>9</v>
      </c>
      <c r="AA697">
        <v>1</v>
      </c>
      <c r="AB697">
        <v>2</v>
      </c>
      <c r="AC697">
        <v>3</v>
      </c>
    </row>
    <row r="698" spans="1:29">
      <c r="A698">
        <v>9917</v>
      </c>
      <c r="B698" s="1">
        <v>43007</v>
      </c>
      <c r="C698" t="s">
        <v>6088</v>
      </c>
      <c r="D698" t="s">
        <v>6089</v>
      </c>
      <c r="F698" s="2"/>
      <c r="G698" s="7"/>
      <c r="H698" s="5"/>
      <c r="I698">
        <v>3</v>
      </c>
      <c r="J698">
        <v>34</v>
      </c>
      <c r="K698" t="s">
        <v>6066</v>
      </c>
      <c r="L698">
        <v>4</v>
      </c>
      <c r="M698" s="6">
        <v>1.0086455331411948E-2</v>
      </c>
      <c r="N698" s="6">
        <v>1.4471780028943559E-2</v>
      </c>
      <c r="O698" s="6">
        <v>8.0123266563944417E-2</v>
      </c>
      <c r="P698">
        <v>0</v>
      </c>
      <c r="Q698">
        <v>0</v>
      </c>
      <c r="R698">
        <v>2</v>
      </c>
      <c r="S698">
        <v>2</v>
      </c>
      <c r="T698">
        <v>3</v>
      </c>
      <c r="U698">
        <v>6</v>
      </c>
      <c r="V698" s="5">
        <v>-1.0210914017918622</v>
      </c>
      <c r="W698">
        <v>6</v>
      </c>
      <c r="X698">
        <v>4</v>
      </c>
      <c r="Y698">
        <v>1</v>
      </c>
      <c r="Z698">
        <v>2</v>
      </c>
      <c r="AA698">
        <v>1</v>
      </c>
      <c r="AB698">
        <v>3</v>
      </c>
      <c r="AC698">
        <v>1</v>
      </c>
    </row>
    <row r="699" spans="1:29">
      <c r="A699">
        <v>11393</v>
      </c>
      <c r="B699" s="1">
        <v>43007</v>
      </c>
      <c r="C699" t="s">
        <v>6090</v>
      </c>
      <c r="D699" t="s">
        <v>6091</v>
      </c>
      <c r="F699" s="2"/>
      <c r="G699" s="7"/>
      <c r="H699" s="5"/>
      <c r="I699">
        <v>3</v>
      </c>
      <c r="J699">
        <v>34</v>
      </c>
      <c r="K699" t="s">
        <v>6069</v>
      </c>
      <c r="M699" s="6">
        <v>-2.9411764705882248E-2</v>
      </c>
      <c r="N699" s="6">
        <v>-8.333333333333337E-2</v>
      </c>
      <c r="O699" s="6">
        <v>-0.23611111111111116</v>
      </c>
      <c r="P699">
        <v>0</v>
      </c>
      <c r="Q699">
        <v>0</v>
      </c>
      <c r="U699">
        <v>0</v>
      </c>
      <c r="V699" s="5">
        <v>-1.0643230857542931</v>
      </c>
      <c r="W699">
        <v>0</v>
      </c>
      <c r="X699">
        <v>0</v>
      </c>
      <c r="Y699">
        <v>4</v>
      </c>
      <c r="Z699">
        <v>0</v>
      </c>
      <c r="AA699">
        <v>4</v>
      </c>
      <c r="AB699">
        <v>4</v>
      </c>
      <c r="AC699">
        <v>1</v>
      </c>
    </row>
    <row r="700" spans="1:29">
      <c r="A700">
        <v>7072</v>
      </c>
      <c r="B700" s="1">
        <v>43007</v>
      </c>
      <c r="C700" t="s">
        <v>6092</v>
      </c>
      <c r="D700" t="s">
        <v>6093</v>
      </c>
      <c r="F700" s="2"/>
      <c r="G700" s="7"/>
      <c r="H700" s="5"/>
      <c r="I700">
        <v>3</v>
      </c>
      <c r="J700">
        <v>34</v>
      </c>
      <c r="K700" t="s">
        <v>6066</v>
      </c>
      <c r="L700">
        <v>2</v>
      </c>
      <c r="M700" s="6">
        <v>-2.7173913043478382E-2</v>
      </c>
      <c r="N700" s="6">
        <v>-4.787234042553179E-2</v>
      </c>
      <c r="O700" s="6">
        <v>-4.5333333333333448E-2</v>
      </c>
      <c r="P700">
        <v>0</v>
      </c>
      <c r="Q700">
        <v>2</v>
      </c>
      <c r="R700">
        <v>0</v>
      </c>
      <c r="S700">
        <v>1</v>
      </c>
      <c r="T700">
        <v>8</v>
      </c>
      <c r="U700">
        <v>0</v>
      </c>
      <c r="V700" s="5">
        <v>-1.9319604754693613</v>
      </c>
      <c r="W700">
        <v>4</v>
      </c>
      <c r="X700">
        <v>0</v>
      </c>
      <c r="Y700">
        <v>5</v>
      </c>
      <c r="Z700">
        <v>0</v>
      </c>
      <c r="AA700">
        <v>0</v>
      </c>
      <c r="AB700">
        <v>6</v>
      </c>
      <c r="AC700">
        <v>0</v>
      </c>
    </row>
    <row r="701" spans="1:29">
      <c r="A701">
        <v>1679</v>
      </c>
      <c r="B701" s="1">
        <v>43007</v>
      </c>
      <c r="C701" t="s">
        <v>6094</v>
      </c>
      <c r="D701" t="s">
        <v>6095</v>
      </c>
      <c r="E701" t="s">
        <v>4630</v>
      </c>
      <c r="F701" s="2">
        <v>1.5</v>
      </c>
      <c r="G701" s="7">
        <v>5.09719695439192E-2</v>
      </c>
      <c r="H701" s="5">
        <v>2.8601000000000001</v>
      </c>
      <c r="I701">
        <v>3</v>
      </c>
      <c r="J701">
        <v>36</v>
      </c>
      <c r="K701" t="s">
        <v>6096</v>
      </c>
      <c r="L701">
        <v>23</v>
      </c>
      <c r="M701" s="6">
        <v>8.4878184893880437E-2</v>
      </c>
      <c r="N701" s="6">
        <v>0.17869526498285238</v>
      </c>
      <c r="O701" s="6">
        <v>0.2927143510244794</v>
      </c>
      <c r="P701">
        <v>0</v>
      </c>
      <c r="Q701">
        <v>9</v>
      </c>
      <c r="R701">
        <v>4</v>
      </c>
      <c r="S701">
        <v>6</v>
      </c>
      <c r="T701">
        <v>5</v>
      </c>
      <c r="U701">
        <v>6</v>
      </c>
      <c r="V701" s="5">
        <v>0.59273105674079085</v>
      </c>
      <c r="W701">
        <v>7</v>
      </c>
      <c r="X701">
        <v>7</v>
      </c>
      <c r="Y701">
        <v>1</v>
      </c>
      <c r="Z701">
        <v>3</v>
      </c>
      <c r="AA701">
        <v>6</v>
      </c>
      <c r="AB701">
        <v>7</v>
      </c>
      <c r="AC701">
        <v>6</v>
      </c>
    </row>
    <row r="702" spans="1:29">
      <c r="A702">
        <v>2138</v>
      </c>
      <c r="B702" s="1">
        <v>43007</v>
      </c>
      <c r="C702" t="s">
        <v>6097</v>
      </c>
      <c r="D702" t="s">
        <v>6098</v>
      </c>
      <c r="E702" t="s">
        <v>4630</v>
      </c>
      <c r="F702" s="2">
        <v>1.5</v>
      </c>
      <c r="G702" s="7"/>
      <c r="H702" s="5">
        <v>1.6080000000000001</v>
      </c>
      <c r="I702">
        <v>3</v>
      </c>
      <c r="J702">
        <v>36</v>
      </c>
      <c r="K702" t="s">
        <v>6099</v>
      </c>
      <c r="L702">
        <v>23</v>
      </c>
      <c r="M702" s="6">
        <v>2.9152542372881562E-2</v>
      </c>
      <c r="N702" s="6">
        <v>9.2479309103994378E-2</v>
      </c>
      <c r="O702" s="6">
        <v>0.47164323800290853</v>
      </c>
      <c r="P702">
        <v>0</v>
      </c>
      <c r="Q702">
        <v>9</v>
      </c>
      <c r="R702">
        <v>4</v>
      </c>
      <c r="S702">
        <v>2</v>
      </c>
      <c r="T702">
        <v>2</v>
      </c>
      <c r="U702">
        <v>8</v>
      </c>
      <c r="V702" s="5">
        <v>0.74737439780448456</v>
      </c>
      <c r="W702">
        <v>9</v>
      </c>
      <c r="X702">
        <v>9</v>
      </c>
      <c r="Y702">
        <v>5</v>
      </c>
      <c r="Z702">
        <v>6</v>
      </c>
      <c r="AA702">
        <v>5</v>
      </c>
      <c r="AB702">
        <v>2</v>
      </c>
      <c r="AC702">
        <v>7</v>
      </c>
    </row>
    <row r="703" spans="1:29">
      <c r="A703">
        <v>496</v>
      </c>
      <c r="B703" s="1">
        <v>43007</v>
      </c>
      <c r="C703" t="s">
        <v>6100</v>
      </c>
      <c r="D703" t="s">
        <v>6101</v>
      </c>
      <c r="E703" t="s">
        <v>4630</v>
      </c>
      <c r="F703" s="2">
        <v>0.5</v>
      </c>
      <c r="G703" s="7"/>
      <c r="H703" s="5">
        <v>1.1307</v>
      </c>
      <c r="I703">
        <v>3</v>
      </c>
      <c r="J703">
        <v>36</v>
      </c>
      <c r="K703" t="s">
        <v>6096</v>
      </c>
      <c r="L703">
        <v>18</v>
      </c>
      <c r="M703" s="6">
        <v>7.0287539936102261E-2</v>
      </c>
      <c r="N703" s="6">
        <v>0.14451656986675787</v>
      </c>
      <c r="O703" s="6">
        <v>0.20157819225251083</v>
      </c>
      <c r="P703">
        <v>0</v>
      </c>
      <c r="Q703">
        <v>9</v>
      </c>
      <c r="R703">
        <v>5</v>
      </c>
      <c r="S703">
        <v>5</v>
      </c>
      <c r="T703">
        <v>4</v>
      </c>
      <c r="U703">
        <v>8</v>
      </c>
      <c r="V703" s="5">
        <v>1.0311484975544589</v>
      </c>
      <c r="W703">
        <v>8</v>
      </c>
      <c r="X703">
        <v>9</v>
      </c>
      <c r="Y703">
        <v>9</v>
      </c>
      <c r="Z703">
        <v>2</v>
      </c>
      <c r="AA703">
        <v>6</v>
      </c>
      <c r="AB703">
        <v>3</v>
      </c>
      <c r="AC703">
        <v>8</v>
      </c>
    </row>
    <row r="704" spans="1:29">
      <c r="A704">
        <v>9033</v>
      </c>
      <c r="B704" s="1">
        <v>43007</v>
      </c>
      <c r="C704" t="s">
        <v>6102</v>
      </c>
      <c r="D704" t="s">
        <v>6103</v>
      </c>
      <c r="E704" t="s">
        <v>4647</v>
      </c>
      <c r="F704" s="2">
        <v>0.5</v>
      </c>
      <c r="G704" s="7">
        <v>2.3587696090729229E-3</v>
      </c>
      <c r="H704" s="5">
        <v>0.61799999999999999</v>
      </c>
      <c r="I704">
        <v>3</v>
      </c>
      <c r="J704">
        <v>36</v>
      </c>
      <c r="K704" t="s">
        <v>6096</v>
      </c>
      <c r="L704">
        <v>12</v>
      </c>
      <c r="M704" s="6">
        <v>-2.8794911466391682E-2</v>
      </c>
      <c r="N704" s="6">
        <v>0.1298999999999999</v>
      </c>
      <c r="O704" s="6">
        <v>0.26387024608501108</v>
      </c>
      <c r="P704">
        <v>0</v>
      </c>
      <c r="Q704">
        <v>9</v>
      </c>
      <c r="R704">
        <v>5</v>
      </c>
      <c r="S704">
        <v>3</v>
      </c>
      <c r="T704">
        <v>2</v>
      </c>
      <c r="U704">
        <v>8</v>
      </c>
      <c r="V704" s="5">
        <v>1.0241423787942052</v>
      </c>
      <c r="W704">
        <v>8</v>
      </c>
      <c r="X704">
        <v>9</v>
      </c>
      <c r="Y704">
        <v>9</v>
      </c>
      <c r="Z704">
        <v>4</v>
      </c>
      <c r="AA704">
        <v>6</v>
      </c>
      <c r="AB704">
        <v>2</v>
      </c>
      <c r="AC704">
        <v>8</v>
      </c>
    </row>
    <row r="705" spans="1:29">
      <c r="A705">
        <v>256</v>
      </c>
      <c r="B705" s="1">
        <v>43007</v>
      </c>
      <c r="C705" t="s">
        <v>6104</v>
      </c>
      <c r="D705" t="s">
        <v>6105</v>
      </c>
      <c r="F705" s="2"/>
      <c r="G705" s="7"/>
      <c r="H705" s="5">
        <v>0.36736000000000002</v>
      </c>
      <c r="I705">
        <v>3</v>
      </c>
      <c r="J705">
        <v>36</v>
      </c>
      <c r="K705" t="s">
        <v>6096</v>
      </c>
      <c r="L705">
        <v>16</v>
      </c>
      <c r="M705" s="6">
        <v>3.4035936420179658E-2</v>
      </c>
      <c r="N705" s="6">
        <v>6.154664774742824E-2</v>
      </c>
      <c r="O705" s="6">
        <v>8.0910240202275885E-2</v>
      </c>
      <c r="P705">
        <v>0</v>
      </c>
      <c r="Q705">
        <v>9</v>
      </c>
      <c r="R705">
        <v>3</v>
      </c>
      <c r="S705">
        <v>6</v>
      </c>
      <c r="T705">
        <v>6</v>
      </c>
      <c r="U705">
        <v>6</v>
      </c>
      <c r="V705" s="5">
        <v>0.67567301750888265</v>
      </c>
      <c r="W705">
        <v>6</v>
      </c>
      <c r="X705">
        <v>9</v>
      </c>
      <c r="Y705">
        <v>9</v>
      </c>
      <c r="Z705">
        <v>0</v>
      </c>
      <c r="AA705">
        <v>6</v>
      </c>
      <c r="AB705">
        <v>7</v>
      </c>
      <c r="AC705">
        <v>7</v>
      </c>
    </row>
    <row r="706" spans="1:29">
      <c r="A706">
        <v>522</v>
      </c>
      <c r="B706" s="1">
        <v>43007</v>
      </c>
      <c r="C706" t="s">
        <v>6106</v>
      </c>
      <c r="D706" t="s">
        <v>6107</v>
      </c>
      <c r="E706" t="s">
        <v>6016</v>
      </c>
      <c r="F706" s="2">
        <v>0.5</v>
      </c>
      <c r="G706" s="7">
        <v>5.3964239662390528E-4</v>
      </c>
      <c r="H706" s="5">
        <v>0.22306999999999999</v>
      </c>
      <c r="I706">
        <v>3</v>
      </c>
      <c r="J706">
        <v>36</v>
      </c>
      <c r="K706" t="s">
        <v>6099</v>
      </c>
      <c r="L706">
        <v>17</v>
      </c>
      <c r="M706" s="6">
        <v>1.6116352201257955E-2</v>
      </c>
      <c r="N706" s="6">
        <v>5.2096052096052059E-2</v>
      </c>
      <c r="O706" s="6">
        <v>0.21991505427088254</v>
      </c>
      <c r="P706">
        <v>0</v>
      </c>
      <c r="Q706">
        <v>9</v>
      </c>
      <c r="R706">
        <v>8</v>
      </c>
      <c r="S706">
        <v>2</v>
      </c>
      <c r="T706">
        <v>1</v>
      </c>
      <c r="U706">
        <v>8</v>
      </c>
      <c r="V706" s="5">
        <v>0.58648157528006473</v>
      </c>
      <c r="W706">
        <v>9</v>
      </c>
      <c r="X706">
        <v>3</v>
      </c>
      <c r="Y706">
        <v>6</v>
      </c>
      <c r="Z706">
        <v>4</v>
      </c>
      <c r="AA706">
        <v>7</v>
      </c>
      <c r="AB706">
        <v>0</v>
      </c>
      <c r="AC706">
        <v>6</v>
      </c>
    </row>
    <row r="707" spans="1:29">
      <c r="A707">
        <v>1421</v>
      </c>
      <c r="B707" s="1">
        <v>43007</v>
      </c>
      <c r="C707" t="s">
        <v>6108</v>
      </c>
      <c r="D707" t="s">
        <v>6109</v>
      </c>
      <c r="E707" t="s">
        <v>4647</v>
      </c>
      <c r="F707" s="2">
        <v>0.5</v>
      </c>
      <c r="G707" s="7"/>
      <c r="H707" s="5"/>
      <c r="I707">
        <v>3</v>
      </c>
      <c r="J707">
        <v>36</v>
      </c>
      <c r="K707" t="s">
        <v>6099</v>
      </c>
      <c r="L707">
        <v>18</v>
      </c>
      <c r="M707" s="6">
        <v>4.3900683699172438E-2</v>
      </c>
      <c r="N707" s="6">
        <v>0.11064318529862183</v>
      </c>
      <c r="O707" s="6">
        <v>0.21177944862155385</v>
      </c>
      <c r="P707">
        <v>0</v>
      </c>
      <c r="Q707">
        <v>6</v>
      </c>
      <c r="R707">
        <v>5</v>
      </c>
      <c r="S707">
        <v>7</v>
      </c>
      <c r="T707">
        <v>7</v>
      </c>
      <c r="U707">
        <v>6</v>
      </c>
      <c r="V707" s="5">
        <v>1.3179143528525286</v>
      </c>
      <c r="W707">
        <v>7</v>
      </c>
      <c r="X707">
        <v>8</v>
      </c>
      <c r="Y707">
        <v>7</v>
      </c>
      <c r="Z707">
        <v>8</v>
      </c>
      <c r="AA707">
        <v>8</v>
      </c>
      <c r="AB707">
        <v>7</v>
      </c>
      <c r="AC707">
        <v>9</v>
      </c>
    </row>
    <row r="708" spans="1:29">
      <c r="A708">
        <v>1195</v>
      </c>
      <c r="B708" s="1">
        <v>43007</v>
      </c>
      <c r="C708" t="s">
        <v>6110</v>
      </c>
      <c r="D708" t="s">
        <v>6111</v>
      </c>
      <c r="E708" t="s">
        <v>4647</v>
      </c>
      <c r="F708" s="2">
        <v>0.5</v>
      </c>
      <c r="G708" s="7"/>
      <c r="H708" s="5"/>
      <c r="I708">
        <v>3</v>
      </c>
      <c r="J708">
        <v>36</v>
      </c>
      <c r="K708" t="s">
        <v>6099</v>
      </c>
      <c r="L708">
        <v>3</v>
      </c>
      <c r="M708" s="6">
        <v>-2.5469399310435459E-2</v>
      </c>
      <c r="N708" s="6">
        <v>-1.6565058796520704E-2</v>
      </c>
      <c r="O708" s="6">
        <v>-6.4785465790491159E-3</v>
      </c>
      <c r="P708">
        <v>0</v>
      </c>
      <c r="Q708">
        <v>2</v>
      </c>
      <c r="R708">
        <v>7</v>
      </c>
      <c r="S708">
        <v>7</v>
      </c>
      <c r="T708">
        <v>5</v>
      </c>
      <c r="U708">
        <v>0</v>
      </c>
      <c r="V708" s="5">
        <v>1.0853275937828148</v>
      </c>
      <c r="W708">
        <v>5</v>
      </c>
      <c r="X708">
        <v>6</v>
      </c>
      <c r="Y708">
        <v>4</v>
      </c>
      <c r="Z708">
        <v>9</v>
      </c>
      <c r="AA708">
        <v>8</v>
      </c>
      <c r="AB708">
        <v>6</v>
      </c>
      <c r="AC708">
        <v>8</v>
      </c>
    </row>
    <row r="709" spans="1:29">
      <c r="A709">
        <v>35262</v>
      </c>
      <c r="B709" s="1">
        <v>43007</v>
      </c>
      <c r="C709" t="s">
        <v>6112</v>
      </c>
      <c r="D709" t="s">
        <v>6113</v>
      </c>
      <c r="E709" t="s">
        <v>4647</v>
      </c>
      <c r="F709" s="2">
        <v>0.5</v>
      </c>
      <c r="G709" s="7"/>
      <c r="H709" s="5"/>
      <c r="I709">
        <v>3</v>
      </c>
      <c r="J709">
        <v>36</v>
      </c>
      <c r="K709" t="s">
        <v>6096</v>
      </c>
      <c r="L709">
        <v>9</v>
      </c>
      <c r="M709" s="6">
        <v>-2.6618990862137593E-2</v>
      </c>
      <c r="N709" s="6">
        <v>-7.4944298156774947E-3</v>
      </c>
      <c r="O709" s="6">
        <v>0.10834652793485633</v>
      </c>
      <c r="P709">
        <v>0</v>
      </c>
      <c r="Q709">
        <v>8</v>
      </c>
      <c r="R709">
        <v>4</v>
      </c>
      <c r="S709">
        <v>5</v>
      </c>
      <c r="T709">
        <v>5</v>
      </c>
      <c r="U709">
        <v>4</v>
      </c>
      <c r="V709" s="5">
        <v>1.0830456899187819</v>
      </c>
      <c r="W709">
        <v>4</v>
      </c>
      <c r="X709">
        <v>9</v>
      </c>
      <c r="Y709">
        <v>8</v>
      </c>
      <c r="Z709">
        <v>8</v>
      </c>
      <c r="AA709">
        <v>7</v>
      </c>
      <c r="AB709">
        <v>6</v>
      </c>
      <c r="AC709">
        <v>8</v>
      </c>
    </row>
    <row r="710" spans="1:29">
      <c r="A710">
        <v>282</v>
      </c>
      <c r="B710" s="1">
        <v>43007</v>
      </c>
      <c r="C710" t="s">
        <v>6114</v>
      </c>
      <c r="D710" t="s">
        <v>6115</v>
      </c>
      <c r="F710" s="2"/>
      <c r="G710" s="7"/>
      <c r="H710" s="5"/>
      <c r="I710">
        <v>3</v>
      </c>
      <c r="J710">
        <v>36</v>
      </c>
      <c r="K710" t="s">
        <v>6096</v>
      </c>
      <c r="L710">
        <v>14</v>
      </c>
      <c r="M710" s="6">
        <v>7.2719194312796276E-2</v>
      </c>
      <c r="N710" s="6">
        <v>0.11671292013567691</v>
      </c>
      <c r="O710" s="6">
        <v>0.34628252788104108</v>
      </c>
      <c r="P710">
        <v>0</v>
      </c>
      <c r="Q710">
        <v>8</v>
      </c>
      <c r="R710">
        <v>3</v>
      </c>
      <c r="S710">
        <v>4</v>
      </c>
      <c r="T710">
        <v>4</v>
      </c>
      <c r="U710">
        <v>4</v>
      </c>
      <c r="V710" s="5">
        <v>0.92494658924501216</v>
      </c>
      <c r="W710">
        <v>6</v>
      </c>
      <c r="X710">
        <v>9</v>
      </c>
      <c r="Y710">
        <v>8</v>
      </c>
      <c r="Z710">
        <v>9</v>
      </c>
      <c r="AA710">
        <v>5</v>
      </c>
      <c r="AB710">
        <v>5</v>
      </c>
      <c r="AC710">
        <v>8</v>
      </c>
    </row>
    <row r="711" spans="1:29">
      <c r="A711">
        <v>35746</v>
      </c>
      <c r="B711" s="1">
        <v>43007</v>
      </c>
      <c r="C711" t="s">
        <v>6116</v>
      </c>
      <c r="D711" t="s">
        <v>6117</v>
      </c>
      <c r="F711" s="2"/>
      <c r="G711" s="7"/>
      <c r="H711" s="5"/>
      <c r="I711">
        <v>3</v>
      </c>
      <c r="J711">
        <v>36</v>
      </c>
      <c r="K711" t="s">
        <v>6096</v>
      </c>
      <c r="L711">
        <v>1</v>
      </c>
      <c r="M711" s="6">
        <v>-5.993065874195147E-2</v>
      </c>
      <c r="N711" s="6">
        <v>-2.9156010230179108E-2</v>
      </c>
      <c r="O711" s="6">
        <v>-8.9251439539347444E-2</v>
      </c>
      <c r="P711">
        <v>0</v>
      </c>
      <c r="Q711">
        <v>5</v>
      </c>
      <c r="R711">
        <v>6</v>
      </c>
      <c r="S711">
        <v>3</v>
      </c>
      <c r="T711">
        <v>2</v>
      </c>
      <c r="U711">
        <v>8</v>
      </c>
      <c r="V711" s="5">
        <v>0.877123908945598</v>
      </c>
      <c r="W711">
        <v>7</v>
      </c>
      <c r="X711">
        <v>8</v>
      </c>
      <c r="Y711">
        <v>8</v>
      </c>
      <c r="Z711">
        <v>8</v>
      </c>
      <c r="AA711">
        <v>6</v>
      </c>
      <c r="AB711">
        <v>1</v>
      </c>
      <c r="AC711">
        <v>7</v>
      </c>
    </row>
    <row r="712" spans="1:29">
      <c r="A712">
        <v>34602</v>
      </c>
      <c r="B712" s="1">
        <v>43007</v>
      </c>
      <c r="C712" t="s">
        <v>6118</v>
      </c>
      <c r="D712" t="s">
        <v>6119</v>
      </c>
      <c r="F712" s="2"/>
      <c r="G712" s="7"/>
      <c r="H712" s="5"/>
      <c r="I712">
        <v>3</v>
      </c>
      <c r="J712">
        <v>36</v>
      </c>
      <c r="K712" t="s">
        <v>6096</v>
      </c>
      <c r="L712">
        <v>7</v>
      </c>
      <c r="M712" s="6">
        <v>-7.9593058049072463E-2</v>
      </c>
      <c r="N712" s="6">
        <v>-4.293714996888609E-2</v>
      </c>
      <c r="O712" s="6">
        <v>1.1842105263158098E-2</v>
      </c>
      <c r="P712">
        <v>0</v>
      </c>
      <c r="Q712">
        <v>6</v>
      </c>
      <c r="R712">
        <v>6</v>
      </c>
      <c r="S712">
        <v>5</v>
      </c>
      <c r="T712">
        <v>3</v>
      </c>
      <c r="U712">
        <v>6</v>
      </c>
      <c r="V712" s="5">
        <v>0.87647206194684923</v>
      </c>
      <c r="W712">
        <v>6</v>
      </c>
      <c r="X712">
        <v>9</v>
      </c>
      <c r="Y712">
        <v>9</v>
      </c>
      <c r="Z712">
        <v>2</v>
      </c>
      <c r="AA712">
        <v>6</v>
      </c>
      <c r="AB712">
        <v>3</v>
      </c>
      <c r="AC712">
        <v>7</v>
      </c>
    </row>
    <row r="713" spans="1:29">
      <c r="A713">
        <v>11964</v>
      </c>
      <c r="B713" s="1">
        <v>43007</v>
      </c>
      <c r="C713" t="s">
        <v>6120</v>
      </c>
      <c r="D713" t="s">
        <v>6121</v>
      </c>
      <c r="F713" s="2"/>
      <c r="G713" s="7"/>
      <c r="H713" s="5"/>
      <c r="I713">
        <v>3</v>
      </c>
      <c r="J713">
        <v>36</v>
      </c>
      <c r="K713" t="s">
        <v>6099</v>
      </c>
      <c r="L713">
        <v>9</v>
      </c>
      <c r="M713" s="6">
        <v>-2.460202604920414E-2</v>
      </c>
      <c r="N713" s="6">
        <v>-1.2454212454212521E-2</v>
      </c>
      <c r="O713" s="6">
        <v>-5.0035236081747647E-2</v>
      </c>
      <c r="P713">
        <v>0</v>
      </c>
      <c r="Q713">
        <v>6</v>
      </c>
      <c r="R713">
        <v>3</v>
      </c>
      <c r="S713">
        <v>3</v>
      </c>
      <c r="T713">
        <v>3</v>
      </c>
      <c r="U713">
        <v>8</v>
      </c>
      <c r="V713" s="5">
        <v>0.53039205564673009</v>
      </c>
      <c r="W713">
        <v>8</v>
      </c>
      <c r="X713">
        <v>9</v>
      </c>
      <c r="Y713">
        <v>7</v>
      </c>
      <c r="Z713">
        <v>6</v>
      </c>
      <c r="AA713">
        <v>3</v>
      </c>
      <c r="AB713">
        <v>3</v>
      </c>
      <c r="AC713">
        <v>6</v>
      </c>
    </row>
    <row r="714" spans="1:29">
      <c r="A714">
        <v>2121</v>
      </c>
      <c r="B714" s="1">
        <v>43007</v>
      </c>
      <c r="C714" t="s">
        <v>6122</v>
      </c>
      <c r="D714" t="s">
        <v>6123</v>
      </c>
      <c r="F714" s="2"/>
      <c r="G714" s="7"/>
      <c r="H714" s="5"/>
      <c r="I714">
        <v>3</v>
      </c>
      <c r="J714">
        <v>36</v>
      </c>
      <c r="K714" t="s">
        <v>6099</v>
      </c>
      <c r="L714">
        <v>3</v>
      </c>
      <c r="M714" s="6">
        <v>-1.6949152542372947E-2</v>
      </c>
      <c r="N714" s="6">
        <v>-8.6614173228346303E-2</v>
      </c>
      <c r="O714" s="6">
        <v>-6.4516129032257896E-2</v>
      </c>
      <c r="P714">
        <v>0</v>
      </c>
      <c r="Q714">
        <v>6</v>
      </c>
      <c r="R714">
        <v>8</v>
      </c>
      <c r="S714">
        <v>5</v>
      </c>
      <c r="T714">
        <v>2</v>
      </c>
      <c r="U714">
        <v>0</v>
      </c>
      <c r="V714" s="5">
        <v>0.50816933598752623</v>
      </c>
      <c r="W714">
        <v>4</v>
      </c>
      <c r="X714">
        <v>6</v>
      </c>
      <c r="Y714">
        <v>9</v>
      </c>
      <c r="Z714">
        <v>7</v>
      </c>
      <c r="AA714">
        <v>7</v>
      </c>
      <c r="AB714">
        <v>1</v>
      </c>
      <c r="AC714">
        <v>6</v>
      </c>
    </row>
    <row r="715" spans="1:29">
      <c r="A715">
        <v>491</v>
      </c>
      <c r="B715" s="1">
        <v>43007</v>
      </c>
      <c r="C715" t="s">
        <v>6124</v>
      </c>
      <c r="D715" t="s">
        <v>6125</v>
      </c>
      <c r="F715" s="2"/>
      <c r="G715" s="7"/>
      <c r="H715" s="5"/>
      <c r="I715">
        <v>3</v>
      </c>
      <c r="J715">
        <v>36</v>
      </c>
      <c r="K715" t="s">
        <v>6126</v>
      </c>
      <c r="L715">
        <v>5</v>
      </c>
      <c r="M715" s="6">
        <v>3.8058991436726863E-2</v>
      </c>
      <c r="N715" s="6">
        <v>7.170923379174865E-2</v>
      </c>
      <c r="O715" s="6">
        <v>0.12823164426059996</v>
      </c>
      <c r="P715">
        <v>0</v>
      </c>
      <c r="Q715">
        <v>2</v>
      </c>
      <c r="R715">
        <v>7</v>
      </c>
      <c r="S715">
        <v>4</v>
      </c>
      <c r="T715">
        <v>2</v>
      </c>
      <c r="U715">
        <v>8</v>
      </c>
      <c r="V715" s="5">
        <v>0.48190173499348204</v>
      </c>
      <c r="W715">
        <v>9</v>
      </c>
      <c r="X715">
        <v>3</v>
      </c>
      <c r="Y715">
        <v>8</v>
      </c>
      <c r="Z715">
        <v>3</v>
      </c>
      <c r="AA715">
        <v>6</v>
      </c>
      <c r="AB715">
        <v>1</v>
      </c>
      <c r="AC715">
        <v>6</v>
      </c>
    </row>
    <row r="716" spans="1:29">
      <c r="A716">
        <v>2120</v>
      </c>
      <c r="B716" s="1">
        <v>43007</v>
      </c>
      <c r="C716" t="s">
        <v>6127</v>
      </c>
      <c r="D716" t="s">
        <v>6128</v>
      </c>
      <c r="F716" s="2"/>
      <c r="G716" s="7"/>
      <c r="H716" s="5"/>
      <c r="I716">
        <v>3</v>
      </c>
      <c r="J716">
        <v>36</v>
      </c>
      <c r="K716" t="s">
        <v>6099</v>
      </c>
      <c r="L716">
        <v>21</v>
      </c>
      <c r="M716" s="6">
        <v>2.6971802206783968E-2</v>
      </c>
      <c r="N716" s="6">
        <v>5.6770395290159703E-2</v>
      </c>
      <c r="O716" s="6">
        <v>0.31985294117647056</v>
      </c>
      <c r="P716">
        <v>0</v>
      </c>
      <c r="Q716">
        <v>6</v>
      </c>
      <c r="R716">
        <v>2</v>
      </c>
      <c r="S716">
        <v>5</v>
      </c>
      <c r="T716">
        <v>6</v>
      </c>
      <c r="U716">
        <v>4</v>
      </c>
      <c r="V716" s="5">
        <v>0.44845714736891501</v>
      </c>
      <c r="W716">
        <v>4</v>
      </c>
      <c r="X716">
        <v>7</v>
      </c>
      <c r="Y716">
        <v>9</v>
      </c>
      <c r="Z716">
        <v>7</v>
      </c>
      <c r="AA716">
        <v>3</v>
      </c>
      <c r="AB716">
        <v>6</v>
      </c>
      <c r="AC716">
        <v>6</v>
      </c>
    </row>
    <row r="717" spans="1:29">
      <c r="A717">
        <v>34734</v>
      </c>
      <c r="B717" s="1">
        <v>43007</v>
      </c>
      <c r="C717" t="s">
        <v>6129</v>
      </c>
      <c r="D717" t="s">
        <v>6130</v>
      </c>
      <c r="F717" s="2"/>
      <c r="G717" s="7"/>
      <c r="H717" s="5"/>
      <c r="I717">
        <v>3</v>
      </c>
      <c r="J717">
        <v>36</v>
      </c>
      <c r="K717" t="s">
        <v>6099</v>
      </c>
      <c r="L717">
        <v>7</v>
      </c>
      <c r="M717" s="6">
        <v>2.9714833453151401E-2</v>
      </c>
      <c r="N717" s="6">
        <v>8.9779355820441165E-2</v>
      </c>
      <c r="O717" s="6">
        <v>0.26531213191990566</v>
      </c>
      <c r="P717">
        <v>0</v>
      </c>
      <c r="Q717">
        <v>5</v>
      </c>
      <c r="R717">
        <v>3</v>
      </c>
      <c r="S717">
        <v>4</v>
      </c>
      <c r="T717">
        <v>4</v>
      </c>
      <c r="U717">
        <v>4</v>
      </c>
      <c r="V717" s="5">
        <v>0.38087405393013624</v>
      </c>
      <c r="W717">
        <v>4</v>
      </c>
      <c r="X717">
        <v>8</v>
      </c>
      <c r="Y717">
        <v>8</v>
      </c>
      <c r="Z717">
        <v>8</v>
      </c>
      <c r="AA717">
        <v>3</v>
      </c>
      <c r="AB717">
        <v>6</v>
      </c>
      <c r="AC717">
        <v>6</v>
      </c>
    </row>
    <row r="718" spans="1:29">
      <c r="A718">
        <v>1797</v>
      </c>
      <c r="B718" s="1">
        <v>43007</v>
      </c>
      <c r="C718" t="s">
        <v>6131</v>
      </c>
      <c r="D718" t="s">
        <v>6132</v>
      </c>
      <c r="F718" s="2"/>
      <c r="G718" s="7"/>
      <c r="H718" s="5"/>
      <c r="I718">
        <v>3</v>
      </c>
      <c r="J718">
        <v>36</v>
      </c>
      <c r="K718" t="s">
        <v>6099</v>
      </c>
      <c r="L718">
        <v>9</v>
      </c>
      <c r="M718" s="6">
        <v>-2.2162525184687865E-2</v>
      </c>
      <c r="N718" s="6">
        <v>4.9747656813265984E-2</v>
      </c>
      <c r="O718" s="6">
        <v>0.16015936254980079</v>
      </c>
      <c r="P718">
        <v>0</v>
      </c>
      <c r="Q718">
        <v>5</v>
      </c>
      <c r="R718">
        <v>5</v>
      </c>
      <c r="S718">
        <v>3</v>
      </c>
      <c r="T718">
        <v>2</v>
      </c>
      <c r="U718">
        <v>6</v>
      </c>
      <c r="V718" s="5">
        <v>0.18458263538194825</v>
      </c>
      <c r="W718">
        <v>9</v>
      </c>
      <c r="X718">
        <v>6</v>
      </c>
      <c r="Y718">
        <v>3</v>
      </c>
      <c r="Z718">
        <v>4</v>
      </c>
      <c r="AA718">
        <v>3</v>
      </c>
      <c r="AB718">
        <v>1</v>
      </c>
      <c r="AC718">
        <v>5</v>
      </c>
    </row>
    <row r="719" spans="1:29">
      <c r="A719">
        <v>498</v>
      </c>
      <c r="B719" s="1">
        <v>43007</v>
      </c>
      <c r="C719" t="s">
        <v>6133</v>
      </c>
      <c r="D719" t="s">
        <v>6134</v>
      </c>
      <c r="F719" s="2"/>
      <c r="G719" s="7"/>
      <c r="H719" s="5"/>
      <c r="I719">
        <v>3</v>
      </c>
      <c r="J719">
        <v>36</v>
      </c>
      <c r="K719" t="s">
        <v>6096</v>
      </c>
      <c r="L719">
        <v>8</v>
      </c>
      <c r="M719" s="6">
        <v>-3.4330554193231833E-2</v>
      </c>
      <c r="N719" s="6">
        <v>-1.3032581453633951E-2</v>
      </c>
      <c r="O719" s="6">
        <v>-3.5749265426052945E-2</v>
      </c>
      <c r="P719">
        <v>0</v>
      </c>
      <c r="Q719">
        <v>3</v>
      </c>
      <c r="R719">
        <v>5</v>
      </c>
      <c r="S719">
        <v>5</v>
      </c>
      <c r="T719">
        <v>4</v>
      </c>
      <c r="U719">
        <v>2</v>
      </c>
      <c r="V719" s="5">
        <v>0.12261387299213131</v>
      </c>
      <c r="W719">
        <v>5</v>
      </c>
      <c r="X719">
        <v>2</v>
      </c>
      <c r="Y719">
        <v>6</v>
      </c>
      <c r="Z719">
        <v>6</v>
      </c>
      <c r="AA719">
        <v>6</v>
      </c>
      <c r="AB719">
        <v>2</v>
      </c>
      <c r="AC719">
        <v>5</v>
      </c>
    </row>
    <row r="720" spans="1:29">
      <c r="A720">
        <v>2044</v>
      </c>
      <c r="B720" s="1">
        <v>43007</v>
      </c>
      <c r="C720" t="s">
        <v>6135</v>
      </c>
      <c r="D720" t="s">
        <v>6136</v>
      </c>
      <c r="F720" s="2"/>
      <c r="G720" s="7"/>
      <c r="H720" s="5"/>
      <c r="I720">
        <v>3</v>
      </c>
      <c r="J720">
        <v>36</v>
      </c>
      <c r="K720" t="s">
        <v>6096</v>
      </c>
      <c r="L720">
        <v>18</v>
      </c>
      <c r="M720" s="6">
        <v>8.315058479532178E-2</v>
      </c>
      <c r="N720" s="6">
        <v>9.7999258984809323E-2</v>
      </c>
      <c r="O720" s="6">
        <v>0.45162870438403147</v>
      </c>
      <c r="P720">
        <v>0</v>
      </c>
      <c r="Q720">
        <v>9</v>
      </c>
      <c r="R720">
        <v>1</v>
      </c>
      <c r="S720">
        <v>5</v>
      </c>
      <c r="T720">
        <v>8</v>
      </c>
      <c r="U720">
        <v>6</v>
      </c>
      <c r="V720" s="5">
        <v>6.8874729733541085E-2</v>
      </c>
      <c r="W720">
        <v>4</v>
      </c>
      <c r="X720">
        <v>8</v>
      </c>
      <c r="Y720">
        <v>4</v>
      </c>
      <c r="Z720">
        <v>1</v>
      </c>
      <c r="AA720">
        <v>3</v>
      </c>
      <c r="AB720">
        <v>9</v>
      </c>
      <c r="AC720">
        <v>5</v>
      </c>
    </row>
    <row r="721" spans="1:29">
      <c r="A721">
        <v>9426</v>
      </c>
      <c r="B721" s="1">
        <v>43007</v>
      </c>
      <c r="C721" t="s">
        <v>6137</v>
      </c>
      <c r="D721" t="s">
        <v>6138</v>
      </c>
      <c r="F721" s="2"/>
      <c r="G721" s="7"/>
      <c r="H721" s="5"/>
      <c r="I721">
        <v>3</v>
      </c>
      <c r="J721">
        <v>36</v>
      </c>
      <c r="K721" t="s">
        <v>6099</v>
      </c>
      <c r="L721">
        <v>1</v>
      </c>
      <c r="M721" s="6">
        <v>-6.0295790671217153E-2</v>
      </c>
      <c r="N721" s="6">
        <v>-9.3304061470910971E-2</v>
      </c>
      <c r="O721" s="6">
        <v>-2.7090694935217985E-2</v>
      </c>
      <c r="P721">
        <v>0</v>
      </c>
      <c r="Q721">
        <v>1</v>
      </c>
      <c r="R721">
        <v>5</v>
      </c>
      <c r="S721">
        <v>2</v>
      </c>
      <c r="T721">
        <v>2</v>
      </c>
      <c r="U721">
        <v>2</v>
      </c>
      <c r="V721" s="5">
        <v>-4.9058509849227282E-3</v>
      </c>
      <c r="W721">
        <v>7</v>
      </c>
      <c r="X721">
        <v>4</v>
      </c>
      <c r="Y721">
        <v>6</v>
      </c>
      <c r="Z721">
        <v>8</v>
      </c>
      <c r="AA721">
        <v>2</v>
      </c>
      <c r="AB721">
        <v>3</v>
      </c>
      <c r="AC721">
        <v>4</v>
      </c>
    </row>
    <row r="722" spans="1:29">
      <c r="A722">
        <v>2010</v>
      </c>
      <c r="B722" s="1">
        <v>43007</v>
      </c>
      <c r="C722" t="s">
        <v>6139</v>
      </c>
      <c r="D722" t="s">
        <v>6140</v>
      </c>
      <c r="F722" s="2"/>
      <c r="G722" s="7"/>
      <c r="H722" s="5"/>
      <c r="I722">
        <v>3</v>
      </c>
      <c r="J722">
        <v>36</v>
      </c>
      <c r="K722" t="s">
        <v>6096</v>
      </c>
      <c r="L722">
        <v>16</v>
      </c>
      <c r="M722" s="6">
        <v>0.13873961895456777</v>
      </c>
      <c r="N722" s="6">
        <v>0.12391513982642244</v>
      </c>
      <c r="O722" s="6">
        <v>0.3772525849335302</v>
      </c>
      <c r="P722">
        <v>0</v>
      </c>
      <c r="Q722">
        <v>6</v>
      </c>
      <c r="R722">
        <v>1</v>
      </c>
      <c r="S722">
        <v>4</v>
      </c>
      <c r="T722">
        <v>8</v>
      </c>
      <c r="U722">
        <v>6</v>
      </c>
      <c r="V722" s="5">
        <v>-0.2788803964370275</v>
      </c>
      <c r="W722">
        <v>1</v>
      </c>
      <c r="X722">
        <v>4</v>
      </c>
      <c r="Y722">
        <v>4</v>
      </c>
      <c r="Z722">
        <v>6</v>
      </c>
      <c r="AA722">
        <v>2</v>
      </c>
      <c r="AB722">
        <v>9</v>
      </c>
      <c r="AC722">
        <v>3</v>
      </c>
    </row>
    <row r="723" spans="1:29">
      <c r="A723">
        <v>14943</v>
      </c>
      <c r="B723" s="1">
        <v>43007</v>
      </c>
      <c r="C723" t="s">
        <v>6141</v>
      </c>
      <c r="D723" t="s">
        <v>6142</v>
      </c>
      <c r="F723" s="2"/>
      <c r="G723" s="7"/>
      <c r="H723" s="5"/>
      <c r="I723">
        <v>3</v>
      </c>
      <c r="J723">
        <v>36</v>
      </c>
      <c r="K723" t="s">
        <v>6096</v>
      </c>
      <c r="M723" s="6">
        <v>-5.6869369369369593E-2</v>
      </c>
      <c r="N723" s="6">
        <v>-8.3698030634573373E-2</v>
      </c>
      <c r="O723" s="6">
        <v>-8.6695747001090506E-2</v>
      </c>
      <c r="P723">
        <v>0</v>
      </c>
      <c r="Q723">
        <v>1</v>
      </c>
      <c r="U723">
        <v>4</v>
      </c>
      <c r="V723" s="5">
        <v>-0.3929795754828575</v>
      </c>
      <c r="W723">
        <v>3</v>
      </c>
      <c r="X723">
        <v>6</v>
      </c>
      <c r="Y723">
        <v>3</v>
      </c>
      <c r="Z723">
        <v>1</v>
      </c>
      <c r="AA723">
        <v>4</v>
      </c>
      <c r="AB723">
        <v>4</v>
      </c>
      <c r="AC723">
        <v>3</v>
      </c>
    </row>
    <row r="724" spans="1:29">
      <c r="A724">
        <v>1423</v>
      </c>
      <c r="B724" s="1">
        <v>43007</v>
      </c>
      <c r="C724" t="s">
        <v>6143</v>
      </c>
      <c r="D724" t="s">
        <v>6144</v>
      </c>
      <c r="F724" s="2"/>
      <c r="G724" s="7"/>
      <c r="H724" s="5"/>
      <c r="I724">
        <v>3</v>
      </c>
      <c r="J724">
        <v>36</v>
      </c>
      <c r="K724" t="s">
        <v>6126</v>
      </c>
      <c r="M724" s="6">
        <v>-2.3668639053254337E-2</v>
      </c>
      <c r="N724" s="6">
        <v>-4.9904030710172687E-2</v>
      </c>
      <c r="O724" s="6">
        <v>-0.13461538461538436</v>
      </c>
      <c r="P724">
        <v>0</v>
      </c>
      <c r="Q724">
        <v>2</v>
      </c>
      <c r="U724">
        <v>2</v>
      </c>
      <c r="V724" s="5">
        <v>-0.54353677943492651</v>
      </c>
      <c r="W724">
        <v>6</v>
      </c>
      <c r="X724">
        <v>1</v>
      </c>
      <c r="Y724">
        <v>0</v>
      </c>
      <c r="Z724">
        <v>2</v>
      </c>
      <c r="AA724">
        <v>4</v>
      </c>
      <c r="AB724">
        <v>4</v>
      </c>
      <c r="AC724">
        <v>3</v>
      </c>
    </row>
    <row r="725" spans="1:29">
      <c r="A725">
        <v>403</v>
      </c>
      <c r="B725" s="1">
        <v>43007</v>
      </c>
      <c r="C725" t="s">
        <v>6145</v>
      </c>
      <c r="D725" t="s">
        <v>6146</v>
      </c>
      <c r="F725" s="2"/>
      <c r="G725" s="7"/>
      <c r="H725" s="5"/>
      <c r="I725">
        <v>3</v>
      </c>
      <c r="J725">
        <v>36</v>
      </c>
      <c r="K725" t="s">
        <v>6126</v>
      </c>
      <c r="L725">
        <v>4</v>
      </c>
      <c r="M725" s="6">
        <v>-1.7107309486780631E-2</v>
      </c>
      <c r="N725" s="6">
        <v>-3.0674846625766805E-2</v>
      </c>
      <c r="O725" s="6">
        <v>-9.4043887147334804E-3</v>
      </c>
      <c r="P725">
        <v>0</v>
      </c>
      <c r="Q725">
        <v>6</v>
      </c>
      <c r="R725">
        <v>2</v>
      </c>
      <c r="S725">
        <v>5</v>
      </c>
      <c r="T725">
        <v>6</v>
      </c>
      <c r="U725">
        <v>2</v>
      </c>
      <c r="V725" s="5">
        <v>-0.57812396087978224</v>
      </c>
      <c r="W725">
        <v>7</v>
      </c>
      <c r="X725">
        <v>2</v>
      </c>
      <c r="Y725">
        <v>5</v>
      </c>
      <c r="Z725">
        <v>0</v>
      </c>
      <c r="AA725">
        <v>2</v>
      </c>
      <c r="AB725">
        <v>2</v>
      </c>
      <c r="AC725">
        <v>2</v>
      </c>
    </row>
    <row r="726" spans="1:29">
      <c r="A726">
        <v>1801</v>
      </c>
      <c r="B726" s="1">
        <v>43007</v>
      </c>
      <c r="C726" t="s">
        <v>6147</v>
      </c>
      <c r="D726" t="s">
        <v>6148</v>
      </c>
      <c r="F726" s="2"/>
      <c r="G726" s="7"/>
      <c r="H726" s="5"/>
      <c r="I726">
        <v>3</v>
      </c>
      <c r="J726">
        <v>36</v>
      </c>
      <c r="K726" t="s">
        <v>6126</v>
      </c>
      <c r="L726">
        <v>4</v>
      </c>
      <c r="M726" s="6">
        <v>3.3621221468229434E-2</v>
      </c>
      <c r="N726" s="6">
        <v>7.7491961414790866E-2</v>
      </c>
      <c r="O726" s="6">
        <v>3.5938903863430571E-3</v>
      </c>
      <c r="P726">
        <v>0</v>
      </c>
      <c r="Q726">
        <v>8</v>
      </c>
      <c r="R726">
        <v>3</v>
      </c>
      <c r="S726">
        <v>2</v>
      </c>
      <c r="T726">
        <v>3</v>
      </c>
      <c r="U726">
        <v>4</v>
      </c>
      <c r="V726" s="5">
        <v>-0.69161572289860984</v>
      </c>
      <c r="W726">
        <v>7</v>
      </c>
      <c r="X726">
        <v>5</v>
      </c>
      <c r="Y726">
        <v>5</v>
      </c>
      <c r="Z726">
        <v>1</v>
      </c>
      <c r="AA726">
        <v>1</v>
      </c>
      <c r="AB726">
        <v>0</v>
      </c>
      <c r="AC726">
        <v>2</v>
      </c>
    </row>
    <row r="727" spans="1:29">
      <c r="A727">
        <v>11359</v>
      </c>
      <c r="B727" s="1">
        <v>43007</v>
      </c>
      <c r="C727" t="s">
        <v>6149</v>
      </c>
      <c r="D727" t="s">
        <v>6150</v>
      </c>
      <c r="F727" s="2"/>
      <c r="G727" s="7"/>
      <c r="H727" s="5"/>
      <c r="I727">
        <v>3</v>
      </c>
      <c r="J727">
        <v>36</v>
      </c>
      <c r="K727" t="s">
        <v>6099</v>
      </c>
      <c r="L727">
        <v>1</v>
      </c>
      <c r="M727" s="6">
        <v>-4.0298507462686595E-2</v>
      </c>
      <c r="N727" s="6">
        <v>-3.7425149700598737E-2</v>
      </c>
      <c r="O727" s="6">
        <v>9.4191522762951951E-3</v>
      </c>
      <c r="P727">
        <v>0</v>
      </c>
      <c r="Q727">
        <v>1</v>
      </c>
      <c r="R727">
        <v>1</v>
      </c>
      <c r="S727">
        <v>4</v>
      </c>
      <c r="T727">
        <v>8</v>
      </c>
      <c r="U727">
        <v>2</v>
      </c>
      <c r="V727" s="5">
        <v>-0.86799097038980133</v>
      </c>
      <c r="W727">
        <v>2</v>
      </c>
      <c r="X727">
        <v>1</v>
      </c>
      <c r="Y727">
        <v>2</v>
      </c>
      <c r="Z727">
        <v>4</v>
      </c>
      <c r="AA727">
        <v>2</v>
      </c>
      <c r="AB727">
        <v>7</v>
      </c>
      <c r="AC727">
        <v>2</v>
      </c>
    </row>
    <row r="728" spans="1:29">
      <c r="A728">
        <v>16975</v>
      </c>
      <c r="B728" s="1">
        <v>43007</v>
      </c>
      <c r="C728" t="s">
        <v>6151</v>
      </c>
      <c r="D728" t="s">
        <v>6152</v>
      </c>
      <c r="F728" s="2"/>
      <c r="G728" s="7"/>
      <c r="H728" s="5"/>
      <c r="I728">
        <v>3</v>
      </c>
      <c r="J728">
        <v>36</v>
      </c>
      <c r="K728" t="s">
        <v>6099</v>
      </c>
      <c r="L728">
        <v>1</v>
      </c>
      <c r="M728" s="6">
        <v>4.8923679060663972E-4</v>
      </c>
      <c r="N728" s="6">
        <v>5.4080629301869187E-3</v>
      </c>
      <c r="O728" s="6">
        <v>-7.2141560798548054E-2</v>
      </c>
      <c r="P728">
        <v>0</v>
      </c>
      <c r="Q728">
        <v>2</v>
      </c>
      <c r="R728">
        <v>0</v>
      </c>
      <c r="S728">
        <v>3</v>
      </c>
      <c r="T728">
        <v>8</v>
      </c>
      <c r="U728">
        <v>1</v>
      </c>
      <c r="V728" s="5">
        <v>-0.94541624852030015</v>
      </c>
      <c r="W728">
        <v>2</v>
      </c>
      <c r="X728">
        <v>3</v>
      </c>
      <c r="Y728">
        <v>7</v>
      </c>
      <c r="Z728">
        <v>4</v>
      </c>
      <c r="AA728">
        <v>1</v>
      </c>
      <c r="AB728">
        <v>6</v>
      </c>
      <c r="AC728">
        <v>1</v>
      </c>
    </row>
    <row r="729" spans="1:29">
      <c r="A729">
        <v>11883</v>
      </c>
      <c r="B729" s="1">
        <v>43007</v>
      </c>
      <c r="C729" t="s">
        <v>6153</v>
      </c>
      <c r="D729" t="s">
        <v>6154</v>
      </c>
      <c r="F729" s="2"/>
      <c r="G729" s="7"/>
      <c r="H729" s="5"/>
      <c r="I729">
        <v>3</v>
      </c>
      <c r="J729">
        <v>36</v>
      </c>
      <c r="K729" t="s">
        <v>6099</v>
      </c>
      <c r="M729" s="6">
        <v>9.8039215686274161E-3</v>
      </c>
      <c r="N729" s="6">
        <v>-2.4210526315789571E-2</v>
      </c>
      <c r="O729" s="6">
        <v>2.1621621621621401E-3</v>
      </c>
      <c r="P729">
        <v>0</v>
      </c>
      <c r="Q729">
        <v>2</v>
      </c>
      <c r="U729">
        <v>0</v>
      </c>
      <c r="V729" s="5">
        <v>-0.94622899985718401</v>
      </c>
      <c r="W729">
        <v>0</v>
      </c>
      <c r="X729">
        <v>1</v>
      </c>
      <c r="Y729">
        <v>1</v>
      </c>
      <c r="Z729">
        <v>1</v>
      </c>
      <c r="AA729">
        <v>3</v>
      </c>
      <c r="AB729">
        <v>8</v>
      </c>
      <c r="AC729">
        <v>1</v>
      </c>
    </row>
    <row r="730" spans="1:29">
      <c r="A730">
        <v>1206</v>
      </c>
      <c r="B730" s="1">
        <v>43007</v>
      </c>
      <c r="C730" t="s">
        <v>6155</v>
      </c>
      <c r="D730" t="s">
        <v>6156</v>
      </c>
      <c r="F730" s="2"/>
      <c r="G730" s="7"/>
      <c r="H730" s="5"/>
      <c r="I730">
        <v>3</v>
      </c>
      <c r="J730">
        <v>36</v>
      </c>
      <c r="K730" t="s">
        <v>6126</v>
      </c>
      <c r="M730" s="6">
        <v>0</v>
      </c>
      <c r="N730" s="6">
        <v>0</v>
      </c>
      <c r="O730" s="6">
        <v>0</v>
      </c>
      <c r="P730">
        <v>0</v>
      </c>
      <c r="Q730">
        <v>1</v>
      </c>
      <c r="U730">
        <v>0</v>
      </c>
      <c r="V730" s="5">
        <v>-0.95669804904675504</v>
      </c>
      <c r="W730">
        <v>1</v>
      </c>
      <c r="X730">
        <v>0</v>
      </c>
      <c r="Y730">
        <v>2</v>
      </c>
      <c r="Z730">
        <v>1</v>
      </c>
      <c r="AA730">
        <v>4</v>
      </c>
      <c r="AB730">
        <v>4</v>
      </c>
      <c r="AC730">
        <v>1</v>
      </c>
    </row>
    <row r="731" spans="1:29">
      <c r="A731">
        <v>1181</v>
      </c>
      <c r="B731" s="1">
        <v>43007</v>
      </c>
      <c r="C731" t="s">
        <v>6157</v>
      </c>
      <c r="D731" t="s">
        <v>6158</v>
      </c>
      <c r="F731" s="2"/>
      <c r="G731" s="7"/>
      <c r="H731" s="5"/>
      <c r="I731">
        <v>3</v>
      </c>
      <c r="J731">
        <v>36</v>
      </c>
      <c r="K731" t="s">
        <v>6126</v>
      </c>
      <c r="L731">
        <v>3</v>
      </c>
      <c r="M731" s="6">
        <v>-3.3367037411526912E-2</v>
      </c>
      <c r="N731" s="6">
        <v>-2.4489795918367419E-2</v>
      </c>
      <c r="O731" s="6">
        <v>-3.1282586027111536E-3</v>
      </c>
      <c r="P731">
        <v>0</v>
      </c>
      <c r="Q731">
        <v>1</v>
      </c>
      <c r="R731">
        <v>1</v>
      </c>
      <c r="S731">
        <v>1</v>
      </c>
      <c r="T731">
        <v>3</v>
      </c>
      <c r="U731">
        <v>4</v>
      </c>
      <c r="V731" s="5">
        <v>-1.4784273795643916</v>
      </c>
      <c r="W731">
        <v>3</v>
      </c>
      <c r="X731">
        <v>1</v>
      </c>
      <c r="Y731">
        <v>4</v>
      </c>
      <c r="Z731">
        <v>2</v>
      </c>
      <c r="AA731">
        <v>0</v>
      </c>
      <c r="AB731">
        <v>2</v>
      </c>
      <c r="AC731">
        <v>0</v>
      </c>
    </row>
    <row r="732" spans="1:29">
      <c r="A732">
        <v>1321</v>
      </c>
      <c r="B732" s="1">
        <v>43007</v>
      </c>
      <c r="C732" t="s">
        <v>6159</v>
      </c>
      <c r="D732" t="s">
        <v>6160</v>
      </c>
      <c r="F732" s="2"/>
      <c r="G732" s="7"/>
      <c r="H732" s="5"/>
      <c r="I732">
        <v>3</v>
      </c>
      <c r="J732">
        <v>36</v>
      </c>
      <c r="K732" t="s">
        <v>6096</v>
      </c>
      <c r="L732">
        <v>1</v>
      </c>
      <c r="M732" s="6">
        <v>-5.5084745762711829E-2</v>
      </c>
      <c r="N732" s="6">
        <v>-2.4070021881838155E-2</v>
      </c>
      <c r="O732" s="6">
        <v>2.5287356321838983E-2</v>
      </c>
      <c r="P732">
        <v>0</v>
      </c>
      <c r="Q732">
        <v>0</v>
      </c>
      <c r="R732">
        <v>0</v>
      </c>
      <c r="S732">
        <v>2</v>
      </c>
      <c r="T732">
        <v>9</v>
      </c>
      <c r="U732">
        <v>1</v>
      </c>
      <c r="V732" s="5">
        <v>-2.0572918335860644</v>
      </c>
      <c r="W732">
        <v>0</v>
      </c>
      <c r="X732">
        <v>0</v>
      </c>
      <c r="Y732">
        <v>4</v>
      </c>
      <c r="Z732">
        <v>0</v>
      </c>
      <c r="AA732">
        <v>0</v>
      </c>
      <c r="AB732">
        <v>8</v>
      </c>
      <c r="AC732">
        <v>0</v>
      </c>
    </row>
    <row r="733" spans="1:29">
      <c r="A733">
        <v>12243</v>
      </c>
      <c r="B733" s="1">
        <v>43007</v>
      </c>
      <c r="C733" t="s">
        <v>6161</v>
      </c>
      <c r="D733" t="s">
        <v>6162</v>
      </c>
      <c r="F733" s="2"/>
      <c r="G733" s="7"/>
      <c r="H733" s="5"/>
      <c r="I733">
        <v>3</v>
      </c>
      <c r="J733">
        <v>36</v>
      </c>
      <c r="K733" t="s">
        <v>6099</v>
      </c>
      <c r="L733">
        <v>1</v>
      </c>
      <c r="M733" s="6">
        <v>-4.3560606060606077E-2</v>
      </c>
      <c r="N733" s="6">
        <v>-3.8095238095238071E-2</v>
      </c>
      <c r="O733" s="6">
        <v>-0.15622389306599838</v>
      </c>
      <c r="P733">
        <v>0</v>
      </c>
      <c r="Q733">
        <v>3</v>
      </c>
      <c r="R733">
        <v>0</v>
      </c>
      <c r="S733">
        <v>1</v>
      </c>
      <c r="T733">
        <v>5</v>
      </c>
      <c r="U733">
        <v>0</v>
      </c>
      <c r="V733" s="5">
        <v>-2.7949892971636054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8</v>
      </c>
      <c r="AC733">
        <v>0</v>
      </c>
    </row>
    <row r="734" spans="1:29">
      <c r="A734">
        <v>507</v>
      </c>
      <c r="B734" s="1">
        <v>43007</v>
      </c>
      <c r="C734" t="s">
        <v>6163</v>
      </c>
      <c r="D734" t="s">
        <v>6164</v>
      </c>
      <c r="F734" s="2"/>
      <c r="G734" s="7"/>
      <c r="H734" s="5">
        <v>0.1376</v>
      </c>
      <c r="I734">
        <v>3</v>
      </c>
      <c r="J734">
        <v>37</v>
      </c>
      <c r="K734" t="s">
        <v>6165</v>
      </c>
      <c r="L734">
        <v>9</v>
      </c>
      <c r="M734" s="6">
        <v>-2.7063599458728715E-3</v>
      </c>
      <c r="N734" s="6">
        <v>-5.398110661268718E-3</v>
      </c>
      <c r="O734" s="6">
        <v>-5.65552935975836E-2</v>
      </c>
      <c r="P734">
        <v>0</v>
      </c>
      <c r="Q734">
        <v>8</v>
      </c>
      <c r="R734">
        <v>9</v>
      </c>
      <c r="S734">
        <v>4</v>
      </c>
      <c r="T734">
        <v>1</v>
      </c>
      <c r="U734">
        <v>0</v>
      </c>
      <c r="V734" s="5">
        <v>1.1325206208600975</v>
      </c>
      <c r="W734">
        <v>9</v>
      </c>
      <c r="X734">
        <v>6</v>
      </c>
      <c r="Y734">
        <v>6</v>
      </c>
      <c r="Z734">
        <v>3</v>
      </c>
      <c r="AA734">
        <v>8</v>
      </c>
      <c r="AB734">
        <v>1</v>
      </c>
      <c r="AC734">
        <v>8</v>
      </c>
    </row>
    <row r="735" spans="1:29">
      <c r="A735">
        <v>17029</v>
      </c>
      <c r="B735" s="1">
        <v>43007</v>
      </c>
      <c r="C735" t="s">
        <v>6166</v>
      </c>
      <c r="D735" t="s">
        <v>6167</v>
      </c>
      <c r="E735" t="s">
        <v>4630</v>
      </c>
      <c r="F735" s="2">
        <v>0.5</v>
      </c>
      <c r="G735" s="7"/>
      <c r="H735" s="5">
        <v>0.13580999999999999</v>
      </c>
      <c r="I735">
        <v>3</v>
      </c>
      <c r="J735">
        <v>37</v>
      </c>
      <c r="K735" t="s">
        <v>6165</v>
      </c>
      <c r="L735">
        <v>19</v>
      </c>
      <c r="M735" s="6">
        <v>6.3107947805456588E-2</v>
      </c>
      <c r="N735" s="6">
        <v>0.17983149025803069</v>
      </c>
      <c r="O735" s="6">
        <v>0.57504393673110732</v>
      </c>
      <c r="P735">
        <v>0</v>
      </c>
      <c r="Q735">
        <v>8</v>
      </c>
      <c r="R735">
        <v>8</v>
      </c>
      <c r="S735">
        <v>3</v>
      </c>
      <c r="T735">
        <v>1</v>
      </c>
      <c r="U735">
        <v>8</v>
      </c>
      <c r="V735" s="5">
        <v>1.2680653872687744</v>
      </c>
      <c r="W735">
        <v>5</v>
      </c>
      <c r="X735">
        <v>8</v>
      </c>
      <c r="Y735">
        <v>9</v>
      </c>
      <c r="Z735">
        <v>8</v>
      </c>
      <c r="AA735">
        <v>7</v>
      </c>
      <c r="AB735">
        <v>6</v>
      </c>
      <c r="AC735">
        <v>8</v>
      </c>
    </row>
    <row r="736" spans="1:29">
      <c r="A736">
        <v>9994</v>
      </c>
      <c r="B736" s="1">
        <v>43007</v>
      </c>
      <c r="C736" t="s">
        <v>6168</v>
      </c>
      <c r="D736" t="s">
        <v>6169</v>
      </c>
      <c r="E736" t="s">
        <v>4630</v>
      </c>
      <c r="F736" s="2">
        <v>0.5</v>
      </c>
      <c r="G736" s="7"/>
      <c r="H736" s="5">
        <v>0.10995000000000001</v>
      </c>
      <c r="I736">
        <v>3</v>
      </c>
      <c r="J736">
        <v>37</v>
      </c>
      <c r="K736" t="s">
        <v>6165</v>
      </c>
      <c r="L736">
        <v>15</v>
      </c>
      <c r="M736" s="6">
        <v>9.8360655737705915E-3</v>
      </c>
      <c r="N736" s="6">
        <v>-3.2362459546924072E-3</v>
      </c>
      <c r="O736" s="6">
        <v>6.5359477124182774E-3</v>
      </c>
      <c r="P736">
        <v>0</v>
      </c>
      <c r="Q736">
        <v>7</v>
      </c>
      <c r="R736">
        <v>6</v>
      </c>
      <c r="S736">
        <v>7</v>
      </c>
      <c r="T736">
        <v>5</v>
      </c>
      <c r="U736">
        <v>4</v>
      </c>
      <c r="V736" s="5">
        <v>0.79706915952609503</v>
      </c>
      <c r="W736">
        <v>7</v>
      </c>
      <c r="X736">
        <v>7</v>
      </c>
      <c r="Y736">
        <v>6</v>
      </c>
      <c r="Z736">
        <v>3</v>
      </c>
      <c r="AA736">
        <v>7</v>
      </c>
      <c r="AB736">
        <v>6</v>
      </c>
      <c r="AC736">
        <v>7</v>
      </c>
    </row>
    <row r="737" spans="1:29">
      <c r="A737">
        <v>10703</v>
      </c>
      <c r="B737" s="1">
        <v>43007</v>
      </c>
      <c r="C737" t="s">
        <v>6170</v>
      </c>
      <c r="D737" t="s">
        <v>6171</v>
      </c>
      <c r="F737" s="2"/>
      <c r="G737" s="7"/>
      <c r="H737" s="5">
        <v>8.7901999999999994E-2</v>
      </c>
      <c r="I737">
        <v>3</v>
      </c>
      <c r="J737">
        <v>37</v>
      </c>
      <c r="K737" t="s">
        <v>6172</v>
      </c>
      <c r="L737">
        <v>1</v>
      </c>
      <c r="M737" s="6">
        <v>-2.2082018927444769E-2</v>
      </c>
      <c r="N737" s="6">
        <v>-5.0535987748851374E-2</v>
      </c>
      <c r="O737" s="6">
        <v>-1.1164274322168932E-2</v>
      </c>
      <c r="P737">
        <v>0</v>
      </c>
      <c r="Q737">
        <v>7</v>
      </c>
      <c r="R737">
        <v>0</v>
      </c>
      <c r="S737">
        <v>0</v>
      </c>
      <c r="T737">
        <v>9</v>
      </c>
      <c r="U737">
        <v>0</v>
      </c>
      <c r="V737" s="5">
        <v>-2.5709055427497529</v>
      </c>
      <c r="W737">
        <v>2</v>
      </c>
      <c r="X737">
        <v>1</v>
      </c>
      <c r="Y737">
        <v>0</v>
      </c>
      <c r="Z737">
        <v>0</v>
      </c>
      <c r="AA737">
        <v>0</v>
      </c>
      <c r="AB737">
        <v>8</v>
      </c>
      <c r="AC737">
        <v>0</v>
      </c>
    </row>
    <row r="738" spans="1:29">
      <c r="A738">
        <v>1964</v>
      </c>
      <c r="B738" s="1">
        <v>43007</v>
      </c>
      <c r="C738" t="s">
        <v>6173</v>
      </c>
      <c r="D738" t="s">
        <v>6174</v>
      </c>
      <c r="F738" s="2"/>
      <c r="G738" s="7"/>
      <c r="H738" s="5">
        <v>8.4407999999999997E-2</v>
      </c>
      <c r="I738">
        <v>3</v>
      </c>
      <c r="J738">
        <v>37</v>
      </c>
      <c r="K738" t="s">
        <v>6172</v>
      </c>
      <c r="L738">
        <v>4</v>
      </c>
      <c r="M738" s="6">
        <v>-1.1943539630836275E-2</v>
      </c>
      <c r="N738" s="6">
        <v>-5.3069719042663888E-2</v>
      </c>
      <c r="O738" s="6">
        <v>-6.8577277379733959E-2</v>
      </c>
      <c r="P738">
        <v>1</v>
      </c>
      <c r="Q738">
        <v>6</v>
      </c>
      <c r="R738">
        <v>2</v>
      </c>
      <c r="S738">
        <v>1</v>
      </c>
      <c r="T738">
        <v>1</v>
      </c>
      <c r="U738">
        <v>6</v>
      </c>
      <c r="V738" s="5">
        <v>-0.8263016810555659</v>
      </c>
      <c r="W738">
        <v>6</v>
      </c>
      <c r="X738">
        <v>4</v>
      </c>
      <c r="Y738">
        <v>1</v>
      </c>
      <c r="Z738">
        <v>9</v>
      </c>
      <c r="AA738">
        <v>1</v>
      </c>
      <c r="AB738">
        <v>1</v>
      </c>
      <c r="AC738">
        <v>2</v>
      </c>
    </row>
    <row r="739" spans="1:29">
      <c r="A739">
        <v>8991</v>
      </c>
      <c r="B739" s="1">
        <v>43007</v>
      </c>
      <c r="C739" t="s">
        <v>6175</v>
      </c>
      <c r="D739" t="s">
        <v>6176</v>
      </c>
      <c r="E739" t="s">
        <v>4630</v>
      </c>
      <c r="F739" s="2">
        <v>0.5</v>
      </c>
      <c r="G739" s="7"/>
      <c r="H739" s="5">
        <v>5.9646999999999999E-2</v>
      </c>
      <c r="I739">
        <v>3</v>
      </c>
      <c r="J739">
        <v>37</v>
      </c>
      <c r="K739" t="s">
        <v>6165</v>
      </c>
      <c r="L739">
        <v>13</v>
      </c>
      <c r="M739" s="6">
        <v>-3.0710172744721764E-2</v>
      </c>
      <c r="N739" s="6">
        <v>-1.9417475728155331E-2</v>
      </c>
      <c r="O739" s="6">
        <v>-0.15363128491620104</v>
      </c>
      <c r="P739">
        <v>1</v>
      </c>
      <c r="Q739">
        <v>5</v>
      </c>
      <c r="R739">
        <v>6</v>
      </c>
      <c r="S739">
        <v>9</v>
      </c>
      <c r="T739">
        <v>9</v>
      </c>
      <c r="U739">
        <v>8</v>
      </c>
      <c r="V739" s="5">
        <v>1.3391028693349825</v>
      </c>
      <c r="W739">
        <v>6</v>
      </c>
      <c r="X739">
        <v>2</v>
      </c>
      <c r="Y739">
        <v>4</v>
      </c>
      <c r="Z739">
        <v>9</v>
      </c>
      <c r="AA739">
        <v>9</v>
      </c>
      <c r="AB739">
        <v>8</v>
      </c>
      <c r="AC739">
        <v>9</v>
      </c>
    </row>
    <row r="740" spans="1:29">
      <c r="A740">
        <v>2908</v>
      </c>
      <c r="B740" s="1">
        <v>43007</v>
      </c>
      <c r="C740" t="s">
        <v>6177</v>
      </c>
      <c r="D740" t="s">
        <v>6178</v>
      </c>
      <c r="E740" t="s">
        <v>4630</v>
      </c>
      <c r="F740" s="2">
        <v>0.5</v>
      </c>
      <c r="G740" s="7"/>
      <c r="H740" s="5"/>
      <c r="I740">
        <v>3</v>
      </c>
      <c r="J740">
        <v>37</v>
      </c>
      <c r="K740" t="s">
        <v>6179</v>
      </c>
      <c r="L740">
        <v>7</v>
      </c>
      <c r="M740" s="6">
        <v>3.9960039960040827E-3</v>
      </c>
      <c r="N740" s="6">
        <v>-3.6433365292425579E-2</v>
      </c>
      <c r="O740" s="6">
        <v>2.1341463414634276E-2</v>
      </c>
      <c r="P740">
        <v>0</v>
      </c>
      <c r="Q740">
        <v>5</v>
      </c>
      <c r="R740">
        <v>8</v>
      </c>
      <c r="S740">
        <v>8</v>
      </c>
      <c r="T740">
        <v>4</v>
      </c>
      <c r="U740">
        <v>2</v>
      </c>
      <c r="V740" s="5">
        <v>1.1858238208130325</v>
      </c>
      <c r="W740">
        <v>7</v>
      </c>
      <c r="X740">
        <v>5</v>
      </c>
      <c r="Y740">
        <v>6</v>
      </c>
      <c r="Z740">
        <v>7</v>
      </c>
      <c r="AA740">
        <v>9</v>
      </c>
      <c r="AB740">
        <v>7</v>
      </c>
      <c r="AC740">
        <v>8</v>
      </c>
    </row>
    <row r="741" spans="1:29">
      <c r="A741">
        <v>9159</v>
      </c>
      <c r="B741" s="1">
        <v>43007</v>
      </c>
      <c r="C741" t="s">
        <v>6180</v>
      </c>
      <c r="D741" t="s">
        <v>6181</v>
      </c>
      <c r="F741" s="2"/>
      <c r="G741" s="7"/>
      <c r="H741" s="5"/>
      <c r="I741">
        <v>3</v>
      </c>
      <c r="J741">
        <v>37</v>
      </c>
      <c r="K741" t="s">
        <v>6165</v>
      </c>
      <c r="L741">
        <v>20</v>
      </c>
      <c r="M741" s="6">
        <v>-4.020100502512669E-3</v>
      </c>
      <c r="N741" s="6">
        <v>6.330472103004281E-2</v>
      </c>
      <c r="O741" s="6">
        <v>8.7815587266739881E-2</v>
      </c>
      <c r="P741">
        <v>0</v>
      </c>
      <c r="Q741">
        <v>8</v>
      </c>
      <c r="R741">
        <v>6</v>
      </c>
      <c r="S741">
        <v>7</v>
      </c>
      <c r="T741">
        <v>7</v>
      </c>
      <c r="U741">
        <v>6</v>
      </c>
      <c r="V741" s="5">
        <v>1.1040524998147274</v>
      </c>
      <c r="W741">
        <v>7</v>
      </c>
      <c r="X741">
        <v>8</v>
      </c>
      <c r="Y741">
        <v>1</v>
      </c>
      <c r="Z741">
        <v>7</v>
      </c>
      <c r="AA741">
        <v>8</v>
      </c>
      <c r="AB741">
        <v>7</v>
      </c>
      <c r="AC741">
        <v>8</v>
      </c>
    </row>
    <row r="742" spans="1:29">
      <c r="A742">
        <v>1323</v>
      </c>
      <c r="B742" s="1">
        <v>43007</v>
      </c>
      <c r="C742" t="s">
        <v>6182</v>
      </c>
      <c r="D742" t="s">
        <v>6183</v>
      </c>
      <c r="F742" s="2"/>
      <c r="G742" s="7"/>
      <c r="H742" s="5"/>
      <c r="I742">
        <v>3</v>
      </c>
      <c r="J742">
        <v>37</v>
      </c>
      <c r="K742" t="s">
        <v>6165</v>
      </c>
      <c r="L742">
        <v>16</v>
      </c>
      <c r="M742" s="6">
        <v>4.7583081570996999E-2</v>
      </c>
      <c r="N742" s="6">
        <v>0.12307692307692308</v>
      </c>
      <c r="O742" s="6">
        <v>0.18222222222222206</v>
      </c>
      <c r="P742">
        <v>0</v>
      </c>
      <c r="Q742">
        <v>7</v>
      </c>
      <c r="R742">
        <v>5</v>
      </c>
      <c r="S742">
        <v>6</v>
      </c>
      <c r="T742">
        <v>5</v>
      </c>
      <c r="U742">
        <v>6</v>
      </c>
      <c r="V742" s="5">
        <v>1.0357175093506872</v>
      </c>
      <c r="W742">
        <v>6</v>
      </c>
      <c r="X742">
        <v>6</v>
      </c>
      <c r="Y742">
        <v>8</v>
      </c>
      <c r="Z742">
        <v>8</v>
      </c>
      <c r="AA742">
        <v>7</v>
      </c>
      <c r="AB742">
        <v>7</v>
      </c>
      <c r="AC742">
        <v>8</v>
      </c>
    </row>
    <row r="743" spans="1:29">
      <c r="A743">
        <v>10493</v>
      </c>
      <c r="B743" s="1">
        <v>43007</v>
      </c>
      <c r="C743" t="s">
        <v>6184</v>
      </c>
      <c r="D743" t="s">
        <v>6185</v>
      </c>
      <c r="F743" s="2"/>
      <c r="G743" s="7"/>
      <c r="H743" s="5"/>
      <c r="I743">
        <v>3</v>
      </c>
      <c r="J743">
        <v>37</v>
      </c>
      <c r="K743" t="s">
        <v>6186</v>
      </c>
      <c r="L743">
        <v>1</v>
      </c>
      <c r="M743" s="6">
        <v>7.2664359861591699E-2</v>
      </c>
      <c r="N743" s="6">
        <v>1.3071895424836555E-2</v>
      </c>
      <c r="O743" s="6">
        <v>3.6789297658862852E-2</v>
      </c>
      <c r="P743">
        <v>0</v>
      </c>
      <c r="Q743">
        <v>1</v>
      </c>
      <c r="R743">
        <v>7</v>
      </c>
      <c r="S743">
        <v>8</v>
      </c>
      <c r="T743">
        <v>6</v>
      </c>
      <c r="U743">
        <v>1</v>
      </c>
      <c r="V743" s="5">
        <v>0.81172865707540964</v>
      </c>
      <c r="W743">
        <v>6</v>
      </c>
      <c r="X743">
        <v>7</v>
      </c>
      <c r="Y743">
        <v>7</v>
      </c>
      <c r="Z743">
        <v>7</v>
      </c>
      <c r="AA743">
        <v>7</v>
      </c>
      <c r="AB743">
        <v>6</v>
      </c>
      <c r="AC743">
        <v>7</v>
      </c>
    </row>
    <row r="744" spans="1:29">
      <c r="A744">
        <v>1316</v>
      </c>
      <c r="B744" s="1">
        <v>43007</v>
      </c>
      <c r="C744" t="s">
        <v>6187</v>
      </c>
      <c r="D744" t="s">
        <v>6188</v>
      </c>
      <c r="F744" s="2"/>
      <c r="G744" s="7"/>
      <c r="H744" s="5"/>
      <c r="I744">
        <v>3</v>
      </c>
      <c r="J744">
        <v>37</v>
      </c>
      <c r="K744" t="s">
        <v>6165</v>
      </c>
      <c r="L744">
        <v>13</v>
      </c>
      <c r="M744" s="6">
        <v>-2.9618473895582476E-2</v>
      </c>
      <c r="N744" s="6">
        <v>-4.3542800593765585E-2</v>
      </c>
      <c r="O744" s="6">
        <v>4.7696476964769641E-2</v>
      </c>
      <c r="P744">
        <v>0</v>
      </c>
      <c r="Q744">
        <v>2</v>
      </c>
      <c r="R744">
        <v>6</v>
      </c>
      <c r="S744">
        <v>5</v>
      </c>
      <c r="T744">
        <v>3</v>
      </c>
      <c r="U744">
        <v>6</v>
      </c>
      <c r="V744" s="5">
        <v>0.51811323101912654</v>
      </c>
      <c r="W744">
        <v>7</v>
      </c>
      <c r="X744">
        <v>5</v>
      </c>
      <c r="Y744">
        <v>8</v>
      </c>
      <c r="Z744">
        <v>3</v>
      </c>
      <c r="AA744">
        <v>6</v>
      </c>
      <c r="AB744">
        <v>2</v>
      </c>
      <c r="AC744">
        <v>6</v>
      </c>
    </row>
    <row r="745" spans="1:29">
      <c r="A745">
        <v>11607</v>
      </c>
      <c r="B745" s="1">
        <v>43007</v>
      </c>
      <c r="C745" t="s">
        <v>6189</v>
      </c>
      <c r="D745" t="s">
        <v>6190</v>
      </c>
      <c r="F745" s="2"/>
      <c r="G745" s="7"/>
      <c r="H745" s="5"/>
      <c r="I745">
        <v>3</v>
      </c>
      <c r="J745">
        <v>37</v>
      </c>
      <c r="K745" t="s">
        <v>6179</v>
      </c>
      <c r="L745">
        <v>2</v>
      </c>
      <c r="M745" s="6">
        <v>3.1634446397188043E-2</v>
      </c>
      <c r="N745" s="6">
        <v>0.12452107279693503</v>
      </c>
      <c r="O745" s="6">
        <v>0.22803347280334707</v>
      </c>
      <c r="P745">
        <v>0</v>
      </c>
      <c r="Q745">
        <v>0</v>
      </c>
      <c r="R745">
        <v>4</v>
      </c>
      <c r="S745">
        <v>8</v>
      </c>
      <c r="T745">
        <v>8</v>
      </c>
      <c r="U745">
        <v>4</v>
      </c>
      <c r="V745" s="5">
        <v>0.48141323681721981</v>
      </c>
      <c r="W745">
        <v>6</v>
      </c>
      <c r="X745">
        <v>3</v>
      </c>
      <c r="Y745">
        <v>7</v>
      </c>
      <c r="Z745">
        <v>4</v>
      </c>
      <c r="AA745">
        <v>5</v>
      </c>
      <c r="AB745">
        <v>8</v>
      </c>
      <c r="AC745">
        <v>6</v>
      </c>
    </row>
    <row r="746" spans="1:29">
      <c r="A746">
        <v>558</v>
      </c>
      <c r="B746" s="1">
        <v>43007</v>
      </c>
      <c r="C746" t="s">
        <v>6191</v>
      </c>
      <c r="D746" t="s">
        <v>6192</v>
      </c>
      <c r="F746" s="2"/>
      <c r="G746" s="7"/>
      <c r="H746" s="5"/>
      <c r="I746">
        <v>3</v>
      </c>
      <c r="J746">
        <v>37</v>
      </c>
      <c r="K746" t="s">
        <v>6172</v>
      </c>
      <c r="L746">
        <v>4</v>
      </c>
      <c r="M746" s="6">
        <v>0</v>
      </c>
      <c r="N746" s="6">
        <v>-8.0000000000000071E-2</v>
      </c>
      <c r="O746" s="6">
        <v>0.15798611111111116</v>
      </c>
      <c r="P746">
        <v>0</v>
      </c>
      <c r="Q746">
        <v>4</v>
      </c>
      <c r="R746">
        <v>5</v>
      </c>
      <c r="S746">
        <v>9</v>
      </c>
      <c r="T746">
        <v>9</v>
      </c>
      <c r="U746">
        <v>0</v>
      </c>
      <c r="V746" s="5">
        <v>0.26672059407725662</v>
      </c>
      <c r="W746">
        <v>2</v>
      </c>
      <c r="X746">
        <v>3</v>
      </c>
      <c r="Y746">
        <v>3</v>
      </c>
      <c r="Z746">
        <v>1</v>
      </c>
      <c r="AA746">
        <v>8</v>
      </c>
      <c r="AB746">
        <v>9</v>
      </c>
      <c r="AC746">
        <v>5</v>
      </c>
    </row>
    <row r="747" spans="1:29">
      <c r="A747">
        <v>613</v>
      </c>
      <c r="B747" s="1">
        <v>43007</v>
      </c>
      <c r="C747" t="s">
        <v>6193</v>
      </c>
      <c r="D747" t="s">
        <v>6194</v>
      </c>
      <c r="F747" s="2"/>
      <c r="G747" s="7"/>
      <c r="H747" s="5"/>
      <c r="I747">
        <v>3</v>
      </c>
      <c r="J747">
        <v>37</v>
      </c>
      <c r="K747" t="s">
        <v>6172</v>
      </c>
      <c r="L747">
        <v>16</v>
      </c>
      <c r="M747" s="6">
        <v>-2.6768642447418722E-2</v>
      </c>
      <c r="N747" s="6">
        <v>-1.7374517374517451E-2</v>
      </c>
      <c r="O747" s="6">
        <v>8.7606837606837518E-2</v>
      </c>
      <c r="P747">
        <v>0</v>
      </c>
      <c r="Q747">
        <v>8</v>
      </c>
      <c r="R747">
        <v>2</v>
      </c>
      <c r="S747">
        <v>6</v>
      </c>
      <c r="T747">
        <v>7</v>
      </c>
      <c r="U747">
        <v>2</v>
      </c>
      <c r="V747" s="5">
        <v>4.7619164390932792E-2</v>
      </c>
      <c r="W747">
        <v>3</v>
      </c>
      <c r="X747">
        <v>8</v>
      </c>
      <c r="Y747">
        <v>2</v>
      </c>
      <c r="Z747">
        <v>6</v>
      </c>
      <c r="AA747">
        <v>5</v>
      </c>
      <c r="AB747">
        <v>8</v>
      </c>
      <c r="AC747">
        <v>5</v>
      </c>
    </row>
    <row r="748" spans="1:29">
      <c r="A748">
        <v>59826</v>
      </c>
      <c r="B748" s="1">
        <v>43007</v>
      </c>
      <c r="C748" t="s">
        <v>6195</v>
      </c>
      <c r="D748" t="s">
        <v>6196</v>
      </c>
      <c r="F748" s="2"/>
      <c r="G748" s="7"/>
      <c r="H748" s="5"/>
      <c r="I748">
        <v>3</v>
      </c>
      <c r="J748">
        <v>37</v>
      </c>
      <c r="K748" t="s">
        <v>6165</v>
      </c>
      <c r="L748">
        <v>14</v>
      </c>
      <c r="M748" s="6">
        <v>7.7286389008157874E-2</v>
      </c>
      <c r="N748" s="6">
        <v>0.14828375286041173</v>
      </c>
      <c r="O748" s="6">
        <v>0.24085064292779412</v>
      </c>
      <c r="P748">
        <v>0</v>
      </c>
      <c r="Q748">
        <v>9</v>
      </c>
      <c r="R748">
        <v>6</v>
      </c>
      <c r="S748">
        <v>0</v>
      </c>
      <c r="T748">
        <v>0</v>
      </c>
      <c r="U748">
        <v>6</v>
      </c>
      <c r="V748" s="5">
        <v>-0.1208831210833585</v>
      </c>
      <c r="W748">
        <v>8</v>
      </c>
      <c r="X748">
        <v>7</v>
      </c>
      <c r="Y748">
        <v>9</v>
      </c>
      <c r="Z748">
        <v>4</v>
      </c>
      <c r="AA748">
        <v>1</v>
      </c>
      <c r="AB748">
        <v>0</v>
      </c>
      <c r="AC748">
        <v>4</v>
      </c>
    </row>
    <row r="749" spans="1:29">
      <c r="A749">
        <v>11343</v>
      </c>
      <c r="B749" s="1">
        <v>43007</v>
      </c>
      <c r="C749" t="s">
        <v>6197</v>
      </c>
      <c r="D749" t="s">
        <v>6198</v>
      </c>
      <c r="F749" s="2"/>
      <c r="G749" s="7"/>
      <c r="H749" s="5"/>
      <c r="I749">
        <v>3</v>
      </c>
      <c r="J749">
        <v>37</v>
      </c>
      <c r="K749" t="s">
        <v>6165</v>
      </c>
      <c r="L749">
        <v>3</v>
      </c>
      <c r="M749" s="6">
        <v>-2.444444444444438E-2</v>
      </c>
      <c r="N749" s="6">
        <v>-1.3483146067415852E-2</v>
      </c>
      <c r="O749" s="6">
        <v>2.5700934579439005E-2</v>
      </c>
      <c r="P749">
        <v>1</v>
      </c>
      <c r="Q749">
        <v>4</v>
      </c>
      <c r="R749">
        <v>7</v>
      </c>
      <c r="S749">
        <v>0</v>
      </c>
      <c r="T749">
        <v>0</v>
      </c>
      <c r="U749">
        <v>6</v>
      </c>
      <c r="V749" s="5">
        <v>-0.27359437447790641</v>
      </c>
      <c r="W749">
        <v>8</v>
      </c>
      <c r="X749">
        <v>4</v>
      </c>
      <c r="Y749">
        <v>7</v>
      </c>
      <c r="Z749">
        <v>9</v>
      </c>
      <c r="AA749">
        <v>1</v>
      </c>
      <c r="AB749">
        <v>1</v>
      </c>
      <c r="AC749">
        <v>3</v>
      </c>
    </row>
    <row r="750" spans="1:29">
      <c r="A750">
        <v>1799</v>
      </c>
      <c r="B750" s="1">
        <v>43007</v>
      </c>
      <c r="C750" t="s">
        <v>6199</v>
      </c>
      <c r="D750" t="s">
        <v>6200</v>
      </c>
      <c r="F750" s="2"/>
      <c r="G750" s="7"/>
      <c r="H750" s="5"/>
      <c r="I750">
        <v>3</v>
      </c>
      <c r="J750">
        <v>37</v>
      </c>
      <c r="K750" t="s">
        <v>6172</v>
      </c>
      <c r="L750">
        <v>8</v>
      </c>
      <c r="M750" s="6">
        <v>-3.5889070146818969E-2</v>
      </c>
      <c r="N750" s="6">
        <v>-4.2139384116693712E-2</v>
      </c>
      <c r="O750" s="6">
        <v>6.7750677506775103E-2</v>
      </c>
      <c r="P750">
        <v>0</v>
      </c>
      <c r="Q750">
        <v>7</v>
      </c>
      <c r="R750">
        <v>4</v>
      </c>
      <c r="S750">
        <v>2</v>
      </c>
      <c r="T750">
        <v>2</v>
      </c>
      <c r="U750">
        <v>8</v>
      </c>
      <c r="V750" s="5">
        <v>-0.28656106820134075</v>
      </c>
      <c r="W750">
        <v>7</v>
      </c>
      <c r="X750">
        <v>7</v>
      </c>
      <c r="Y750">
        <v>6</v>
      </c>
      <c r="Z750">
        <v>4</v>
      </c>
      <c r="AA750">
        <v>2</v>
      </c>
      <c r="AB750">
        <v>0</v>
      </c>
      <c r="AC750">
        <v>3</v>
      </c>
    </row>
    <row r="751" spans="1:29">
      <c r="A751">
        <v>11776</v>
      </c>
      <c r="B751" s="1">
        <v>43007</v>
      </c>
      <c r="C751" t="s">
        <v>6201</v>
      </c>
      <c r="D751" t="s">
        <v>6202</v>
      </c>
      <c r="F751" s="2"/>
      <c r="G751" s="7"/>
      <c r="H751" s="5"/>
      <c r="I751">
        <v>3</v>
      </c>
      <c r="J751">
        <v>37</v>
      </c>
      <c r="K751" t="s">
        <v>6165</v>
      </c>
      <c r="L751">
        <v>1</v>
      </c>
      <c r="M751" s="6">
        <v>-6.796116504854377E-2</v>
      </c>
      <c r="N751" s="6">
        <v>-8.2802547770700841E-2</v>
      </c>
      <c r="O751" s="6">
        <v>-0.17714285714285727</v>
      </c>
      <c r="P751">
        <v>0</v>
      </c>
      <c r="Q751">
        <v>5</v>
      </c>
      <c r="R751">
        <v>1</v>
      </c>
      <c r="S751">
        <v>6</v>
      </c>
      <c r="T751">
        <v>9</v>
      </c>
      <c r="U751">
        <v>0</v>
      </c>
      <c r="V751" s="5">
        <v>-0.58662694877026</v>
      </c>
      <c r="W751">
        <v>2</v>
      </c>
      <c r="X751">
        <v>0</v>
      </c>
      <c r="Y751">
        <v>1</v>
      </c>
      <c r="Z751">
        <v>6</v>
      </c>
      <c r="AA751">
        <v>2</v>
      </c>
      <c r="AB751">
        <v>9</v>
      </c>
      <c r="AC751">
        <v>2</v>
      </c>
    </row>
    <row r="752" spans="1:29">
      <c r="A752">
        <v>1372</v>
      </c>
      <c r="B752" s="1">
        <v>43007</v>
      </c>
      <c r="C752" t="s">
        <v>6203</v>
      </c>
      <c r="D752" t="s">
        <v>6204</v>
      </c>
      <c r="F752" s="2"/>
      <c r="G752" s="7"/>
      <c r="H752" s="5"/>
      <c r="I752">
        <v>3</v>
      </c>
      <c r="J752">
        <v>37</v>
      </c>
      <c r="K752" t="s">
        <v>6172</v>
      </c>
      <c r="M752" s="6">
        <v>-7.5706214689265638E-2</v>
      </c>
      <c r="N752" s="6">
        <v>-0.14702815432742444</v>
      </c>
      <c r="O752" s="6">
        <v>3.0226700251889005E-2</v>
      </c>
      <c r="P752">
        <v>0</v>
      </c>
      <c r="Q752">
        <v>1</v>
      </c>
      <c r="U752">
        <v>1</v>
      </c>
      <c r="V752" s="5">
        <v>-0.63898102578489735</v>
      </c>
      <c r="W752">
        <v>2</v>
      </c>
      <c r="X752">
        <v>2</v>
      </c>
      <c r="Y752">
        <v>1</v>
      </c>
      <c r="Z752">
        <v>2</v>
      </c>
      <c r="AA752">
        <v>3</v>
      </c>
      <c r="AB752">
        <v>7</v>
      </c>
      <c r="AC752">
        <v>2</v>
      </c>
    </row>
    <row r="753" spans="1:29">
      <c r="A753">
        <v>3118</v>
      </c>
      <c r="B753" s="1">
        <v>43007</v>
      </c>
      <c r="C753" t="s">
        <v>6205</v>
      </c>
      <c r="D753" t="s">
        <v>6206</v>
      </c>
      <c r="F753" s="2"/>
      <c r="G753" s="7"/>
      <c r="H753" s="5"/>
      <c r="I753">
        <v>3</v>
      </c>
      <c r="J753">
        <v>37</v>
      </c>
      <c r="K753" t="s">
        <v>6172</v>
      </c>
      <c r="L753">
        <v>11</v>
      </c>
      <c r="M753" s="6">
        <v>-4.0339702760085028E-2</v>
      </c>
      <c r="N753" s="6">
        <v>-7.1232876712328697E-2</v>
      </c>
      <c r="O753" s="6">
        <v>4.629629629629628E-2</v>
      </c>
      <c r="P753">
        <v>0</v>
      </c>
      <c r="Q753">
        <v>4</v>
      </c>
      <c r="R753">
        <v>2</v>
      </c>
      <c r="S753">
        <v>1</v>
      </c>
      <c r="T753">
        <v>2</v>
      </c>
      <c r="U753">
        <v>2</v>
      </c>
      <c r="V753" s="5">
        <v>-0.77023613364488464</v>
      </c>
      <c r="W753">
        <v>4</v>
      </c>
      <c r="X753">
        <v>8</v>
      </c>
      <c r="Y753">
        <v>4</v>
      </c>
      <c r="Z753">
        <v>3</v>
      </c>
      <c r="AA753">
        <v>1</v>
      </c>
      <c r="AB753">
        <v>1</v>
      </c>
      <c r="AC753">
        <v>2</v>
      </c>
    </row>
    <row r="754" spans="1:29">
      <c r="A754">
        <v>1233</v>
      </c>
      <c r="B754" s="1">
        <v>43007</v>
      </c>
      <c r="C754" t="s">
        <v>6207</v>
      </c>
      <c r="D754" t="s">
        <v>6208</v>
      </c>
      <c r="F754" s="2"/>
      <c r="G754" s="7"/>
      <c r="H754" s="5"/>
      <c r="I754">
        <v>3</v>
      </c>
      <c r="J754">
        <v>37</v>
      </c>
      <c r="K754" t="s">
        <v>6172</v>
      </c>
      <c r="L754">
        <v>2</v>
      </c>
      <c r="M754" s="6">
        <v>-5.6133056133056081E-2</v>
      </c>
      <c r="N754" s="6">
        <v>-5.8091286307053958E-2</v>
      </c>
      <c r="O754" s="6">
        <v>8.8888888888889461E-3</v>
      </c>
      <c r="P754">
        <v>0</v>
      </c>
      <c r="Q754">
        <v>2</v>
      </c>
      <c r="R754">
        <v>0</v>
      </c>
      <c r="S754">
        <v>1</v>
      </c>
      <c r="T754">
        <v>6</v>
      </c>
      <c r="U754">
        <v>1</v>
      </c>
      <c r="V754" s="5">
        <v>-1.0884129232432969</v>
      </c>
      <c r="W754">
        <v>2</v>
      </c>
      <c r="X754">
        <v>4</v>
      </c>
      <c r="Y754">
        <v>5</v>
      </c>
      <c r="Z754">
        <v>7</v>
      </c>
      <c r="AA754">
        <v>0</v>
      </c>
      <c r="AB754">
        <v>7</v>
      </c>
      <c r="AC754">
        <v>1</v>
      </c>
    </row>
    <row r="755" spans="1:29">
      <c r="A755">
        <v>9297</v>
      </c>
      <c r="B755" s="1">
        <v>43007</v>
      </c>
      <c r="C755" t="s">
        <v>6209</v>
      </c>
      <c r="D755" t="s">
        <v>6210</v>
      </c>
      <c r="F755" s="2"/>
      <c r="G755" s="7"/>
      <c r="H755" s="5"/>
      <c r="I755">
        <v>3</v>
      </c>
      <c r="J755">
        <v>37</v>
      </c>
      <c r="K755" t="s">
        <v>6165</v>
      </c>
      <c r="L755">
        <v>6</v>
      </c>
      <c r="M755" s="6">
        <v>-9.2165898617511122E-3</v>
      </c>
      <c r="N755" s="6">
        <v>-2.8614457831325213E-2</v>
      </c>
      <c r="O755" s="6">
        <v>0.1053984575835476</v>
      </c>
      <c r="P755">
        <v>0</v>
      </c>
      <c r="Q755">
        <v>1</v>
      </c>
      <c r="R755">
        <v>1</v>
      </c>
      <c r="S755">
        <v>6</v>
      </c>
      <c r="T755">
        <v>8</v>
      </c>
      <c r="U755">
        <v>0</v>
      </c>
      <c r="V755" s="5">
        <v>-1.1282168176688181</v>
      </c>
      <c r="W755">
        <v>1</v>
      </c>
      <c r="X755">
        <v>0</v>
      </c>
      <c r="Y755">
        <v>3</v>
      </c>
      <c r="Z755">
        <v>4</v>
      </c>
      <c r="AA755">
        <v>1</v>
      </c>
      <c r="AB755">
        <v>8</v>
      </c>
      <c r="AC755">
        <v>1</v>
      </c>
    </row>
    <row r="756" spans="1:29">
      <c r="A756">
        <v>521</v>
      </c>
      <c r="B756" s="1">
        <v>43007</v>
      </c>
      <c r="C756" t="s">
        <v>6211</v>
      </c>
      <c r="D756" t="s">
        <v>6212</v>
      </c>
      <c r="F756" s="2"/>
      <c r="G756" s="7"/>
      <c r="H756" s="5"/>
      <c r="I756">
        <v>3</v>
      </c>
      <c r="J756">
        <v>37</v>
      </c>
      <c r="K756" t="s">
        <v>6172</v>
      </c>
      <c r="M756" s="6">
        <v>0.10526315789473695</v>
      </c>
      <c r="N756" s="6">
        <v>1.2048192771084043E-2</v>
      </c>
      <c r="O756" s="6">
        <v>0.15500000000000003</v>
      </c>
      <c r="P756">
        <v>0</v>
      </c>
      <c r="Q756">
        <v>0</v>
      </c>
      <c r="U756">
        <v>0</v>
      </c>
      <c r="V756" s="5">
        <v>-1.2039485972965998</v>
      </c>
      <c r="W756">
        <v>0</v>
      </c>
      <c r="X756">
        <v>0</v>
      </c>
      <c r="Y756">
        <v>6</v>
      </c>
      <c r="Z756">
        <v>0</v>
      </c>
      <c r="AA756">
        <v>4</v>
      </c>
      <c r="AB756">
        <v>4</v>
      </c>
      <c r="AC756">
        <v>1</v>
      </c>
    </row>
    <row r="757" spans="1:29">
      <c r="A757">
        <v>278</v>
      </c>
      <c r="B757" s="1">
        <v>43007</v>
      </c>
      <c r="C757" t="s">
        <v>6213</v>
      </c>
      <c r="D757" t="s">
        <v>6214</v>
      </c>
      <c r="F757" s="2"/>
      <c r="G757" s="7"/>
      <c r="H757" s="5"/>
      <c r="I757">
        <v>3</v>
      </c>
      <c r="J757">
        <v>37</v>
      </c>
      <c r="K757" t="s">
        <v>6179</v>
      </c>
      <c r="M757" s="6">
        <v>0</v>
      </c>
      <c r="N757" s="6">
        <v>0</v>
      </c>
      <c r="O757" s="6">
        <v>3.6036036036036334E-2</v>
      </c>
      <c r="P757">
        <v>0</v>
      </c>
      <c r="Q757">
        <v>3</v>
      </c>
      <c r="U757">
        <v>0</v>
      </c>
      <c r="V757" s="5">
        <v>-1.2371682677514455</v>
      </c>
      <c r="W757">
        <v>0</v>
      </c>
      <c r="X757">
        <v>1</v>
      </c>
      <c r="Y757">
        <v>2</v>
      </c>
      <c r="Z757">
        <v>1</v>
      </c>
      <c r="AA757">
        <v>3</v>
      </c>
      <c r="AB757">
        <v>4</v>
      </c>
      <c r="AC757">
        <v>1</v>
      </c>
    </row>
    <row r="758" spans="1:29">
      <c r="A758">
        <v>409</v>
      </c>
      <c r="B758" s="1">
        <v>43007</v>
      </c>
      <c r="C758" t="s">
        <v>6215</v>
      </c>
      <c r="D758" t="s">
        <v>6216</v>
      </c>
      <c r="F758" s="2"/>
      <c r="G758" s="7"/>
      <c r="H758" s="5"/>
      <c r="I758">
        <v>3</v>
      </c>
      <c r="J758">
        <v>37</v>
      </c>
      <c r="K758" t="s">
        <v>6165</v>
      </c>
      <c r="L758">
        <v>1</v>
      </c>
      <c r="M758" s="6">
        <v>-3.3333333333333104E-2</v>
      </c>
      <c r="N758" s="6">
        <v>0.11243386243386255</v>
      </c>
      <c r="O758" s="6">
        <v>0.28201219512195119</v>
      </c>
      <c r="P758">
        <v>0</v>
      </c>
      <c r="Q758">
        <v>1</v>
      </c>
      <c r="R758">
        <v>0</v>
      </c>
      <c r="S758">
        <v>0</v>
      </c>
      <c r="T758">
        <v>3</v>
      </c>
      <c r="U758">
        <v>0</v>
      </c>
      <c r="V758" s="5">
        <v>-1.6391938296768227</v>
      </c>
      <c r="W758">
        <v>2</v>
      </c>
      <c r="X758">
        <v>1</v>
      </c>
      <c r="Y758">
        <v>5</v>
      </c>
      <c r="Z758">
        <v>4</v>
      </c>
      <c r="AA758">
        <v>0</v>
      </c>
      <c r="AB758">
        <v>7</v>
      </c>
      <c r="AC758">
        <v>0</v>
      </c>
    </row>
    <row r="759" spans="1:29">
      <c r="A759">
        <v>490</v>
      </c>
      <c r="B759" s="1">
        <v>43007</v>
      </c>
      <c r="C759" t="s">
        <v>6217</v>
      </c>
      <c r="D759" t="s">
        <v>6218</v>
      </c>
      <c r="F759" s="2"/>
      <c r="G759" s="7"/>
      <c r="H759" s="5">
        <v>0.26878999999999997</v>
      </c>
      <c r="I759">
        <v>3</v>
      </c>
      <c r="J759">
        <v>70</v>
      </c>
      <c r="K759" t="s">
        <v>6219</v>
      </c>
      <c r="L759">
        <v>2</v>
      </c>
      <c r="M759" s="6">
        <v>1.6997167138810276E-2</v>
      </c>
      <c r="N759" s="6">
        <v>-4.6058458813108771E-2</v>
      </c>
      <c r="O759" s="6">
        <v>0.1466635644685379</v>
      </c>
      <c r="P759">
        <v>0</v>
      </c>
      <c r="Q759">
        <v>9</v>
      </c>
      <c r="R759">
        <v>0</v>
      </c>
      <c r="S759">
        <v>0</v>
      </c>
      <c r="T759">
        <v>7</v>
      </c>
      <c r="U759">
        <v>2</v>
      </c>
      <c r="V759" s="5">
        <v>-1.7831024103301174</v>
      </c>
      <c r="W759">
        <v>1</v>
      </c>
      <c r="X759">
        <v>3</v>
      </c>
      <c r="Y759">
        <v>0</v>
      </c>
      <c r="Z759">
        <v>7</v>
      </c>
      <c r="AA759">
        <v>0</v>
      </c>
      <c r="AB759">
        <v>6</v>
      </c>
      <c r="AC759">
        <v>0</v>
      </c>
    </row>
    <row r="760" spans="1:29">
      <c r="A760">
        <v>12603</v>
      </c>
      <c r="B760" s="1">
        <v>43007</v>
      </c>
      <c r="C760" t="s">
        <v>6220</v>
      </c>
      <c r="D760" t="s">
        <v>6221</v>
      </c>
      <c r="F760" s="2"/>
      <c r="G760" s="7"/>
      <c r="H760" s="5">
        <v>0.17594000000000001</v>
      </c>
      <c r="I760">
        <v>3</v>
      </c>
      <c r="J760">
        <v>70</v>
      </c>
      <c r="K760" t="s">
        <v>6219</v>
      </c>
      <c r="L760">
        <v>5</v>
      </c>
      <c r="M760" s="6">
        <v>-3.109656301145669E-2</v>
      </c>
      <c r="N760" s="6">
        <v>-6.7716535433070768E-2</v>
      </c>
      <c r="O760" s="6">
        <v>-2.9508196721311442E-2</v>
      </c>
      <c r="P760">
        <v>0</v>
      </c>
      <c r="Q760">
        <v>9</v>
      </c>
      <c r="R760">
        <v>8</v>
      </c>
      <c r="S760">
        <v>7</v>
      </c>
      <c r="T760">
        <v>4</v>
      </c>
      <c r="U760">
        <v>2</v>
      </c>
      <c r="V760" s="5">
        <v>0.42672074794434856</v>
      </c>
      <c r="W760">
        <v>4</v>
      </c>
      <c r="X760">
        <v>2</v>
      </c>
      <c r="Y760">
        <v>5</v>
      </c>
      <c r="Z760">
        <v>2</v>
      </c>
      <c r="AA760">
        <v>8</v>
      </c>
      <c r="AB760">
        <v>5</v>
      </c>
      <c r="AC760">
        <v>6</v>
      </c>
    </row>
    <row r="761" spans="1:29">
      <c r="A761">
        <v>28</v>
      </c>
      <c r="B761" s="1">
        <v>43007</v>
      </c>
      <c r="C761" t="s">
        <v>6222</v>
      </c>
      <c r="D761" t="s">
        <v>6223</v>
      </c>
      <c r="F761" s="2"/>
      <c r="G761" s="7"/>
      <c r="H761" s="5">
        <v>0.15876000000000001</v>
      </c>
      <c r="I761">
        <v>3</v>
      </c>
      <c r="J761">
        <v>70</v>
      </c>
      <c r="K761" t="s">
        <v>6219</v>
      </c>
      <c r="M761" s="6">
        <v>-4.9353701527614535E-2</v>
      </c>
      <c r="N761" s="6">
        <v>-0.11873638344226567</v>
      </c>
      <c r="O761" s="6">
        <v>-0.15092769078582291</v>
      </c>
      <c r="P761">
        <v>0</v>
      </c>
      <c r="Q761">
        <v>6</v>
      </c>
      <c r="U761">
        <v>1</v>
      </c>
      <c r="V761" s="5">
        <v>-0.38769915748460271</v>
      </c>
      <c r="W761">
        <v>2</v>
      </c>
      <c r="X761">
        <v>3</v>
      </c>
      <c r="Y761">
        <v>4</v>
      </c>
      <c r="Z761">
        <v>4</v>
      </c>
      <c r="AA761">
        <v>4</v>
      </c>
      <c r="AB761">
        <v>4</v>
      </c>
      <c r="AC761">
        <v>3</v>
      </c>
    </row>
    <row r="762" spans="1:29">
      <c r="A762">
        <v>562</v>
      </c>
      <c r="B762" s="1">
        <v>43007</v>
      </c>
      <c r="C762" t="s">
        <v>6224</v>
      </c>
      <c r="D762" t="s">
        <v>6225</v>
      </c>
      <c r="F762" s="2"/>
      <c r="G762" s="7">
        <v>3.4100806765382952E-3</v>
      </c>
      <c r="H762" s="5"/>
      <c r="I762">
        <v>3</v>
      </c>
      <c r="J762">
        <v>70</v>
      </c>
      <c r="K762" t="s">
        <v>6219</v>
      </c>
      <c r="L762">
        <v>15</v>
      </c>
      <c r="M762" s="6">
        <v>-3.131115459882583E-2</v>
      </c>
      <c r="N762" s="6">
        <v>-0.13987836663770625</v>
      </c>
      <c r="O762" s="6">
        <v>-0.140625</v>
      </c>
      <c r="P762">
        <v>1</v>
      </c>
      <c r="Q762">
        <v>7</v>
      </c>
      <c r="R762">
        <v>9</v>
      </c>
      <c r="S762">
        <v>9</v>
      </c>
      <c r="T762">
        <v>9</v>
      </c>
      <c r="U762">
        <v>1</v>
      </c>
      <c r="V762" s="5">
        <v>0.78791500935168246</v>
      </c>
      <c r="W762">
        <v>1</v>
      </c>
      <c r="X762">
        <v>1</v>
      </c>
      <c r="Y762">
        <v>0</v>
      </c>
      <c r="Z762">
        <v>3</v>
      </c>
      <c r="AA762">
        <v>9</v>
      </c>
      <c r="AB762">
        <v>7</v>
      </c>
      <c r="AC762">
        <v>7</v>
      </c>
    </row>
    <row r="763" spans="1:29">
      <c r="A763">
        <v>1858</v>
      </c>
      <c r="B763" s="1">
        <v>43007</v>
      </c>
      <c r="C763" t="s">
        <v>6226</v>
      </c>
      <c r="D763" t="s">
        <v>6227</v>
      </c>
      <c r="F763" s="2"/>
      <c r="G763" s="7"/>
      <c r="H763" s="5"/>
      <c r="I763">
        <v>3</v>
      </c>
      <c r="J763">
        <v>70</v>
      </c>
      <c r="K763" t="s">
        <v>6219</v>
      </c>
      <c r="L763">
        <v>11</v>
      </c>
      <c r="M763" s="6">
        <v>-1.1988716502115637E-2</v>
      </c>
      <c r="N763" s="6">
        <v>-8.4925690021233624E-3</v>
      </c>
      <c r="O763" s="6">
        <v>-5.7995439005379179E-2</v>
      </c>
      <c r="P763">
        <v>0</v>
      </c>
      <c r="Q763">
        <v>6</v>
      </c>
      <c r="R763">
        <v>6</v>
      </c>
      <c r="S763">
        <v>8</v>
      </c>
      <c r="T763">
        <v>7</v>
      </c>
      <c r="U763">
        <v>2</v>
      </c>
      <c r="V763" s="5">
        <v>0.67591321032239848</v>
      </c>
      <c r="W763">
        <v>6</v>
      </c>
      <c r="X763">
        <v>6</v>
      </c>
      <c r="Y763">
        <v>0</v>
      </c>
      <c r="Z763">
        <v>7</v>
      </c>
      <c r="AA763">
        <v>8</v>
      </c>
      <c r="AB763">
        <v>8</v>
      </c>
      <c r="AC763">
        <v>7</v>
      </c>
    </row>
    <row r="764" spans="1:29">
      <c r="A764">
        <v>1381</v>
      </c>
      <c r="B764" s="1">
        <v>43007</v>
      </c>
      <c r="C764" t="s">
        <v>6228</v>
      </c>
      <c r="D764" t="s">
        <v>6229</v>
      </c>
      <c r="F764" s="2"/>
      <c r="G764" s="7"/>
      <c r="H764" s="5"/>
      <c r="I764">
        <v>3</v>
      </c>
      <c r="J764">
        <v>70</v>
      </c>
      <c r="K764" t="s">
        <v>6219</v>
      </c>
      <c r="L764">
        <v>5</v>
      </c>
      <c r="M764" s="6">
        <v>-4.4701469209127986E-2</v>
      </c>
      <c r="N764" s="6">
        <v>-7.084220127698404E-2</v>
      </c>
      <c r="O764" s="6">
        <v>0.12684365781710905</v>
      </c>
      <c r="P764">
        <v>0</v>
      </c>
      <c r="Q764">
        <v>7</v>
      </c>
      <c r="R764">
        <v>4</v>
      </c>
      <c r="S764">
        <v>9</v>
      </c>
      <c r="T764">
        <v>9</v>
      </c>
      <c r="U764">
        <v>1</v>
      </c>
      <c r="V764" s="5">
        <v>0.42284476071531235</v>
      </c>
      <c r="W764">
        <v>2</v>
      </c>
      <c r="X764">
        <v>4</v>
      </c>
      <c r="Y764">
        <v>0</v>
      </c>
      <c r="Z764">
        <v>4</v>
      </c>
      <c r="AA764">
        <v>8</v>
      </c>
      <c r="AB764">
        <v>9</v>
      </c>
      <c r="AC764">
        <v>6</v>
      </c>
    </row>
    <row r="765" spans="1:29">
      <c r="A765">
        <v>511</v>
      </c>
      <c r="B765" s="1">
        <v>43007</v>
      </c>
      <c r="C765" t="s">
        <v>6230</v>
      </c>
      <c r="D765" t="s">
        <v>6231</v>
      </c>
      <c r="F765" s="2"/>
      <c r="G765" s="7"/>
      <c r="H765" s="5"/>
      <c r="I765">
        <v>3</v>
      </c>
      <c r="J765">
        <v>70</v>
      </c>
      <c r="K765" t="s">
        <v>6219</v>
      </c>
      <c r="L765">
        <v>3</v>
      </c>
      <c r="M765" s="6">
        <v>-6.2572421784472865E-2</v>
      </c>
      <c r="N765" s="6">
        <v>-1.9393939393939408E-2</v>
      </c>
      <c r="O765" s="6">
        <v>-5.0469483568075013E-2</v>
      </c>
      <c r="P765">
        <v>1</v>
      </c>
      <c r="Q765">
        <v>5</v>
      </c>
      <c r="R765">
        <v>3</v>
      </c>
      <c r="S765">
        <v>7</v>
      </c>
      <c r="T765">
        <v>8</v>
      </c>
      <c r="U765">
        <v>1</v>
      </c>
      <c r="V765" s="5">
        <v>0.10410335028921916</v>
      </c>
      <c r="W765">
        <v>0</v>
      </c>
      <c r="X765">
        <v>5</v>
      </c>
      <c r="Y765">
        <v>3</v>
      </c>
      <c r="Z765">
        <v>9</v>
      </c>
      <c r="AA765">
        <v>6</v>
      </c>
      <c r="AB765">
        <v>9</v>
      </c>
      <c r="AC765">
        <v>5</v>
      </c>
    </row>
    <row r="766" spans="1:29">
      <c r="A766">
        <v>1926</v>
      </c>
      <c r="B766" s="1">
        <v>43007</v>
      </c>
      <c r="C766" t="s">
        <v>6232</v>
      </c>
      <c r="D766" t="s">
        <v>6233</v>
      </c>
      <c r="F766" s="2"/>
      <c r="G766" s="7"/>
      <c r="H766" s="5"/>
      <c r="I766">
        <v>3</v>
      </c>
      <c r="J766">
        <v>70</v>
      </c>
      <c r="K766" t="s">
        <v>6219</v>
      </c>
      <c r="L766">
        <v>3</v>
      </c>
      <c r="M766" s="6">
        <v>0</v>
      </c>
      <c r="N766" s="6">
        <v>-0.14809274495138358</v>
      </c>
      <c r="O766" s="6">
        <v>2.4556984798057124E-2</v>
      </c>
      <c r="P766">
        <v>0</v>
      </c>
      <c r="Q766">
        <v>4</v>
      </c>
      <c r="R766">
        <v>2</v>
      </c>
      <c r="S766">
        <v>8</v>
      </c>
      <c r="T766">
        <v>9</v>
      </c>
      <c r="U766">
        <v>1</v>
      </c>
      <c r="V766" s="5">
        <v>-0.21346551432132416</v>
      </c>
      <c r="W766">
        <v>0</v>
      </c>
      <c r="X766">
        <v>1</v>
      </c>
      <c r="Y766">
        <v>4</v>
      </c>
      <c r="Z766">
        <v>6</v>
      </c>
      <c r="AA766">
        <v>6</v>
      </c>
      <c r="AB766">
        <v>9</v>
      </c>
      <c r="AC766">
        <v>4</v>
      </c>
    </row>
    <row r="767" spans="1:29">
      <c r="A767">
        <v>591</v>
      </c>
      <c r="B767" s="1">
        <v>43007</v>
      </c>
      <c r="C767" t="s">
        <v>6234</v>
      </c>
      <c r="D767" t="s">
        <v>6235</v>
      </c>
      <c r="F767" s="2"/>
      <c r="G767" s="7"/>
      <c r="H767" s="5"/>
      <c r="I767">
        <v>3</v>
      </c>
      <c r="J767">
        <v>70</v>
      </c>
      <c r="K767" t="s">
        <v>6219</v>
      </c>
      <c r="L767">
        <v>1</v>
      </c>
      <c r="M767" s="6">
        <v>0</v>
      </c>
      <c r="N767" s="6">
        <v>-1.0023584905660354E-2</v>
      </c>
      <c r="O767" s="6">
        <v>-4.6022727272727382E-2</v>
      </c>
      <c r="P767">
        <v>0</v>
      </c>
      <c r="Q767">
        <v>2</v>
      </c>
      <c r="R767">
        <v>3</v>
      </c>
      <c r="S767">
        <v>7</v>
      </c>
      <c r="T767">
        <v>8</v>
      </c>
      <c r="U767">
        <v>0</v>
      </c>
      <c r="V767" s="5">
        <v>-0.31849944534472702</v>
      </c>
      <c r="W767">
        <v>0</v>
      </c>
      <c r="X767">
        <v>1</v>
      </c>
      <c r="Y767">
        <v>8</v>
      </c>
      <c r="Z767">
        <v>2</v>
      </c>
      <c r="AA767">
        <v>5</v>
      </c>
      <c r="AB767">
        <v>7</v>
      </c>
      <c r="AC767">
        <v>3</v>
      </c>
    </row>
    <row r="768" spans="1:29">
      <c r="A768">
        <v>1999</v>
      </c>
      <c r="B768" s="1">
        <v>43007</v>
      </c>
      <c r="C768" t="s">
        <v>6236</v>
      </c>
      <c r="D768" t="s">
        <v>6237</v>
      </c>
      <c r="F768" s="2"/>
      <c r="G768" s="7"/>
      <c r="H768" s="5"/>
      <c r="I768">
        <v>3</v>
      </c>
      <c r="J768">
        <v>70</v>
      </c>
      <c r="K768" t="s">
        <v>6219</v>
      </c>
      <c r="M768" s="6">
        <v>-4.986876640419946E-2</v>
      </c>
      <c r="N768" s="6">
        <v>-0.14014251781472686</v>
      </c>
      <c r="O768" s="6">
        <v>9.7629009762900676E-3</v>
      </c>
      <c r="P768">
        <v>0</v>
      </c>
      <c r="Q768">
        <v>3</v>
      </c>
      <c r="U768">
        <v>0</v>
      </c>
      <c r="V768" s="5">
        <v>-0.39027061922036727</v>
      </c>
      <c r="W768">
        <v>3</v>
      </c>
      <c r="X768">
        <v>0</v>
      </c>
      <c r="Y768">
        <v>2</v>
      </c>
      <c r="Z768">
        <v>8</v>
      </c>
      <c r="AA768">
        <v>4</v>
      </c>
      <c r="AB768">
        <v>4</v>
      </c>
      <c r="AC768">
        <v>3</v>
      </c>
    </row>
    <row r="769" spans="1:29">
      <c r="A769">
        <v>1298</v>
      </c>
      <c r="B769" s="1">
        <v>43007</v>
      </c>
      <c r="C769" t="s">
        <v>6238</v>
      </c>
      <c r="D769" t="s">
        <v>6239</v>
      </c>
      <c r="F769" s="2"/>
      <c r="G769" s="7"/>
      <c r="H769" s="5"/>
      <c r="I769">
        <v>3</v>
      </c>
      <c r="J769">
        <v>70</v>
      </c>
      <c r="K769" t="s">
        <v>6219</v>
      </c>
      <c r="L769">
        <v>2</v>
      </c>
      <c r="M769" s="6">
        <v>3.8578240138708253E-2</v>
      </c>
      <c r="N769" s="6">
        <v>0.18320987654320997</v>
      </c>
      <c r="O769" s="6">
        <v>0.34758155230596177</v>
      </c>
      <c r="P769">
        <v>0</v>
      </c>
      <c r="Q769">
        <v>6</v>
      </c>
      <c r="R769">
        <v>2</v>
      </c>
      <c r="S769">
        <v>3</v>
      </c>
      <c r="T769">
        <v>4</v>
      </c>
      <c r="U769">
        <v>0</v>
      </c>
      <c r="V769" s="5">
        <v>-0.55091634341992357</v>
      </c>
      <c r="W769">
        <v>1</v>
      </c>
      <c r="X769">
        <v>6</v>
      </c>
      <c r="Y769">
        <v>5</v>
      </c>
      <c r="Z769">
        <v>7</v>
      </c>
      <c r="AA769">
        <v>2</v>
      </c>
      <c r="AB769">
        <v>7</v>
      </c>
      <c r="AC769">
        <v>3</v>
      </c>
    </row>
    <row r="770" spans="1:29">
      <c r="A770">
        <v>330</v>
      </c>
      <c r="B770" s="1">
        <v>43007</v>
      </c>
      <c r="C770" t="s">
        <v>6240</v>
      </c>
      <c r="D770" t="s">
        <v>6241</v>
      </c>
      <c r="F770" s="2"/>
      <c r="G770" s="7"/>
      <c r="H770" s="5"/>
      <c r="I770">
        <v>3</v>
      </c>
      <c r="J770">
        <v>70</v>
      </c>
      <c r="K770" t="s">
        <v>6219</v>
      </c>
      <c r="M770" s="6">
        <v>-1.5325670498084309E-2</v>
      </c>
      <c r="N770" s="6">
        <v>-1.9417475728156219E-3</v>
      </c>
      <c r="O770" s="6">
        <v>2.3904382470119723E-2</v>
      </c>
      <c r="P770">
        <v>0</v>
      </c>
      <c r="Q770">
        <v>1</v>
      </c>
      <c r="U770">
        <v>1</v>
      </c>
      <c r="V770" s="5">
        <v>-0.62463432142243946</v>
      </c>
      <c r="W770">
        <v>1</v>
      </c>
      <c r="X770">
        <v>1</v>
      </c>
      <c r="Y770">
        <v>1</v>
      </c>
      <c r="Z770">
        <v>7</v>
      </c>
      <c r="AA770">
        <v>4</v>
      </c>
      <c r="AB770">
        <v>4</v>
      </c>
      <c r="AC770">
        <v>2</v>
      </c>
    </row>
    <row r="771" spans="1:29">
      <c r="A771">
        <v>1322</v>
      </c>
      <c r="B771" s="1">
        <v>43007</v>
      </c>
      <c r="C771" t="s">
        <v>6242</v>
      </c>
      <c r="D771" t="s">
        <v>6243</v>
      </c>
      <c r="F771" s="2"/>
      <c r="G771" s="7"/>
      <c r="H771" s="5"/>
      <c r="I771">
        <v>3</v>
      </c>
      <c r="J771">
        <v>70</v>
      </c>
      <c r="K771" t="s">
        <v>6219</v>
      </c>
      <c r="M771" s="6">
        <v>-2.4645257654966279E-2</v>
      </c>
      <c r="N771" s="6">
        <v>-6.647605432451742E-2</v>
      </c>
      <c r="O771" s="6">
        <v>-6.78087080656673E-2</v>
      </c>
      <c r="P771">
        <v>0</v>
      </c>
      <c r="Q771">
        <v>2</v>
      </c>
      <c r="U771">
        <v>1</v>
      </c>
      <c r="V771" s="5">
        <v>-0.6489127156718445</v>
      </c>
      <c r="W771">
        <v>1</v>
      </c>
      <c r="X771">
        <v>2</v>
      </c>
      <c r="Y771">
        <v>3</v>
      </c>
      <c r="Z771">
        <v>3</v>
      </c>
      <c r="AA771">
        <v>4</v>
      </c>
      <c r="AB771">
        <v>4</v>
      </c>
      <c r="AC771">
        <v>2</v>
      </c>
    </row>
    <row r="772" spans="1:29">
      <c r="A772">
        <v>1333</v>
      </c>
      <c r="B772" s="1">
        <v>43007</v>
      </c>
      <c r="C772" t="s">
        <v>6244</v>
      </c>
      <c r="D772" t="s">
        <v>6245</v>
      </c>
      <c r="F772" s="2"/>
      <c r="G772" s="7"/>
      <c r="H772" s="5"/>
      <c r="I772">
        <v>3</v>
      </c>
      <c r="J772">
        <v>70</v>
      </c>
      <c r="K772" t="s">
        <v>6219</v>
      </c>
      <c r="M772" s="6">
        <v>6.3302752293577846E-2</v>
      </c>
      <c r="N772" s="6">
        <v>2.657218777679371E-2</v>
      </c>
      <c r="O772" s="6">
        <v>0.24623655913978482</v>
      </c>
      <c r="P772">
        <v>0</v>
      </c>
      <c r="Q772">
        <v>0</v>
      </c>
      <c r="U772">
        <v>0</v>
      </c>
      <c r="V772" s="5">
        <v>-1.0635434474181378</v>
      </c>
      <c r="W772">
        <v>0</v>
      </c>
      <c r="X772">
        <v>0</v>
      </c>
      <c r="Y772">
        <v>8</v>
      </c>
      <c r="Z772">
        <v>0</v>
      </c>
      <c r="AA772">
        <v>4</v>
      </c>
      <c r="AB772">
        <v>4</v>
      </c>
      <c r="AC772">
        <v>1</v>
      </c>
    </row>
    <row r="773" spans="1:29">
      <c r="A773">
        <v>1204</v>
      </c>
      <c r="B773" s="1">
        <v>43007</v>
      </c>
      <c r="C773" t="s">
        <v>6246</v>
      </c>
      <c r="D773" t="s">
        <v>6247</v>
      </c>
      <c r="F773" s="2"/>
      <c r="G773" s="7"/>
      <c r="H773" s="5"/>
      <c r="I773">
        <v>3</v>
      </c>
      <c r="J773">
        <v>70</v>
      </c>
      <c r="K773" t="s">
        <v>6219</v>
      </c>
      <c r="M773" s="6">
        <v>-3.1147540983606392E-2</v>
      </c>
      <c r="N773" s="6">
        <v>-2.3140495867768562E-2</v>
      </c>
      <c r="O773" s="6">
        <v>-6.7226890756302282E-3</v>
      </c>
      <c r="P773">
        <v>0</v>
      </c>
      <c r="Q773">
        <v>0</v>
      </c>
      <c r="U773">
        <v>0</v>
      </c>
      <c r="V773" s="5">
        <v>-1.3430192844278637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4</v>
      </c>
      <c r="AC773">
        <v>0</v>
      </c>
    </row>
    <row r="774" spans="1:29">
      <c r="A774">
        <v>9023</v>
      </c>
      <c r="B774" s="1">
        <v>43007</v>
      </c>
      <c r="C774" t="s">
        <v>6248</v>
      </c>
      <c r="D774" t="s">
        <v>6249</v>
      </c>
      <c r="F774" s="2"/>
      <c r="G774" s="7"/>
      <c r="H774" s="5">
        <v>0.51907999999999999</v>
      </c>
      <c r="I774">
        <v>4</v>
      </c>
      <c r="J774">
        <v>28</v>
      </c>
      <c r="K774" t="s">
        <v>6250</v>
      </c>
      <c r="L774">
        <v>4</v>
      </c>
      <c r="M774" s="6">
        <v>0</v>
      </c>
      <c r="N774" s="6">
        <v>0</v>
      </c>
      <c r="O774" s="6">
        <v>0</v>
      </c>
      <c r="P774">
        <v>1</v>
      </c>
      <c r="Q774">
        <v>9</v>
      </c>
      <c r="R774">
        <v>0</v>
      </c>
      <c r="S774">
        <v>1</v>
      </c>
      <c r="T774">
        <v>7</v>
      </c>
      <c r="U774">
        <v>0</v>
      </c>
      <c r="V774" s="5">
        <v>-1.878695700292456</v>
      </c>
      <c r="W774">
        <v>3</v>
      </c>
      <c r="X774">
        <v>1</v>
      </c>
      <c r="Y774">
        <v>0</v>
      </c>
      <c r="Z774">
        <v>0</v>
      </c>
      <c r="AA774">
        <v>0</v>
      </c>
      <c r="AB774">
        <v>6</v>
      </c>
      <c r="AC774">
        <v>0</v>
      </c>
    </row>
    <row r="775" spans="1:29">
      <c r="A775">
        <v>2144</v>
      </c>
      <c r="B775" s="1">
        <v>43007</v>
      </c>
      <c r="C775" t="s">
        <v>6251</v>
      </c>
      <c r="D775" t="s">
        <v>6252</v>
      </c>
      <c r="F775" s="2"/>
      <c r="G775" s="7"/>
      <c r="H775" s="5">
        <v>0.24815000000000001</v>
      </c>
      <c r="I775">
        <v>4</v>
      </c>
      <c r="J775">
        <v>28</v>
      </c>
      <c r="K775" t="s">
        <v>6253</v>
      </c>
      <c r="L775">
        <v>12</v>
      </c>
      <c r="M775" s="6">
        <v>-4.6095954844778908E-2</v>
      </c>
      <c r="N775" s="6">
        <v>-8.7976539589442737E-3</v>
      </c>
      <c r="O775" s="6">
        <v>4.9689440993788692E-2</v>
      </c>
      <c r="P775">
        <v>0</v>
      </c>
      <c r="Q775">
        <v>9</v>
      </c>
      <c r="R775">
        <v>1</v>
      </c>
      <c r="S775">
        <v>1</v>
      </c>
      <c r="T775">
        <v>3</v>
      </c>
      <c r="U775">
        <v>4</v>
      </c>
      <c r="V775" s="5">
        <v>-1.7150424727048277</v>
      </c>
      <c r="W775">
        <v>4</v>
      </c>
      <c r="X775">
        <v>2</v>
      </c>
      <c r="Y775">
        <v>0</v>
      </c>
      <c r="Z775">
        <v>1</v>
      </c>
      <c r="AA775">
        <v>1</v>
      </c>
      <c r="AB775">
        <v>1</v>
      </c>
      <c r="AC775">
        <v>0</v>
      </c>
    </row>
    <row r="776" spans="1:29">
      <c r="A776">
        <v>433</v>
      </c>
      <c r="B776" s="1">
        <v>43007</v>
      </c>
      <c r="C776" t="s">
        <v>6254</v>
      </c>
      <c r="D776" t="s">
        <v>6255</v>
      </c>
      <c r="F776" s="2"/>
      <c r="G776" s="7"/>
      <c r="H776" s="5">
        <v>0.23191000000000001</v>
      </c>
      <c r="I776">
        <v>4</v>
      </c>
      <c r="J776">
        <v>28</v>
      </c>
      <c r="K776" t="s">
        <v>6253</v>
      </c>
      <c r="L776">
        <v>8</v>
      </c>
      <c r="M776" s="6">
        <v>-5.8458354888773933E-2</v>
      </c>
      <c r="N776" s="6">
        <v>-4.8117154811715634E-2</v>
      </c>
      <c r="O776" s="6">
        <v>5.4975261132472752E-4</v>
      </c>
      <c r="P776">
        <v>0</v>
      </c>
      <c r="Q776">
        <v>9</v>
      </c>
      <c r="R776">
        <v>0</v>
      </c>
      <c r="S776">
        <v>0</v>
      </c>
      <c r="T776">
        <v>3</v>
      </c>
      <c r="U776">
        <v>2</v>
      </c>
      <c r="V776" s="5">
        <v>-2.4985039434231688</v>
      </c>
      <c r="W776">
        <v>0</v>
      </c>
      <c r="X776">
        <v>1</v>
      </c>
      <c r="Y776">
        <v>1</v>
      </c>
      <c r="Z776">
        <v>2</v>
      </c>
      <c r="AA776">
        <v>0</v>
      </c>
      <c r="AB776">
        <v>2</v>
      </c>
      <c r="AC776">
        <v>0</v>
      </c>
    </row>
    <row r="777" spans="1:29">
      <c r="A777">
        <v>11096</v>
      </c>
      <c r="B777" s="1">
        <v>43007</v>
      </c>
      <c r="C777" t="s">
        <v>6256</v>
      </c>
      <c r="D777" t="s">
        <v>6257</v>
      </c>
      <c r="E777" t="s">
        <v>6016</v>
      </c>
      <c r="F777" s="2">
        <v>0.5</v>
      </c>
      <c r="G777" s="7"/>
      <c r="H777" s="5">
        <v>0.15426000000000001</v>
      </c>
      <c r="I777">
        <v>4</v>
      </c>
      <c r="J777">
        <v>28</v>
      </c>
      <c r="K777" t="s">
        <v>6250</v>
      </c>
      <c r="L777">
        <v>10</v>
      </c>
      <c r="M777" s="6">
        <v>-4.1336851363236504E-2</v>
      </c>
      <c r="N777" s="6">
        <v>-6.6780821917808209E-2</v>
      </c>
      <c r="O777" s="6">
        <v>-4.9694856146468958E-2</v>
      </c>
      <c r="P777">
        <v>0</v>
      </c>
      <c r="Q777">
        <v>7</v>
      </c>
      <c r="R777">
        <v>3</v>
      </c>
      <c r="S777">
        <v>4</v>
      </c>
      <c r="T777">
        <v>4</v>
      </c>
      <c r="U777">
        <v>6</v>
      </c>
      <c r="V777" s="5">
        <v>-0.15734474033445214</v>
      </c>
      <c r="W777">
        <v>5</v>
      </c>
      <c r="X777">
        <v>4</v>
      </c>
      <c r="Y777">
        <v>4</v>
      </c>
      <c r="Z777">
        <v>7</v>
      </c>
      <c r="AA777">
        <v>3</v>
      </c>
      <c r="AB777">
        <v>6</v>
      </c>
      <c r="AC777">
        <v>4</v>
      </c>
    </row>
    <row r="778" spans="1:29">
      <c r="A778">
        <v>1246</v>
      </c>
      <c r="B778" s="1">
        <v>43007</v>
      </c>
      <c r="C778" t="s">
        <v>6258</v>
      </c>
      <c r="D778" t="s">
        <v>6259</v>
      </c>
      <c r="F778" s="2"/>
      <c r="G778" s="7"/>
      <c r="H778" s="5">
        <v>0.14224999999999999</v>
      </c>
      <c r="I778">
        <v>4</v>
      </c>
      <c r="J778">
        <v>28</v>
      </c>
      <c r="K778" t="s">
        <v>6253</v>
      </c>
      <c r="L778">
        <v>7</v>
      </c>
      <c r="M778" s="6">
        <v>-4.6253137325206084E-2</v>
      </c>
      <c r="N778" s="6">
        <v>-5.6402979780063922E-2</v>
      </c>
      <c r="O778" s="6">
        <v>-1.8812246403541177E-2</v>
      </c>
      <c r="P778">
        <v>0</v>
      </c>
      <c r="Q778">
        <v>8</v>
      </c>
      <c r="R778">
        <v>0</v>
      </c>
      <c r="S778">
        <v>0</v>
      </c>
      <c r="T778">
        <v>1</v>
      </c>
      <c r="U778">
        <v>4</v>
      </c>
      <c r="V778" s="5">
        <v>-2.0573330955140494</v>
      </c>
      <c r="W778">
        <v>1</v>
      </c>
      <c r="X778">
        <v>4</v>
      </c>
      <c r="Y778">
        <v>4</v>
      </c>
      <c r="Z778">
        <v>2</v>
      </c>
      <c r="AA778">
        <v>0</v>
      </c>
      <c r="AB778">
        <v>1</v>
      </c>
      <c r="AC778">
        <v>0</v>
      </c>
    </row>
    <row r="779" spans="1:29">
      <c r="A779">
        <v>1167</v>
      </c>
      <c r="B779" s="1">
        <v>43007</v>
      </c>
      <c r="C779" t="s">
        <v>6260</v>
      </c>
      <c r="D779" t="s">
        <v>6261</v>
      </c>
      <c r="F779" s="2"/>
      <c r="G779" s="7"/>
      <c r="H779" s="5">
        <v>9.4703999999999997E-2</v>
      </c>
      <c r="I779">
        <v>4</v>
      </c>
      <c r="J779">
        <v>28</v>
      </c>
      <c r="K779" t="s">
        <v>6253</v>
      </c>
      <c r="L779">
        <v>14</v>
      </c>
      <c r="M779" s="6">
        <v>-7.1978364884543344E-2</v>
      </c>
      <c r="N779" s="6">
        <v>1.3468013468014295E-3</v>
      </c>
      <c r="O779" s="6">
        <v>1.8260671079662005E-2</v>
      </c>
      <c r="P779">
        <v>0</v>
      </c>
      <c r="Q779">
        <v>7</v>
      </c>
      <c r="R779">
        <v>1</v>
      </c>
      <c r="S779">
        <v>2</v>
      </c>
      <c r="T779">
        <v>3</v>
      </c>
      <c r="U779">
        <v>4</v>
      </c>
      <c r="V779" s="5">
        <v>-1.27253612373958</v>
      </c>
      <c r="W779">
        <v>3</v>
      </c>
      <c r="X779">
        <v>2</v>
      </c>
      <c r="Y779">
        <v>1</v>
      </c>
      <c r="Z779">
        <v>2</v>
      </c>
      <c r="AA779">
        <v>2</v>
      </c>
      <c r="AB779">
        <v>2</v>
      </c>
      <c r="AC779">
        <v>1</v>
      </c>
    </row>
    <row r="780" spans="1:29">
      <c r="A780">
        <v>412</v>
      </c>
      <c r="B780" s="1">
        <v>43007</v>
      </c>
      <c r="C780" t="s">
        <v>6262</v>
      </c>
      <c r="D780" t="s">
        <v>6263</v>
      </c>
      <c r="F780" s="2"/>
      <c r="G780" s="7"/>
      <c r="H780" s="5">
        <v>7.8336000000000003E-2</v>
      </c>
      <c r="I780">
        <v>4</v>
      </c>
      <c r="J780">
        <v>28</v>
      </c>
      <c r="K780" t="s">
        <v>6253</v>
      </c>
      <c r="L780">
        <v>4</v>
      </c>
      <c r="M780" s="6">
        <v>-6.7438349270256714E-2</v>
      </c>
      <c r="N780" s="6">
        <v>-7.3499999999999899E-2</v>
      </c>
      <c r="O780" s="6">
        <v>-1.9057702488089023E-2</v>
      </c>
      <c r="P780">
        <v>0</v>
      </c>
      <c r="Q780">
        <v>6</v>
      </c>
      <c r="R780">
        <v>0</v>
      </c>
      <c r="S780">
        <v>0</v>
      </c>
      <c r="T780">
        <v>1</v>
      </c>
      <c r="U780">
        <v>1</v>
      </c>
      <c r="V780" s="5">
        <v>-2.2388499102889461</v>
      </c>
      <c r="W780">
        <v>2</v>
      </c>
      <c r="X780">
        <v>2</v>
      </c>
      <c r="Y780">
        <v>7</v>
      </c>
      <c r="Z780">
        <v>1</v>
      </c>
      <c r="AA780">
        <v>0</v>
      </c>
      <c r="AB780">
        <v>1</v>
      </c>
      <c r="AC780">
        <v>0</v>
      </c>
    </row>
    <row r="781" spans="1:29">
      <c r="A781">
        <v>1905</v>
      </c>
      <c r="B781" s="1">
        <v>43007</v>
      </c>
      <c r="C781" t="s">
        <v>6264</v>
      </c>
      <c r="D781" t="s">
        <v>6265</v>
      </c>
      <c r="F781" s="2"/>
      <c r="G781" s="7"/>
      <c r="H781" s="5">
        <v>7.6752000000000001E-2</v>
      </c>
      <c r="I781">
        <v>4</v>
      </c>
      <c r="J781">
        <v>28</v>
      </c>
      <c r="K781" t="s">
        <v>6250</v>
      </c>
      <c r="L781">
        <v>7</v>
      </c>
      <c r="M781" s="6">
        <v>0</v>
      </c>
      <c r="N781" s="6">
        <v>0</v>
      </c>
      <c r="O781" s="6">
        <v>2.5779145825317373E-2</v>
      </c>
      <c r="P781">
        <v>0</v>
      </c>
      <c r="Q781">
        <v>8</v>
      </c>
      <c r="R781">
        <v>0</v>
      </c>
      <c r="S781">
        <v>0</v>
      </c>
      <c r="T781">
        <v>8</v>
      </c>
      <c r="U781">
        <v>1</v>
      </c>
      <c r="V781" s="5">
        <v>-2.7138783446270596</v>
      </c>
      <c r="W781">
        <v>0</v>
      </c>
      <c r="X781">
        <v>1</v>
      </c>
      <c r="Y781">
        <v>1</v>
      </c>
      <c r="Z781">
        <v>8</v>
      </c>
      <c r="AA781">
        <v>0</v>
      </c>
      <c r="AB781">
        <v>3</v>
      </c>
      <c r="AC781">
        <v>0</v>
      </c>
    </row>
    <row r="782" spans="1:29">
      <c r="A782">
        <v>1505</v>
      </c>
      <c r="B782" s="1">
        <v>43007</v>
      </c>
      <c r="C782" t="s">
        <v>6266</v>
      </c>
      <c r="D782" t="s">
        <v>6267</v>
      </c>
      <c r="F782" s="2"/>
      <c r="G782" s="7"/>
      <c r="H782" s="5">
        <v>7.3107000000000005E-2</v>
      </c>
      <c r="I782">
        <v>4</v>
      </c>
      <c r="J782">
        <v>28</v>
      </c>
      <c r="K782" t="s">
        <v>6253</v>
      </c>
      <c r="L782">
        <v>7</v>
      </c>
      <c r="M782" s="6">
        <v>-5.112219451371558E-2</v>
      </c>
      <c r="N782" s="6">
        <v>-6.7973055725658149E-2</v>
      </c>
      <c r="O782" s="6">
        <v>-3.9141414141414144E-2</v>
      </c>
      <c r="P782">
        <v>0</v>
      </c>
      <c r="Q782">
        <v>7</v>
      </c>
      <c r="R782">
        <v>1</v>
      </c>
      <c r="S782">
        <v>1</v>
      </c>
      <c r="T782">
        <v>2</v>
      </c>
      <c r="U782">
        <v>2</v>
      </c>
      <c r="V782" s="5">
        <v>-1.7111258723001679</v>
      </c>
      <c r="W782">
        <v>5</v>
      </c>
      <c r="X782">
        <v>4</v>
      </c>
      <c r="Y782">
        <v>0</v>
      </c>
      <c r="Z782">
        <v>0</v>
      </c>
      <c r="AA782">
        <v>0</v>
      </c>
      <c r="AB782">
        <v>1</v>
      </c>
      <c r="AC782">
        <v>0</v>
      </c>
    </row>
    <row r="783" spans="1:29">
      <c r="A783">
        <v>6151</v>
      </c>
      <c r="B783" s="1">
        <v>43007</v>
      </c>
      <c r="C783" t="s">
        <v>6268</v>
      </c>
      <c r="D783" t="s">
        <v>6269</v>
      </c>
      <c r="E783" t="s">
        <v>4647</v>
      </c>
      <c r="F783" s="2">
        <v>0.5</v>
      </c>
      <c r="G783" s="7"/>
      <c r="H783" s="5"/>
      <c r="I783">
        <v>4</v>
      </c>
      <c r="J783">
        <v>28</v>
      </c>
      <c r="K783" t="s">
        <v>6253</v>
      </c>
      <c r="L783">
        <v>14</v>
      </c>
      <c r="M783" s="6">
        <v>-4.5369629036563497E-3</v>
      </c>
      <c r="N783" s="6">
        <v>4.5785079450577637E-3</v>
      </c>
      <c r="O783" s="6">
        <v>8.4617621401570142E-2</v>
      </c>
      <c r="P783">
        <v>0</v>
      </c>
      <c r="Q783">
        <v>7</v>
      </c>
      <c r="R783">
        <v>5</v>
      </c>
      <c r="S783">
        <v>5</v>
      </c>
      <c r="T783">
        <v>3</v>
      </c>
      <c r="U783">
        <v>2</v>
      </c>
      <c r="V783" s="5">
        <v>0.5016194955861859</v>
      </c>
      <c r="W783">
        <v>6</v>
      </c>
      <c r="X783">
        <v>9</v>
      </c>
      <c r="Y783">
        <v>5</v>
      </c>
      <c r="Z783">
        <v>7</v>
      </c>
      <c r="AA783">
        <v>6</v>
      </c>
      <c r="AB783">
        <v>3</v>
      </c>
      <c r="AC783">
        <v>7</v>
      </c>
    </row>
    <row r="784" spans="1:29">
      <c r="A784">
        <v>1534</v>
      </c>
      <c r="B784" s="1">
        <v>43007</v>
      </c>
      <c r="C784" t="s">
        <v>6270</v>
      </c>
      <c r="D784" t="s">
        <v>6271</v>
      </c>
      <c r="F784" s="2"/>
      <c r="G784" s="7"/>
      <c r="H784" s="5"/>
      <c r="I784">
        <v>4</v>
      </c>
      <c r="J784">
        <v>28</v>
      </c>
      <c r="K784" t="s">
        <v>6250</v>
      </c>
      <c r="L784">
        <v>1</v>
      </c>
      <c r="M784" s="6">
        <v>-5.2202283849918429E-2</v>
      </c>
      <c r="N784" s="6">
        <v>-0.1392592592592593</v>
      </c>
      <c r="O784" s="6">
        <v>-0.1952908587257618</v>
      </c>
      <c r="P784">
        <v>0</v>
      </c>
      <c r="Q784">
        <v>2</v>
      </c>
      <c r="R784">
        <v>3</v>
      </c>
      <c r="S784">
        <v>7</v>
      </c>
      <c r="T784">
        <v>8</v>
      </c>
      <c r="U784">
        <v>4</v>
      </c>
      <c r="V784" s="5">
        <v>-7.9916433497394926E-2</v>
      </c>
      <c r="W784">
        <v>8</v>
      </c>
      <c r="X784">
        <v>1</v>
      </c>
      <c r="Y784">
        <v>0</v>
      </c>
      <c r="Z784">
        <v>3</v>
      </c>
      <c r="AA784">
        <v>6</v>
      </c>
      <c r="AB784">
        <v>7</v>
      </c>
      <c r="AC784">
        <v>4</v>
      </c>
    </row>
    <row r="785" spans="1:29">
      <c r="A785">
        <v>1895</v>
      </c>
      <c r="B785" s="1">
        <v>43007</v>
      </c>
      <c r="C785" t="s">
        <v>6272</v>
      </c>
      <c r="D785" t="s">
        <v>6273</v>
      </c>
      <c r="F785" s="2"/>
      <c r="G785" s="7"/>
      <c r="H785" s="5"/>
      <c r="I785">
        <v>4</v>
      </c>
      <c r="J785">
        <v>28</v>
      </c>
      <c r="K785" t="s">
        <v>6253</v>
      </c>
      <c r="M785" s="6">
        <v>-2.1418020679468186E-2</v>
      </c>
      <c r="N785" s="6">
        <v>-9.7411444141689452E-2</v>
      </c>
      <c r="O785" s="6">
        <v>-5.3571428571428603E-2</v>
      </c>
      <c r="P785">
        <v>0</v>
      </c>
      <c r="Q785">
        <v>1</v>
      </c>
      <c r="U785">
        <v>1</v>
      </c>
      <c r="V785" s="5">
        <v>-0.70360716125160616</v>
      </c>
      <c r="W785">
        <v>5</v>
      </c>
      <c r="X785">
        <v>0</v>
      </c>
      <c r="Y785">
        <v>0</v>
      </c>
      <c r="Z785">
        <v>4</v>
      </c>
      <c r="AA785">
        <v>4</v>
      </c>
      <c r="AB785">
        <v>4</v>
      </c>
      <c r="AC785">
        <v>2</v>
      </c>
    </row>
    <row r="786" spans="1:29">
      <c r="A786">
        <v>233</v>
      </c>
      <c r="B786" s="1">
        <v>43007</v>
      </c>
      <c r="C786" t="s">
        <v>6274</v>
      </c>
      <c r="D786" t="s">
        <v>6275</v>
      </c>
      <c r="F786" s="2"/>
      <c r="G786" s="7"/>
      <c r="H786" s="5"/>
      <c r="I786">
        <v>4</v>
      </c>
      <c r="J786">
        <v>28</v>
      </c>
      <c r="K786" t="s">
        <v>6253</v>
      </c>
      <c r="L786">
        <v>7</v>
      </c>
      <c r="M786" s="6">
        <v>1.9774011299435124E-2</v>
      </c>
      <c r="N786" s="6">
        <v>-8.2980524978831571E-2</v>
      </c>
      <c r="O786" s="6">
        <v>8.5170340681362644E-2</v>
      </c>
      <c r="P786">
        <v>0</v>
      </c>
      <c r="Q786">
        <v>5</v>
      </c>
      <c r="R786">
        <v>1</v>
      </c>
      <c r="S786">
        <v>1</v>
      </c>
      <c r="T786">
        <v>3</v>
      </c>
      <c r="U786">
        <v>4</v>
      </c>
      <c r="V786" s="5">
        <v>-1.0041878461899365</v>
      </c>
      <c r="W786">
        <v>1</v>
      </c>
      <c r="X786">
        <v>2</v>
      </c>
      <c r="Y786">
        <v>9</v>
      </c>
      <c r="Z786">
        <v>8</v>
      </c>
      <c r="AA786">
        <v>1</v>
      </c>
      <c r="AB786">
        <v>2</v>
      </c>
      <c r="AC786">
        <v>1</v>
      </c>
    </row>
    <row r="787" spans="1:29">
      <c r="A787">
        <v>2696</v>
      </c>
      <c r="B787" s="1">
        <v>43007</v>
      </c>
      <c r="C787" t="s">
        <v>6276</v>
      </c>
      <c r="D787" t="s">
        <v>6277</v>
      </c>
      <c r="F787" s="2"/>
      <c r="G787" s="7"/>
      <c r="H787" s="5"/>
      <c r="I787">
        <v>4</v>
      </c>
      <c r="J787">
        <v>28</v>
      </c>
      <c r="K787" t="s">
        <v>6253</v>
      </c>
      <c r="L787">
        <v>17</v>
      </c>
      <c r="M787" s="6">
        <v>-5.3461875547765159E-2</v>
      </c>
      <c r="N787" s="6">
        <v>-7.6133447390932307E-2</v>
      </c>
      <c r="O787" s="6">
        <v>4.5498547918683574E-2</v>
      </c>
      <c r="P787">
        <v>0</v>
      </c>
      <c r="Q787">
        <v>7</v>
      </c>
      <c r="R787">
        <v>3</v>
      </c>
      <c r="S787">
        <v>1</v>
      </c>
      <c r="T787">
        <v>1</v>
      </c>
      <c r="U787">
        <v>1</v>
      </c>
      <c r="V787" s="5">
        <v>-1.022595991351924</v>
      </c>
      <c r="W787">
        <v>3</v>
      </c>
      <c r="X787">
        <v>3</v>
      </c>
      <c r="Y787">
        <v>4</v>
      </c>
      <c r="Z787">
        <v>2</v>
      </c>
      <c r="AA787">
        <v>2</v>
      </c>
      <c r="AB787">
        <v>1</v>
      </c>
      <c r="AC787">
        <v>1</v>
      </c>
    </row>
    <row r="788" spans="1:29">
      <c r="A788">
        <v>6333</v>
      </c>
      <c r="B788" s="1">
        <v>43007</v>
      </c>
      <c r="C788" t="s">
        <v>6278</v>
      </c>
      <c r="D788" t="s">
        <v>6279</v>
      </c>
      <c r="F788" s="2"/>
      <c r="G788" s="7"/>
      <c r="H788" s="5"/>
      <c r="I788">
        <v>4</v>
      </c>
      <c r="J788">
        <v>28</v>
      </c>
      <c r="K788" t="s">
        <v>6253</v>
      </c>
      <c r="L788">
        <v>4</v>
      </c>
      <c r="M788" s="6">
        <v>-4.6520423600605154E-2</v>
      </c>
      <c r="N788" s="6">
        <v>-0.11543859649122801</v>
      </c>
      <c r="O788" s="6">
        <v>-5.0828313253011848E-2</v>
      </c>
      <c r="P788">
        <v>0</v>
      </c>
      <c r="Q788">
        <v>2</v>
      </c>
      <c r="R788">
        <v>2</v>
      </c>
      <c r="S788">
        <v>6</v>
      </c>
      <c r="T788">
        <v>8</v>
      </c>
      <c r="U788">
        <v>4</v>
      </c>
      <c r="V788" s="5">
        <v>-1.0742576813488567</v>
      </c>
      <c r="W788">
        <v>1</v>
      </c>
      <c r="X788">
        <v>1</v>
      </c>
      <c r="Y788">
        <v>0</v>
      </c>
      <c r="Z788">
        <v>8</v>
      </c>
      <c r="AA788">
        <v>2</v>
      </c>
      <c r="AB788">
        <v>8</v>
      </c>
      <c r="AC788">
        <v>1</v>
      </c>
    </row>
    <row r="789" spans="1:29">
      <c r="A789">
        <v>457</v>
      </c>
      <c r="B789" s="1">
        <v>43007</v>
      </c>
      <c r="C789" t="s">
        <v>6280</v>
      </c>
      <c r="D789" t="s">
        <v>6281</v>
      </c>
      <c r="F789" s="2"/>
      <c r="G789" s="7"/>
      <c r="H789" s="5"/>
      <c r="I789">
        <v>4</v>
      </c>
      <c r="J789">
        <v>28</v>
      </c>
      <c r="K789" t="s">
        <v>6250</v>
      </c>
      <c r="L789">
        <v>4</v>
      </c>
      <c r="M789" s="6">
        <v>-7.779171894604775E-2</v>
      </c>
      <c r="N789" s="6">
        <v>-0.15903890160183076</v>
      </c>
      <c r="O789" s="6">
        <v>-0.14634146341463417</v>
      </c>
      <c r="P789">
        <v>0</v>
      </c>
      <c r="Q789">
        <v>2</v>
      </c>
      <c r="R789">
        <v>2</v>
      </c>
      <c r="S789">
        <v>2</v>
      </c>
      <c r="T789">
        <v>2</v>
      </c>
      <c r="U789">
        <v>1</v>
      </c>
      <c r="V789" s="5">
        <v>-1.1456414782602686</v>
      </c>
      <c r="W789">
        <v>2</v>
      </c>
      <c r="X789">
        <v>3</v>
      </c>
      <c r="Y789">
        <v>2</v>
      </c>
      <c r="Z789">
        <v>5</v>
      </c>
      <c r="AA789">
        <v>2</v>
      </c>
      <c r="AB789">
        <v>1</v>
      </c>
      <c r="AC789">
        <v>1</v>
      </c>
    </row>
    <row r="790" spans="1:29">
      <c r="A790">
        <v>2130</v>
      </c>
      <c r="B790" s="1">
        <v>43007</v>
      </c>
      <c r="C790" t="s">
        <v>6282</v>
      </c>
      <c r="D790" t="s">
        <v>6283</v>
      </c>
      <c r="F790" s="2"/>
      <c r="G790" s="7"/>
      <c r="H790" s="5"/>
      <c r="I790">
        <v>4</v>
      </c>
      <c r="J790">
        <v>28</v>
      </c>
      <c r="K790" t="s">
        <v>6253</v>
      </c>
      <c r="L790">
        <v>11</v>
      </c>
      <c r="M790" s="6">
        <v>-3.6257309941520544E-2</v>
      </c>
      <c r="N790" s="6">
        <v>-7.1025930101465518E-2</v>
      </c>
      <c r="O790" s="6">
        <v>-1.7878426698450522E-2</v>
      </c>
      <c r="P790">
        <v>1</v>
      </c>
      <c r="Q790">
        <v>6</v>
      </c>
      <c r="R790">
        <v>3</v>
      </c>
      <c r="S790">
        <v>1</v>
      </c>
      <c r="T790">
        <v>1</v>
      </c>
      <c r="U790">
        <v>0</v>
      </c>
      <c r="V790" s="5">
        <v>-1.178027916767556</v>
      </c>
      <c r="W790">
        <v>2</v>
      </c>
      <c r="X790">
        <v>3</v>
      </c>
      <c r="Y790">
        <v>1</v>
      </c>
      <c r="Z790">
        <v>7</v>
      </c>
      <c r="AA790">
        <v>2</v>
      </c>
      <c r="AB790">
        <v>1</v>
      </c>
      <c r="AC790">
        <v>1</v>
      </c>
    </row>
    <row r="791" spans="1:29">
      <c r="A791">
        <v>1994</v>
      </c>
      <c r="B791" s="1">
        <v>43007</v>
      </c>
      <c r="C791" t="s">
        <v>6284</v>
      </c>
      <c r="D791" t="s">
        <v>6285</v>
      </c>
      <c r="F791" s="2"/>
      <c r="G791" s="7"/>
      <c r="H791" s="5"/>
      <c r="I791">
        <v>4</v>
      </c>
      <c r="J791">
        <v>28</v>
      </c>
      <c r="K791" t="s">
        <v>6253</v>
      </c>
      <c r="L791">
        <v>1</v>
      </c>
      <c r="M791" s="6">
        <v>-3.8742690058479523E-2</v>
      </c>
      <c r="N791" s="6">
        <v>-8.2984658298465797E-2</v>
      </c>
      <c r="O791" s="6">
        <v>-6.2054208273894407E-2</v>
      </c>
      <c r="P791">
        <v>0</v>
      </c>
      <c r="Q791">
        <v>3</v>
      </c>
      <c r="R791">
        <v>2</v>
      </c>
      <c r="S791">
        <v>2</v>
      </c>
      <c r="T791">
        <v>2</v>
      </c>
      <c r="U791">
        <v>2</v>
      </c>
      <c r="V791" s="5">
        <v>-1.2772348332858396</v>
      </c>
      <c r="W791">
        <v>8</v>
      </c>
      <c r="X791">
        <v>1</v>
      </c>
      <c r="Y791">
        <v>0</v>
      </c>
      <c r="Z791">
        <v>1</v>
      </c>
      <c r="AA791">
        <v>1</v>
      </c>
      <c r="AB791">
        <v>2</v>
      </c>
      <c r="AC791">
        <v>1</v>
      </c>
    </row>
    <row r="792" spans="1:29">
      <c r="A792">
        <v>2109</v>
      </c>
      <c r="B792" s="1">
        <v>43007</v>
      </c>
      <c r="C792" t="s">
        <v>6286</v>
      </c>
      <c r="D792" t="s">
        <v>6287</v>
      </c>
      <c r="F792" s="2"/>
      <c r="G792" s="7"/>
      <c r="H792" s="5"/>
      <c r="I792">
        <v>4</v>
      </c>
      <c r="J792">
        <v>28</v>
      </c>
      <c r="K792" t="s">
        <v>6250</v>
      </c>
      <c r="L792">
        <v>2</v>
      </c>
      <c r="M792" s="6">
        <v>-8.6151368760064351E-2</v>
      </c>
      <c r="N792" s="6">
        <v>-0.10629921259842501</v>
      </c>
      <c r="O792" s="6">
        <v>7.3793755912961112E-2</v>
      </c>
      <c r="P792">
        <v>1</v>
      </c>
      <c r="Q792">
        <v>5</v>
      </c>
      <c r="R792">
        <v>0</v>
      </c>
      <c r="S792">
        <v>1</v>
      </c>
      <c r="T792">
        <v>6</v>
      </c>
      <c r="U792">
        <v>0</v>
      </c>
      <c r="V792" s="5">
        <v>-1.4067981949436528</v>
      </c>
      <c r="W792">
        <v>3</v>
      </c>
      <c r="X792">
        <v>4</v>
      </c>
      <c r="Y792">
        <v>3</v>
      </c>
      <c r="Z792">
        <v>9</v>
      </c>
      <c r="AA792">
        <v>0</v>
      </c>
      <c r="AB792">
        <v>2</v>
      </c>
      <c r="AC792">
        <v>1</v>
      </c>
    </row>
    <row r="793" spans="1:29">
      <c r="A793">
        <v>10346</v>
      </c>
      <c r="B793" s="1">
        <v>43007</v>
      </c>
      <c r="C793" t="s">
        <v>6288</v>
      </c>
      <c r="D793" t="s">
        <v>6289</v>
      </c>
      <c r="F793" s="2"/>
      <c r="G793" s="7"/>
      <c r="H793" s="5"/>
      <c r="I793">
        <v>4</v>
      </c>
      <c r="J793">
        <v>28</v>
      </c>
      <c r="K793" t="s">
        <v>6250</v>
      </c>
      <c r="L793">
        <v>3</v>
      </c>
      <c r="M793" s="6">
        <v>-6.9569835369091892E-2</v>
      </c>
      <c r="N793" s="6">
        <v>-0.14453125000000011</v>
      </c>
      <c r="O793" s="6">
        <v>2.4561403508771784E-2</v>
      </c>
      <c r="P793">
        <v>0</v>
      </c>
      <c r="Q793">
        <v>3</v>
      </c>
      <c r="R793">
        <v>0</v>
      </c>
      <c r="S793">
        <v>2</v>
      </c>
      <c r="T793">
        <v>8</v>
      </c>
      <c r="U793">
        <v>1</v>
      </c>
      <c r="V793" s="5">
        <v>-1.4467377450947634</v>
      </c>
      <c r="W793">
        <v>1</v>
      </c>
      <c r="X793">
        <v>1</v>
      </c>
      <c r="Y793">
        <v>4</v>
      </c>
      <c r="Z793">
        <v>4</v>
      </c>
      <c r="AA793">
        <v>0</v>
      </c>
      <c r="AB793">
        <v>8</v>
      </c>
      <c r="AC793">
        <v>1</v>
      </c>
    </row>
    <row r="794" spans="1:29">
      <c r="A794">
        <v>10701</v>
      </c>
      <c r="B794" s="1">
        <v>43007</v>
      </c>
      <c r="C794" t="s">
        <v>6290</v>
      </c>
      <c r="D794" t="s">
        <v>6291</v>
      </c>
      <c r="F794" s="2"/>
      <c r="G794" s="7"/>
      <c r="H794" s="5"/>
      <c r="I794">
        <v>4</v>
      </c>
      <c r="J794">
        <v>28</v>
      </c>
      <c r="K794" t="s">
        <v>6250</v>
      </c>
      <c r="L794">
        <v>5</v>
      </c>
      <c r="M794" s="6">
        <v>-4.7619047619047672E-2</v>
      </c>
      <c r="N794" s="6">
        <v>-0.13436692506459946</v>
      </c>
      <c r="O794" s="6">
        <v>9.3877551020408179E-2</v>
      </c>
      <c r="P794">
        <v>1</v>
      </c>
      <c r="Q794">
        <v>1</v>
      </c>
      <c r="R794">
        <v>0</v>
      </c>
      <c r="S794">
        <v>1</v>
      </c>
      <c r="T794">
        <v>7</v>
      </c>
      <c r="U794">
        <v>0</v>
      </c>
      <c r="V794" s="5">
        <v>-1.7974404531957824</v>
      </c>
      <c r="W794">
        <v>0</v>
      </c>
      <c r="X794">
        <v>2</v>
      </c>
      <c r="Y794">
        <v>6</v>
      </c>
      <c r="Z794">
        <v>8</v>
      </c>
      <c r="AA794">
        <v>0</v>
      </c>
      <c r="AB794">
        <v>6</v>
      </c>
      <c r="AC794">
        <v>0</v>
      </c>
    </row>
    <row r="795" spans="1:29">
      <c r="A795">
        <v>5734</v>
      </c>
      <c r="B795" s="1">
        <v>43007</v>
      </c>
      <c r="C795" t="s">
        <v>6292</v>
      </c>
      <c r="D795" t="s">
        <v>6293</v>
      </c>
      <c r="F795" s="2"/>
      <c r="G795" s="7"/>
      <c r="H795" s="5"/>
      <c r="I795">
        <v>4</v>
      </c>
      <c r="J795">
        <v>28</v>
      </c>
      <c r="K795" t="s">
        <v>6250</v>
      </c>
      <c r="L795">
        <v>2</v>
      </c>
      <c r="M795" s="6">
        <v>2.8860028860029363E-3</v>
      </c>
      <c r="N795" s="6">
        <v>-2.5928521373510871E-2</v>
      </c>
      <c r="O795" s="6">
        <v>4.3935411190386908E-2</v>
      </c>
      <c r="P795">
        <v>1</v>
      </c>
      <c r="Q795">
        <v>4</v>
      </c>
      <c r="R795">
        <v>0</v>
      </c>
      <c r="S795">
        <v>1</v>
      </c>
      <c r="T795">
        <v>7</v>
      </c>
      <c r="U795">
        <v>1</v>
      </c>
      <c r="V795" s="5">
        <v>-1.871426680347535</v>
      </c>
      <c r="W795">
        <v>1</v>
      </c>
      <c r="X795">
        <v>0</v>
      </c>
      <c r="Y795">
        <v>4</v>
      </c>
      <c r="Z795">
        <v>8</v>
      </c>
      <c r="AA795">
        <v>0</v>
      </c>
      <c r="AB795">
        <v>8</v>
      </c>
      <c r="AC795">
        <v>0</v>
      </c>
    </row>
    <row r="796" spans="1:29">
      <c r="A796">
        <v>249</v>
      </c>
      <c r="B796" s="1">
        <v>43007</v>
      </c>
      <c r="C796" t="s">
        <v>6294</v>
      </c>
      <c r="D796" t="s">
        <v>6295</v>
      </c>
      <c r="F796" s="2"/>
      <c r="G796" s="7"/>
      <c r="H796" s="5"/>
      <c r="I796">
        <v>4</v>
      </c>
      <c r="J796">
        <v>28</v>
      </c>
      <c r="K796" t="s">
        <v>6250</v>
      </c>
      <c r="L796">
        <v>1</v>
      </c>
      <c r="M796" s="6">
        <v>-4.6464646464646542E-2</v>
      </c>
      <c r="N796" s="6">
        <v>-0.15789473684210531</v>
      </c>
      <c r="O796" s="6">
        <v>-6.3492063492063489E-2</v>
      </c>
      <c r="P796">
        <v>1</v>
      </c>
      <c r="Q796">
        <v>0</v>
      </c>
      <c r="R796">
        <v>1</v>
      </c>
      <c r="S796">
        <v>1</v>
      </c>
      <c r="T796">
        <v>2</v>
      </c>
      <c r="U796">
        <v>0</v>
      </c>
      <c r="V796" s="5">
        <v>-1.8757761289069672</v>
      </c>
      <c r="W796">
        <v>1</v>
      </c>
      <c r="X796">
        <v>2</v>
      </c>
      <c r="Y796">
        <v>2</v>
      </c>
      <c r="Z796">
        <v>5</v>
      </c>
      <c r="AA796">
        <v>0</v>
      </c>
      <c r="AB796">
        <v>1</v>
      </c>
      <c r="AC796">
        <v>0</v>
      </c>
    </row>
    <row r="797" spans="1:29">
      <c r="A797">
        <v>1574</v>
      </c>
      <c r="B797" s="1">
        <v>43007</v>
      </c>
      <c r="C797" t="s">
        <v>6296</v>
      </c>
      <c r="D797" t="s">
        <v>6297</v>
      </c>
      <c r="F797" s="2"/>
      <c r="G797" s="7"/>
      <c r="H797" s="5"/>
      <c r="I797">
        <v>4</v>
      </c>
      <c r="J797">
        <v>28</v>
      </c>
      <c r="K797" t="s">
        <v>6298</v>
      </c>
      <c r="L797">
        <v>1</v>
      </c>
      <c r="M797" s="6">
        <v>-5.9322033898305038E-2</v>
      </c>
      <c r="N797" s="6">
        <v>-9.7560975609756073E-2</v>
      </c>
      <c r="O797" s="6">
        <v>-8.9542036910457923E-2</v>
      </c>
      <c r="P797">
        <v>0</v>
      </c>
      <c r="Q797">
        <v>6</v>
      </c>
      <c r="R797">
        <v>0</v>
      </c>
      <c r="S797">
        <v>0</v>
      </c>
      <c r="T797">
        <v>3</v>
      </c>
      <c r="U797">
        <v>1</v>
      </c>
      <c r="V797" s="5">
        <v>-2.44352948574755</v>
      </c>
      <c r="W797">
        <v>0</v>
      </c>
      <c r="X797">
        <v>0</v>
      </c>
      <c r="Y797">
        <v>5</v>
      </c>
      <c r="Z797">
        <v>4</v>
      </c>
      <c r="AA797">
        <v>0</v>
      </c>
      <c r="AB797">
        <v>3</v>
      </c>
      <c r="AC797">
        <v>0</v>
      </c>
    </row>
    <row r="798" spans="1:29">
      <c r="A798">
        <v>1467</v>
      </c>
      <c r="B798" s="1">
        <v>43007</v>
      </c>
      <c r="C798" t="s">
        <v>6299</v>
      </c>
      <c r="D798" t="s">
        <v>6300</v>
      </c>
      <c r="F798" s="2"/>
      <c r="G798" s="7"/>
      <c r="H798" s="5"/>
      <c r="I798">
        <v>4</v>
      </c>
      <c r="J798">
        <v>28</v>
      </c>
      <c r="K798" t="s">
        <v>6253</v>
      </c>
      <c r="L798">
        <v>2</v>
      </c>
      <c r="M798" s="6">
        <v>-4.1003671970624156E-2</v>
      </c>
      <c r="N798" s="6">
        <v>-6.8370986920332943E-2</v>
      </c>
      <c r="O798" s="6">
        <v>-9.9425287356321723E-2</v>
      </c>
      <c r="P798">
        <v>0</v>
      </c>
      <c r="Q798">
        <v>2</v>
      </c>
      <c r="R798">
        <v>0</v>
      </c>
      <c r="S798">
        <v>0</v>
      </c>
      <c r="T798">
        <v>4</v>
      </c>
      <c r="U798">
        <v>4</v>
      </c>
      <c r="V798" s="5">
        <v>-2.5780416695107706</v>
      </c>
      <c r="W798">
        <v>0</v>
      </c>
      <c r="X798">
        <v>0</v>
      </c>
      <c r="Y798">
        <v>5</v>
      </c>
      <c r="Z798">
        <v>1</v>
      </c>
      <c r="AA798">
        <v>0</v>
      </c>
      <c r="AB798">
        <v>5</v>
      </c>
      <c r="AC798">
        <v>0</v>
      </c>
    </row>
    <row r="799" spans="1:29">
      <c r="A799">
        <v>1438</v>
      </c>
      <c r="B799" s="1">
        <v>43007</v>
      </c>
      <c r="C799" t="s">
        <v>6301</v>
      </c>
      <c r="D799" t="s">
        <v>6302</v>
      </c>
      <c r="F799" s="2"/>
      <c r="G799" s="7"/>
      <c r="H799" s="5"/>
      <c r="I799">
        <v>4</v>
      </c>
      <c r="J799">
        <v>28</v>
      </c>
      <c r="K799" t="s">
        <v>6253</v>
      </c>
      <c r="L799">
        <v>1</v>
      </c>
      <c r="M799" s="6">
        <v>-6.6666666666666541E-2</v>
      </c>
      <c r="N799" s="6">
        <v>-0.11188004613610147</v>
      </c>
      <c r="O799" s="6">
        <v>-0.12549687677455978</v>
      </c>
      <c r="P799">
        <v>0</v>
      </c>
      <c r="Q799">
        <v>3</v>
      </c>
      <c r="R799">
        <v>0</v>
      </c>
      <c r="S799">
        <v>0</v>
      </c>
      <c r="T799">
        <v>7</v>
      </c>
      <c r="U799">
        <v>1</v>
      </c>
      <c r="V799" s="5">
        <v>-2.5906589391133061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7</v>
      </c>
      <c r="AC799">
        <v>0</v>
      </c>
    </row>
    <row r="800" spans="1:29">
      <c r="A800">
        <v>1303</v>
      </c>
      <c r="B800" s="1">
        <v>43007</v>
      </c>
      <c r="C800" t="s">
        <v>6303</v>
      </c>
      <c r="D800" t="s">
        <v>6304</v>
      </c>
      <c r="F800" s="2"/>
      <c r="G800" s="7"/>
      <c r="H800" s="5"/>
      <c r="I800">
        <v>4</v>
      </c>
      <c r="J800">
        <v>28</v>
      </c>
      <c r="K800" t="s">
        <v>6253</v>
      </c>
      <c r="L800">
        <v>5</v>
      </c>
      <c r="M800" s="6">
        <v>-5.130735076467674E-2</v>
      </c>
      <c r="N800" s="6">
        <v>-6.7410281280310347E-2</v>
      </c>
      <c r="O800" s="6">
        <v>4.4541010320477969E-2</v>
      </c>
      <c r="P800">
        <v>0</v>
      </c>
      <c r="Q800">
        <v>2</v>
      </c>
      <c r="R800">
        <v>0</v>
      </c>
      <c r="S800">
        <v>0</v>
      </c>
      <c r="T800">
        <v>6</v>
      </c>
      <c r="U800">
        <v>1</v>
      </c>
      <c r="V800" s="5">
        <v>-2.6317975813192507</v>
      </c>
      <c r="W800">
        <v>0</v>
      </c>
      <c r="X800">
        <v>0</v>
      </c>
      <c r="Y800">
        <v>3</v>
      </c>
      <c r="Z800">
        <v>4</v>
      </c>
      <c r="AA800">
        <v>0</v>
      </c>
      <c r="AB800">
        <v>2</v>
      </c>
      <c r="AC800">
        <v>0</v>
      </c>
    </row>
    <row r="801" spans="1:29">
      <c r="A801">
        <v>1398</v>
      </c>
      <c r="B801" s="1">
        <v>43007</v>
      </c>
      <c r="C801" t="s">
        <v>6305</v>
      </c>
      <c r="D801" t="s">
        <v>6306</v>
      </c>
      <c r="F801" s="2"/>
      <c r="G801" s="7"/>
      <c r="H801" s="5">
        <v>0.97562000000000004</v>
      </c>
      <c r="I801">
        <v>4</v>
      </c>
      <c r="J801">
        <v>35</v>
      </c>
      <c r="K801" t="s">
        <v>6307</v>
      </c>
      <c r="L801">
        <v>17</v>
      </c>
      <c r="M801" s="6">
        <v>-1.5358623867300913E-3</v>
      </c>
      <c r="N801" s="6">
        <v>4.9394673123486665E-2</v>
      </c>
      <c r="O801" s="6">
        <v>0.26972656249999982</v>
      </c>
      <c r="P801">
        <v>0</v>
      </c>
      <c r="Q801">
        <v>9</v>
      </c>
      <c r="R801">
        <v>1</v>
      </c>
      <c r="S801">
        <v>1</v>
      </c>
      <c r="T801">
        <v>2</v>
      </c>
      <c r="U801">
        <v>1</v>
      </c>
      <c r="V801" s="5">
        <v>-0.85286638373540646</v>
      </c>
      <c r="W801">
        <v>1</v>
      </c>
      <c r="X801">
        <v>4</v>
      </c>
      <c r="Y801">
        <v>8</v>
      </c>
      <c r="Z801">
        <v>5</v>
      </c>
      <c r="AA801">
        <v>2</v>
      </c>
      <c r="AB801">
        <v>2</v>
      </c>
      <c r="AC801">
        <v>2</v>
      </c>
    </row>
    <row r="802" spans="1:29">
      <c r="A802">
        <v>1678</v>
      </c>
      <c r="B802" s="1">
        <v>43007</v>
      </c>
      <c r="C802" t="s">
        <v>6308</v>
      </c>
      <c r="D802" t="s">
        <v>6309</v>
      </c>
      <c r="E802" t="s">
        <v>4630</v>
      </c>
      <c r="F802" s="2">
        <v>0.5</v>
      </c>
      <c r="G802" s="7">
        <v>1.4675246180529587E-2</v>
      </c>
      <c r="H802" s="5">
        <v>0.54664000000000001</v>
      </c>
      <c r="I802">
        <v>4</v>
      </c>
      <c r="J802">
        <v>35</v>
      </c>
      <c r="K802" t="s">
        <v>6310</v>
      </c>
      <c r="L802">
        <v>5</v>
      </c>
      <c r="M802" s="6">
        <v>1.5969938938468653E-2</v>
      </c>
      <c r="N802" s="6">
        <v>8.2582582582582553E-2</v>
      </c>
      <c r="O802" s="6">
        <v>4.2912246865959514E-2</v>
      </c>
      <c r="P802">
        <v>0</v>
      </c>
      <c r="Q802">
        <v>9</v>
      </c>
      <c r="R802">
        <v>7</v>
      </c>
      <c r="S802">
        <v>6</v>
      </c>
      <c r="T802">
        <v>3</v>
      </c>
      <c r="U802">
        <v>6</v>
      </c>
      <c r="V802" s="5">
        <v>0.66640111139683866</v>
      </c>
      <c r="W802">
        <v>8</v>
      </c>
      <c r="X802">
        <v>8</v>
      </c>
      <c r="Y802">
        <v>3</v>
      </c>
      <c r="Z802">
        <v>5</v>
      </c>
      <c r="AA802">
        <v>7</v>
      </c>
      <c r="AB802">
        <v>2</v>
      </c>
      <c r="AC802">
        <v>7</v>
      </c>
    </row>
    <row r="803" spans="1:29">
      <c r="A803">
        <v>222</v>
      </c>
      <c r="B803" s="1">
        <v>43007</v>
      </c>
      <c r="C803" t="s">
        <v>6311</v>
      </c>
      <c r="D803" t="s">
        <v>6312</v>
      </c>
      <c r="F803" s="2"/>
      <c r="G803" s="7"/>
      <c r="H803" s="5">
        <v>0.46945999999999999</v>
      </c>
      <c r="I803">
        <v>4</v>
      </c>
      <c r="J803">
        <v>35</v>
      </c>
      <c r="K803" t="s">
        <v>6310</v>
      </c>
      <c r="L803">
        <v>15</v>
      </c>
      <c r="M803" s="6">
        <v>5.1034482758620658E-2</v>
      </c>
      <c r="N803" s="6">
        <v>0.17372648256133782</v>
      </c>
      <c r="O803" s="6">
        <v>0.21158432708688246</v>
      </c>
      <c r="P803">
        <v>0</v>
      </c>
      <c r="Q803">
        <v>9</v>
      </c>
      <c r="R803">
        <v>5</v>
      </c>
      <c r="S803">
        <v>2</v>
      </c>
      <c r="T803">
        <v>1</v>
      </c>
      <c r="U803">
        <v>6</v>
      </c>
      <c r="V803" s="5">
        <v>0.10732174448255374</v>
      </c>
      <c r="W803">
        <v>6</v>
      </c>
      <c r="X803">
        <v>9</v>
      </c>
      <c r="Y803">
        <v>9</v>
      </c>
      <c r="Z803">
        <v>3</v>
      </c>
      <c r="AA803">
        <v>3</v>
      </c>
      <c r="AB803">
        <v>1</v>
      </c>
      <c r="AC803">
        <v>5</v>
      </c>
    </row>
    <row r="804" spans="1:29">
      <c r="A804">
        <v>1317</v>
      </c>
      <c r="B804" s="1">
        <v>43007</v>
      </c>
      <c r="C804" t="s">
        <v>6313</v>
      </c>
      <c r="D804" t="s">
        <v>6314</v>
      </c>
      <c r="E804" t="s">
        <v>4647</v>
      </c>
      <c r="F804" s="2">
        <v>1</v>
      </c>
      <c r="G804" s="7"/>
      <c r="H804" s="5">
        <v>0.36556</v>
      </c>
      <c r="I804">
        <v>4</v>
      </c>
      <c r="J804">
        <v>35</v>
      </c>
      <c r="K804" t="s">
        <v>6307</v>
      </c>
      <c r="L804">
        <v>6</v>
      </c>
      <c r="M804" s="6">
        <v>1.8762677484786883E-2</v>
      </c>
      <c r="N804" s="6">
        <v>0.15194954128440363</v>
      </c>
      <c r="O804" s="6">
        <v>0.3952324712285713</v>
      </c>
      <c r="P804">
        <v>0</v>
      </c>
      <c r="Q804">
        <v>9</v>
      </c>
      <c r="R804">
        <v>7</v>
      </c>
      <c r="S804">
        <v>3</v>
      </c>
      <c r="T804">
        <v>2</v>
      </c>
      <c r="U804">
        <v>8</v>
      </c>
      <c r="V804" s="5">
        <v>0.54420325744757292</v>
      </c>
      <c r="W804">
        <v>9</v>
      </c>
      <c r="X804">
        <v>8</v>
      </c>
      <c r="Y804">
        <v>5</v>
      </c>
      <c r="Z804">
        <v>4</v>
      </c>
      <c r="AA804">
        <v>6</v>
      </c>
      <c r="AB804">
        <v>2</v>
      </c>
      <c r="AC804">
        <v>7</v>
      </c>
    </row>
    <row r="805" spans="1:29">
      <c r="A805">
        <v>171</v>
      </c>
      <c r="B805" s="1">
        <v>43007</v>
      </c>
      <c r="C805" t="s">
        <v>6315</v>
      </c>
      <c r="D805" t="s">
        <v>6316</v>
      </c>
      <c r="E805" t="s">
        <v>4647</v>
      </c>
      <c r="F805" s="2">
        <v>0.5</v>
      </c>
      <c r="G805" s="7"/>
      <c r="H805" s="5">
        <v>0.31631999999999999</v>
      </c>
      <c r="I805">
        <v>4</v>
      </c>
      <c r="J805">
        <v>35</v>
      </c>
      <c r="K805" t="s">
        <v>6310</v>
      </c>
      <c r="L805">
        <v>18</v>
      </c>
      <c r="M805" s="6">
        <v>-2.0366598778003286E-3</v>
      </c>
      <c r="N805" s="6">
        <v>3.782148260211815E-2</v>
      </c>
      <c r="O805" s="6">
        <v>6.9702167472321941E-2</v>
      </c>
      <c r="P805">
        <v>0</v>
      </c>
      <c r="Q805">
        <v>8</v>
      </c>
      <c r="R805">
        <v>9</v>
      </c>
      <c r="S805">
        <v>4</v>
      </c>
      <c r="T805">
        <v>1</v>
      </c>
      <c r="U805">
        <v>8</v>
      </c>
      <c r="V805" s="5">
        <v>0.8499044052775554</v>
      </c>
      <c r="W805">
        <v>8</v>
      </c>
      <c r="X805">
        <v>4</v>
      </c>
      <c r="Y805">
        <v>9</v>
      </c>
      <c r="Z805">
        <v>5</v>
      </c>
      <c r="AA805">
        <v>7</v>
      </c>
      <c r="AB805">
        <v>1</v>
      </c>
      <c r="AC805">
        <v>8</v>
      </c>
    </row>
    <row r="806" spans="1:29">
      <c r="A806">
        <v>2094</v>
      </c>
      <c r="B806" s="1">
        <v>43007</v>
      </c>
      <c r="C806" t="s">
        <v>6317</v>
      </c>
      <c r="D806" t="s">
        <v>6318</v>
      </c>
      <c r="E806" t="s">
        <v>4647</v>
      </c>
      <c r="F806" s="2">
        <v>0.5</v>
      </c>
      <c r="G806" s="7"/>
      <c r="H806" s="5">
        <v>0.26588000000000001</v>
      </c>
      <c r="I806">
        <v>4</v>
      </c>
      <c r="J806">
        <v>35</v>
      </c>
      <c r="K806" t="s">
        <v>6319</v>
      </c>
      <c r="L806">
        <v>11</v>
      </c>
      <c r="M806" s="6">
        <v>1.9660755589822498E-2</v>
      </c>
      <c r="N806" s="6">
        <v>0.10623170221664568</v>
      </c>
      <c r="O806" s="6">
        <v>5.9695512820512553E-2</v>
      </c>
      <c r="P806">
        <v>0</v>
      </c>
      <c r="Q806">
        <v>9</v>
      </c>
      <c r="R806">
        <v>9</v>
      </c>
      <c r="S806">
        <v>4</v>
      </c>
      <c r="T806">
        <v>1</v>
      </c>
      <c r="U806">
        <v>8</v>
      </c>
      <c r="V806" s="5">
        <v>0.96026832723134514</v>
      </c>
      <c r="W806">
        <v>9</v>
      </c>
      <c r="X806">
        <v>5</v>
      </c>
      <c r="Y806">
        <v>2</v>
      </c>
      <c r="Z806">
        <v>4</v>
      </c>
      <c r="AA806">
        <v>8</v>
      </c>
      <c r="AB806">
        <v>1</v>
      </c>
      <c r="AC806">
        <v>8</v>
      </c>
    </row>
    <row r="807" spans="1:29">
      <c r="A807">
        <v>6827</v>
      </c>
      <c r="B807" s="1">
        <v>43007</v>
      </c>
      <c r="C807" t="s">
        <v>6320</v>
      </c>
      <c r="D807" t="s">
        <v>6321</v>
      </c>
      <c r="F807" s="2"/>
      <c r="G807" s="7"/>
      <c r="H807" s="5">
        <v>0.26534000000000002</v>
      </c>
      <c r="I807">
        <v>4</v>
      </c>
      <c r="J807">
        <v>35</v>
      </c>
      <c r="K807" t="s">
        <v>6322</v>
      </c>
      <c r="M807" s="6">
        <v>-9.3457943925233655E-3</v>
      </c>
      <c r="N807" s="6">
        <v>-3.5440613026819889E-2</v>
      </c>
      <c r="O807" s="6">
        <v>-4.9407114624505644E-3</v>
      </c>
      <c r="P807">
        <v>0</v>
      </c>
      <c r="Q807">
        <v>9</v>
      </c>
      <c r="U807">
        <v>1</v>
      </c>
      <c r="V807" s="5">
        <v>0.21980923391902893</v>
      </c>
      <c r="W807">
        <v>1</v>
      </c>
      <c r="X807">
        <v>9</v>
      </c>
      <c r="Y807">
        <v>7</v>
      </c>
      <c r="Z807">
        <v>9</v>
      </c>
      <c r="AA807">
        <v>4</v>
      </c>
      <c r="AB807">
        <v>4</v>
      </c>
      <c r="AC807">
        <v>6</v>
      </c>
    </row>
    <row r="808" spans="1:29">
      <c r="A808">
        <v>584</v>
      </c>
      <c r="B808" s="1">
        <v>43007</v>
      </c>
      <c r="C808" t="s">
        <v>6323</v>
      </c>
      <c r="D808" t="s">
        <v>6324</v>
      </c>
      <c r="F808" s="2"/>
      <c r="G808" s="7"/>
      <c r="H808" s="5">
        <v>0.23283000000000001</v>
      </c>
      <c r="I808">
        <v>4</v>
      </c>
      <c r="J808">
        <v>35</v>
      </c>
      <c r="K808" t="s">
        <v>6307</v>
      </c>
      <c r="L808">
        <v>20</v>
      </c>
      <c r="M808" s="6">
        <v>-4.3439399356453356E-2</v>
      </c>
      <c r="N808" s="6">
        <v>8.0573505654280897E-2</v>
      </c>
      <c r="O808" s="6">
        <v>0.14976364417705201</v>
      </c>
      <c r="P808">
        <v>0</v>
      </c>
      <c r="Q808">
        <v>9</v>
      </c>
      <c r="R808">
        <v>7</v>
      </c>
      <c r="S808">
        <v>4</v>
      </c>
      <c r="T808">
        <v>2</v>
      </c>
      <c r="U808">
        <v>8</v>
      </c>
      <c r="V808" s="5">
        <v>0.63749039902233329</v>
      </c>
      <c r="W808">
        <v>7</v>
      </c>
      <c r="X808">
        <v>8</v>
      </c>
      <c r="Y808">
        <v>6</v>
      </c>
      <c r="Z808">
        <v>5</v>
      </c>
      <c r="AA808">
        <v>7</v>
      </c>
      <c r="AB808">
        <v>1</v>
      </c>
      <c r="AC808">
        <v>7</v>
      </c>
    </row>
    <row r="809" spans="1:29">
      <c r="A809">
        <v>1700</v>
      </c>
      <c r="B809" s="1">
        <v>43007</v>
      </c>
      <c r="C809" t="s">
        <v>6325</v>
      </c>
      <c r="D809" t="s">
        <v>6326</v>
      </c>
      <c r="F809" s="2"/>
      <c r="G809" s="7"/>
      <c r="H809" s="5">
        <v>0.21396999999999999</v>
      </c>
      <c r="I809">
        <v>4</v>
      </c>
      <c r="J809">
        <v>35</v>
      </c>
      <c r="K809" t="s">
        <v>6310</v>
      </c>
      <c r="L809">
        <v>19</v>
      </c>
      <c r="M809" s="6">
        <v>4.3335161821173696E-2</v>
      </c>
      <c r="N809" s="6">
        <v>5.6960266740761156E-2</v>
      </c>
      <c r="O809" s="6">
        <v>1.2779552715654896E-2</v>
      </c>
      <c r="P809">
        <v>0</v>
      </c>
      <c r="Q809">
        <v>8</v>
      </c>
      <c r="R809">
        <v>6</v>
      </c>
      <c r="S809">
        <v>3</v>
      </c>
      <c r="T809">
        <v>2</v>
      </c>
      <c r="U809">
        <v>8</v>
      </c>
      <c r="V809" s="5">
        <v>5.5853544066052786E-2</v>
      </c>
      <c r="W809">
        <v>8</v>
      </c>
      <c r="X809">
        <v>9</v>
      </c>
      <c r="Y809">
        <v>0</v>
      </c>
      <c r="Z809">
        <v>1</v>
      </c>
      <c r="AA809">
        <v>6</v>
      </c>
      <c r="AB809">
        <v>1</v>
      </c>
      <c r="AC809">
        <v>5</v>
      </c>
    </row>
    <row r="810" spans="1:29">
      <c r="A810">
        <v>310</v>
      </c>
      <c r="B810" s="1">
        <v>43007</v>
      </c>
      <c r="C810" t="s">
        <v>6327</v>
      </c>
      <c r="D810" t="s">
        <v>6328</v>
      </c>
      <c r="F810" s="2"/>
      <c r="G810" s="7"/>
      <c r="H810" s="5">
        <v>0.19594</v>
      </c>
      <c r="I810">
        <v>4</v>
      </c>
      <c r="J810">
        <v>35</v>
      </c>
      <c r="K810" t="s">
        <v>5920</v>
      </c>
      <c r="M810" s="6">
        <v>1.0252029047415512E-2</v>
      </c>
      <c r="N810" s="6">
        <v>4.5072912063632398E-2</v>
      </c>
      <c r="O810" s="6">
        <v>2.5585429314830987E-2</v>
      </c>
      <c r="P810">
        <v>0</v>
      </c>
      <c r="Q810">
        <v>7</v>
      </c>
      <c r="U810">
        <v>8</v>
      </c>
      <c r="V810" s="5">
        <v>0.23460486320065971</v>
      </c>
      <c r="W810">
        <v>5</v>
      </c>
      <c r="X810">
        <v>7</v>
      </c>
      <c r="Y810">
        <v>8</v>
      </c>
      <c r="Z810">
        <v>4</v>
      </c>
      <c r="AA810">
        <v>4</v>
      </c>
      <c r="AB810">
        <v>4</v>
      </c>
      <c r="AC810">
        <v>6</v>
      </c>
    </row>
    <row r="811" spans="1:29">
      <c r="A811">
        <v>1576</v>
      </c>
      <c r="B811" s="1">
        <v>43007</v>
      </c>
      <c r="C811" t="s">
        <v>6329</v>
      </c>
      <c r="D811" t="s">
        <v>6330</v>
      </c>
      <c r="F811" s="2"/>
      <c r="G811" s="7"/>
      <c r="H811" s="5">
        <v>0.17449999999999999</v>
      </c>
      <c r="I811">
        <v>4</v>
      </c>
      <c r="J811">
        <v>35</v>
      </c>
      <c r="K811" t="s">
        <v>6310</v>
      </c>
      <c r="L811">
        <v>14</v>
      </c>
      <c r="M811" s="6">
        <v>3.2208352596702072E-2</v>
      </c>
      <c r="N811" s="6">
        <v>0.14691780821917799</v>
      </c>
      <c r="O811" s="6">
        <v>0.18527694213413559</v>
      </c>
      <c r="P811">
        <v>0</v>
      </c>
      <c r="Q811">
        <v>8</v>
      </c>
      <c r="R811">
        <v>2</v>
      </c>
      <c r="S811">
        <v>3</v>
      </c>
      <c r="T811">
        <v>5</v>
      </c>
      <c r="U811">
        <v>4</v>
      </c>
      <c r="V811" s="5">
        <v>6.3088201176813592E-3</v>
      </c>
      <c r="W811">
        <v>4</v>
      </c>
      <c r="X811">
        <v>9</v>
      </c>
      <c r="Y811">
        <v>8</v>
      </c>
      <c r="Z811">
        <v>4</v>
      </c>
      <c r="AA811">
        <v>2</v>
      </c>
      <c r="AB811">
        <v>6</v>
      </c>
      <c r="AC811">
        <v>5</v>
      </c>
    </row>
    <row r="812" spans="1:29">
      <c r="A812">
        <v>3151</v>
      </c>
      <c r="B812" s="1">
        <v>43007</v>
      </c>
      <c r="C812" t="s">
        <v>6331</v>
      </c>
      <c r="D812" t="s">
        <v>6332</v>
      </c>
      <c r="F812" s="2"/>
      <c r="G812" s="7"/>
      <c r="H812" s="5">
        <v>0.16542999999999999</v>
      </c>
      <c r="I812">
        <v>4</v>
      </c>
      <c r="J812">
        <v>35</v>
      </c>
      <c r="K812" t="s">
        <v>6319</v>
      </c>
      <c r="L812">
        <v>13</v>
      </c>
      <c r="M812" s="6">
        <v>1.0354223433242327E-2</v>
      </c>
      <c r="N812" s="6">
        <v>6.7972350230414813E-2</v>
      </c>
      <c r="O812" s="6">
        <v>0.17490494296577941</v>
      </c>
      <c r="P812">
        <v>0</v>
      </c>
      <c r="Q812">
        <v>8</v>
      </c>
      <c r="R812">
        <v>0</v>
      </c>
      <c r="S812">
        <v>3</v>
      </c>
      <c r="T812">
        <v>8</v>
      </c>
      <c r="U812">
        <v>1</v>
      </c>
      <c r="V812" s="5">
        <v>-0.62728812824244085</v>
      </c>
      <c r="W812">
        <v>3</v>
      </c>
      <c r="X812">
        <v>6</v>
      </c>
      <c r="Y812">
        <v>3</v>
      </c>
      <c r="Z812">
        <v>5</v>
      </c>
      <c r="AA812">
        <v>1</v>
      </c>
      <c r="AB812">
        <v>9</v>
      </c>
      <c r="AC812">
        <v>3</v>
      </c>
    </row>
    <row r="813" spans="1:29">
      <c r="A813">
        <v>1207</v>
      </c>
      <c r="B813" s="1">
        <v>43007</v>
      </c>
      <c r="C813" t="s">
        <v>6333</v>
      </c>
      <c r="D813" t="s">
        <v>6334</v>
      </c>
      <c r="F813" s="2"/>
      <c r="G813" s="7"/>
      <c r="H813" s="5">
        <v>0.16434000000000001</v>
      </c>
      <c r="I813">
        <v>4</v>
      </c>
      <c r="J813">
        <v>35</v>
      </c>
      <c r="K813" t="s">
        <v>6310</v>
      </c>
      <c r="L813">
        <v>3</v>
      </c>
      <c r="M813" s="6">
        <v>1.2367491166077826E-2</v>
      </c>
      <c r="N813" s="6">
        <v>6.0129509713228613E-2</v>
      </c>
      <c r="O813" s="6">
        <v>5.3695815594489327E-2</v>
      </c>
      <c r="P813">
        <v>0</v>
      </c>
      <c r="Q813">
        <v>8</v>
      </c>
      <c r="R813">
        <v>2</v>
      </c>
      <c r="S813">
        <v>0</v>
      </c>
      <c r="T813">
        <v>0</v>
      </c>
      <c r="U813">
        <v>6</v>
      </c>
      <c r="V813" s="5">
        <v>-1.0559170620562792</v>
      </c>
      <c r="W813">
        <v>6</v>
      </c>
      <c r="X813">
        <v>6</v>
      </c>
      <c r="Y813">
        <v>7</v>
      </c>
      <c r="Z813">
        <v>3</v>
      </c>
      <c r="AA813">
        <v>0</v>
      </c>
      <c r="AB813">
        <v>0</v>
      </c>
      <c r="AC813">
        <v>1</v>
      </c>
    </row>
    <row r="814" spans="1:29">
      <c r="A814">
        <v>184</v>
      </c>
      <c r="B814" s="1">
        <v>43007</v>
      </c>
      <c r="C814" t="s">
        <v>6335</v>
      </c>
      <c r="D814" t="s">
        <v>6336</v>
      </c>
      <c r="F814" s="2"/>
      <c r="G814" s="7"/>
      <c r="H814" s="5">
        <v>0.15706999999999999</v>
      </c>
      <c r="I814">
        <v>4</v>
      </c>
      <c r="J814">
        <v>35</v>
      </c>
      <c r="K814" t="s">
        <v>6319</v>
      </c>
      <c r="M814" s="6">
        <v>0</v>
      </c>
      <c r="N814" s="6">
        <v>0</v>
      </c>
      <c r="O814" s="6">
        <v>0</v>
      </c>
      <c r="P814">
        <v>1</v>
      </c>
      <c r="Q814">
        <v>6</v>
      </c>
      <c r="U814">
        <v>0</v>
      </c>
      <c r="V814" s="5">
        <v>-0.99517291636819571</v>
      </c>
      <c r="W814">
        <v>0</v>
      </c>
      <c r="X814">
        <v>0</v>
      </c>
      <c r="Y814">
        <v>5</v>
      </c>
      <c r="Z814">
        <v>3</v>
      </c>
      <c r="AA814">
        <v>4</v>
      </c>
      <c r="AB814">
        <v>4</v>
      </c>
      <c r="AC814">
        <v>2</v>
      </c>
    </row>
    <row r="815" spans="1:29">
      <c r="A815">
        <v>1457</v>
      </c>
      <c r="B815" s="1">
        <v>43007</v>
      </c>
      <c r="C815" t="s">
        <v>6337</v>
      </c>
      <c r="D815" t="s">
        <v>6338</v>
      </c>
      <c r="F815" s="2"/>
      <c r="G815" s="7"/>
      <c r="H815" s="5">
        <v>0.15623999999999999</v>
      </c>
      <c r="I815">
        <v>4</v>
      </c>
      <c r="J815">
        <v>35</v>
      </c>
      <c r="K815" t="s">
        <v>6310</v>
      </c>
      <c r="L815">
        <v>5</v>
      </c>
      <c r="M815" s="6">
        <v>1.6445287792536512E-2</v>
      </c>
      <c r="N815" s="6">
        <v>0.11908077994428989</v>
      </c>
      <c r="O815" s="6">
        <v>0.19125277983691635</v>
      </c>
      <c r="P815">
        <v>0</v>
      </c>
      <c r="Q815">
        <v>9</v>
      </c>
      <c r="R815">
        <v>7</v>
      </c>
      <c r="S815">
        <v>4</v>
      </c>
      <c r="T815">
        <v>1</v>
      </c>
      <c r="U815">
        <v>8</v>
      </c>
      <c r="V815" s="5">
        <v>0.41753873668277991</v>
      </c>
      <c r="W815">
        <v>8</v>
      </c>
      <c r="X815">
        <v>8</v>
      </c>
      <c r="Y815">
        <v>7</v>
      </c>
      <c r="Z815">
        <v>2</v>
      </c>
      <c r="AA815">
        <v>7</v>
      </c>
      <c r="AB815">
        <v>0</v>
      </c>
      <c r="AC815">
        <v>6</v>
      </c>
    </row>
    <row r="816" spans="1:29">
      <c r="A816">
        <v>2684</v>
      </c>
      <c r="B816" s="1">
        <v>43007</v>
      </c>
      <c r="C816" t="s">
        <v>6339</v>
      </c>
      <c r="D816" t="s">
        <v>6340</v>
      </c>
      <c r="F816" s="2"/>
      <c r="G816" s="7"/>
      <c r="H816" s="5">
        <v>0.14291999999999999</v>
      </c>
      <c r="I816">
        <v>4</v>
      </c>
      <c r="J816">
        <v>35</v>
      </c>
      <c r="K816" t="s">
        <v>6322</v>
      </c>
      <c r="L816">
        <v>17</v>
      </c>
      <c r="M816" s="6">
        <v>-3.0737704918032849E-2</v>
      </c>
      <c r="N816" s="6">
        <v>2.4548736462093768E-2</v>
      </c>
      <c r="O816" s="6">
        <v>-2.460456942003475E-3</v>
      </c>
      <c r="P816">
        <v>0</v>
      </c>
      <c r="Q816">
        <v>7</v>
      </c>
      <c r="R816">
        <v>6</v>
      </c>
      <c r="S816">
        <v>4</v>
      </c>
      <c r="T816">
        <v>2</v>
      </c>
      <c r="U816">
        <v>8</v>
      </c>
      <c r="V816" s="5">
        <v>0.45065985509031209</v>
      </c>
      <c r="W816">
        <v>8</v>
      </c>
      <c r="X816">
        <v>9</v>
      </c>
      <c r="Y816">
        <v>7</v>
      </c>
      <c r="Z816">
        <v>5</v>
      </c>
      <c r="AA816">
        <v>3</v>
      </c>
      <c r="AB816">
        <v>2</v>
      </c>
      <c r="AC816">
        <v>6</v>
      </c>
    </row>
    <row r="817" spans="1:29">
      <c r="A817">
        <v>10461</v>
      </c>
      <c r="B817" s="1">
        <v>43007</v>
      </c>
      <c r="C817" t="s">
        <v>6341</v>
      </c>
      <c r="D817" t="s">
        <v>6342</v>
      </c>
      <c r="F817" s="2"/>
      <c r="G817" s="7"/>
      <c r="H817" s="5">
        <v>7.2705000000000006E-2</v>
      </c>
      <c r="I817">
        <v>4</v>
      </c>
      <c r="J817">
        <v>35</v>
      </c>
      <c r="K817" t="s">
        <v>6310</v>
      </c>
      <c r="L817">
        <v>1</v>
      </c>
      <c r="M817" s="6">
        <v>-6.8204613841524764E-2</v>
      </c>
      <c r="N817" s="6">
        <v>3.16490838423098E-2</v>
      </c>
      <c r="O817" s="6">
        <v>5.8689458689458407E-2</v>
      </c>
      <c r="P817">
        <v>0</v>
      </c>
      <c r="Q817">
        <v>7</v>
      </c>
      <c r="R817">
        <v>2</v>
      </c>
      <c r="S817">
        <v>1</v>
      </c>
      <c r="T817">
        <v>1</v>
      </c>
      <c r="U817">
        <v>4</v>
      </c>
      <c r="V817" s="5">
        <v>-0.46336853091072383</v>
      </c>
      <c r="W817">
        <v>3</v>
      </c>
      <c r="X817">
        <v>9</v>
      </c>
      <c r="Y817">
        <v>7</v>
      </c>
      <c r="Z817">
        <v>5</v>
      </c>
      <c r="AA817">
        <v>2</v>
      </c>
      <c r="AB817">
        <v>1</v>
      </c>
      <c r="AC817">
        <v>3</v>
      </c>
    </row>
    <row r="818" spans="1:29">
      <c r="A818">
        <v>36415</v>
      </c>
      <c r="B818" s="1">
        <v>43007</v>
      </c>
      <c r="C818" t="s">
        <v>6343</v>
      </c>
      <c r="D818" t="s">
        <v>6344</v>
      </c>
      <c r="F818" s="2"/>
      <c r="G818" s="7"/>
      <c r="H818" s="5">
        <v>4.8948999999999999E-2</v>
      </c>
      <c r="I818">
        <v>4</v>
      </c>
      <c r="J818">
        <v>35</v>
      </c>
      <c r="K818" t="s">
        <v>6310</v>
      </c>
      <c r="M818" s="6">
        <v>7.8761917921790214E-3</v>
      </c>
      <c r="N818" s="6">
        <v>6.2181447502548393E-2</v>
      </c>
      <c r="O818" s="6">
        <v>9.0284005979073045E-2</v>
      </c>
      <c r="P818">
        <v>0</v>
      </c>
      <c r="Q818">
        <v>9</v>
      </c>
      <c r="U818">
        <v>0</v>
      </c>
      <c r="V818" s="5">
        <v>0.66725389189635809</v>
      </c>
      <c r="W818">
        <v>8</v>
      </c>
      <c r="X818">
        <v>9</v>
      </c>
      <c r="Y818">
        <v>8</v>
      </c>
      <c r="Z818">
        <v>7</v>
      </c>
      <c r="AA818">
        <v>4</v>
      </c>
      <c r="AB818">
        <v>4</v>
      </c>
      <c r="AC818">
        <v>7</v>
      </c>
    </row>
    <row r="819" spans="1:29">
      <c r="A819">
        <v>1882</v>
      </c>
      <c r="B819" s="1">
        <v>43007</v>
      </c>
      <c r="C819" t="s">
        <v>6345</v>
      </c>
      <c r="D819" t="s">
        <v>6346</v>
      </c>
      <c r="F819" s="2"/>
      <c r="G819" s="7">
        <v>4.1844727346722899E-3</v>
      </c>
      <c r="H819" s="5"/>
      <c r="I819">
        <v>4</v>
      </c>
      <c r="J819">
        <v>35</v>
      </c>
      <c r="K819" t="s">
        <v>6307</v>
      </c>
      <c r="L819">
        <v>1</v>
      </c>
      <c r="M819" s="6">
        <v>0</v>
      </c>
      <c r="N819" s="6">
        <v>0</v>
      </c>
      <c r="O819" s="6">
        <v>2.2887323943661997E-2</v>
      </c>
      <c r="P819">
        <v>0</v>
      </c>
      <c r="Q819">
        <v>4</v>
      </c>
      <c r="R819">
        <v>9</v>
      </c>
      <c r="S819">
        <v>9</v>
      </c>
      <c r="T819">
        <v>5</v>
      </c>
      <c r="U819">
        <v>0</v>
      </c>
      <c r="V819" s="5">
        <v>2.0444765407591987</v>
      </c>
      <c r="W819">
        <v>8</v>
      </c>
      <c r="X819">
        <v>3</v>
      </c>
      <c r="Y819">
        <v>4</v>
      </c>
      <c r="Z819">
        <v>5</v>
      </c>
      <c r="AA819">
        <v>9</v>
      </c>
      <c r="AB819">
        <v>3</v>
      </c>
      <c r="AC819">
        <v>9</v>
      </c>
    </row>
    <row r="820" spans="1:29">
      <c r="A820">
        <v>13360</v>
      </c>
      <c r="B820" s="1">
        <v>43007</v>
      </c>
      <c r="C820" t="s">
        <v>6347</v>
      </c>
      <c r="D820" t="s">
        <v>6348</v>
      </c>
      <c r="F820" s="2"/>
      <c r="G820" s="7"/>
      <c r="H820" s="5"/>
      <c r="I820">
        <v>4</v>
      </c>
      <c r="J820">
        <v>35</v>
      </c>
      <c r="K820" t="s">
        <v>6310</v>
      </c>
      <c r="L820">
        <v>12</v>
      </c>
      <c r="M820" s="6">
        <v>1.4075067024128751E-2</v>
      </c>
      <c r="N820" s="6">
        <v>2.995234853641926E-2</v>
      </c>
      <c r="O820" s="6">
        <v>4.6480743691896809E-3</v>
      </c>
      <c r="P820">
        <v>0</v>
      </c>
      <c r="Q820">
        <v>6</v>
      </c>
      <c r="R820">
        <v>9</v>
      </c>
      <c r="S820">
        <v>9</v>
      </c>
      <c r="T820">
        <v>6</v>
      </c>
      <c r="U820">
        <v>1</v>
      </c>
      <c r="V820" s="5">
        <v>1.3389836776302806</v>
      </c>
      <c r="W820">
        <v>4</v>
      </c>
      <c r="X820">
        <v>5</v>
      </c>
      <c r="Y820">
        <v>1</v>
      </c>
      <c r="Z820">
        <v>8</v>
      </c>
      <c r="AA820">
        <v>9</v>
      </c>
      <c r="AB820">
        <v>8</v>
      </c>
      <c r="AC820">
        <v>9</v>
      </c>
    </row>
    <row r="821" spans="1:29">
      <c r="A821">
        <v>112</v>
      </c>
      <c r="B821" s="1">
        <v>43007</v>
      </c>
      <c r="C821" t="s">
        <v>6349</v>
      </c>
      <c r="D821" t="s">
        <v>6350</v>
      </c>
      <c r="F821" s="2"/>
      <c r="G821" s="7"/>
      <c r="H821" s="5"/>
      <c r="I821">
        <v>4</v>
      </c>
      <c r="J821">
        <v>35</v>
      </c>
      <c r="K821" t="s">
        <v>6322</v>
      </c>
      <c r="L821">
        <v>1</v>
      </c>
      <c r="M821" s="6">
        <v>-5.4628224582701002E-2</v>
      </c>
      <c r="N821" s="6">
        <v>-5.1750380517503691E-2</v>
      </c>
      <c r="O821" s="6">
        <v>3.2206119162641045E-3</v>
      </c>
      <c r="P821">
        <v>1</v>
      </c>
      <c r="Q821">
        <v>5</v>
      </c>
      <c r="R821">
        <v>8</v>
      </c>
      <c r="S821">
        <v>9</v>
      </c>
      <c r="T821">
        <v>7</v>
      </c>
      <c r="U821">
        <v>0</v>
      </c>
      <c r="V821" s="5">
        <v>1.1839936289001014</v>
      </c>
      <c r="W821">
        <v>8</v>
      </c>
      <c r="X821">
        <v>4</v>
      </c>
      <c r="Y821">
        <v>0</v>
      </c>
      <c r="Z821">
        <v>4</v>
      </c>
      <c r="AA821">
        <v>9</v>
      </c>
      <c r="AB821">
        <v>9</v>
      </c>
      <c r="AC821">
        <v>9</v>
      </c>
    </row>
    <row r="822" spans="1:29">
      <c r="A822">
        <v>614</v>
      </c>
      <c r="B822" s="1">
        <v>43007</v>
      </c>
      <c r="C822" t="s">
        <v>6351</v>
      </c>
      <c r="D822" t="s">
        <v>6352</v>
      </c>
      <c r="F822" s="2"/>
      <c r="G822" s="7"/>
      <c r="H822" s="5"/>
      <c r="I822">
        <v>4</v>
      </c>
      <c r="J822">
        <v>35</v>
      </c>
      <c r="K822" t="s">
        <v>6310</v>
      </c>
      <c r="L822">
        <v>13</v>
      </c>
      <c r="M822" s="6">
        <v>-2.9656781072975757E-2</v>
      </c>
      <c r="N822" s="6">
        <v>3.3723819666311661E-2</v>
      </c>
      <c r="O822" s="6">
        <v>1.8181818181818299E-2</v>
      </c>
      <c r="P822">
        <v>0</v>
      </c>
      <c r="Q822">
        <v>7</v>
      </c>
      <c r="R822">
        <v>9</v>
      </c>
      <c r="S822">
        <v>5</v>
      </c>
      <c r="T822">
        <v>1</v>
      </c>
      <c r="U822">
        <v>4</v>
      </c>
      <c r="V822" s="5">
        <v>1.1781907545712145</v>
      </c>
      <c r="W822">
        <v>9</v>
      </c>
      <c r="X822">
        <v>9</v>
      </c>
      <c r="Y822">
        <v>8</v>
      </c>
      <c r="Z822">
        <v>1</v>
      </c>
      <c r="AA822">
        <v>8</v>
      </c>
      <c r="AB822">
        <v>1</v>
      </c>
      <c r="AC822">
        <v>9</v>
      </c>
    </row>
    <row r="823" spans="1:29">
      <c r="A823">
        <v>1792</v>
      </c>
      <c r="B823" s="1">
        <v>43007</v>
      </c>
      <c r="C823" t="s">
        <v>6353</v>
      </c>
      <c r="D823" t="s">
        <v>6354</v>
      </c>
      <c r="F823" s="2"/>
      <c r="G823" s="7"/>
      <c r="H823" s="5"/>
      <c r="I823">
        <v>4</v>
      </c>
      <c r="J823">
        <v>35</v>
      </c>
      <c r="K823" t="s">
        <v>6310</v>
      </c>
      <c r="L823">
        <v>4</v>
      </c>
      <c r="M823" s="6">
        <v>-5.2555795536357142E-2</v>
      </c>
      <c r="N823" s="6">
        <v>-9.7817908201653925E-3</v>
      </c>
      <c r="O823" s="6">
        <v>-5.5954088952654191E-2</v>
      </c>
      <c r="P823">
        <v>0</v>
      </c>
      <c r="Q823">
        <v>2</v>
      </c>
      <c r="R823">
        <v>8</v>
      </c>
      <c r="S823">
        <v>6</v>
      </c>
      <c r="T823">
        <v>3</v>
      </c>
      <c r="U823">
        <v>4</v>
      </c>
      <c r="V823" s="5">
        <v>0.93814659394241429</v>
      </c>
      <c r="W823">
        <v>9</v>
      </c>
      <c r="X823">
        <v>6</v>
      </c>
      <c r="Y823">
        <v>4</v>
      </c>
      <c r="Z823">
        <v>1</v>
      </c>
      <c r="AA823">
        <v>8</v>
      </c>
      <c r="AB823">
        <v>2</v>
      </c>
      <c r="AC823">
        <v>8</v>
      </c>
    </row>
    <row r="824" spans="1:29">
      <c r="A824">
        <v>9388</v>
      </c>
      <c r="B824" s="1">
        <v>43007</v>
      </c>
      <c r="C824" t="s">
        <v>6355</v>
      </c>
      <c r="D824" t="s">
        <v>6356</v>
      </c>
      <c r="F824" s="2"/>
      <c r="G824" s="7"/>
      <c r="H824" s="5"/>
      <c r="I824">
        <v>4</v>
      </c>
      <c r="J824">
        <v>35</v>
      </c>
      <c r="K824" t="s">
        <v>6310</v>
      </c>
      <c r="L824">
        <v>2</v>
      </c>
      <c r="M824" s="6">
        <v>-2.6845637583892579E-2</v>
      </c>
      <c r="N824" s="6">
        <v>-1.1363636363636465E-2</v>
      </c>
      <c r="O824" s="6">
        <v>-2.4663677130044803E-2</v>
      </c>
      <c r="P824">
        <v>0</v>
      </c>
      <c r="Q824">
        <v>3</v>
      </c>
      <c r="R824">
        <v>9</v>
      </c>
      <c r="S824">
        <v>2</v>
      </c>
      <c r="T824">
        <v>0</v>
      </c>
      <c r="U824">
        <v>4</v>
      </c>
      <c r="V824" s="5">
        <v>0.92418641606814778</v>
      </c>
      <c r="W824">
        <v>9</v>
      </c>
      <c r="X824">
        <v>7</v>
      </c>
      <c r="Y824">
        <v>9</v>
      </c>
      <c r="Z824">
        <v>5</v>
      </c>
      <c r="AA824">
        <v>6</v>
      </c>
      <c r="AB824">
        <v>0</v>
      </c>
      <c r="AC824">
        <v>8</v>
      </c>
    </row>
    <row r="825" spans="1:29">
      <c r="A825">
        <v>2707</v>
      </c>
      <c r="B825" s="1">
        <v>43007</v>
      </c>
      <c r="C825" t="s">
        <v>6357</v>
      </c>
      <c r="D825" t="s">
        <v>6358</v>
      </c>
      <c r="E825" t="s">
        <v>4647</v>
      </c>
      <c r="F825" s="2">
        <v>0.5</v>
      </c>
      <c r="G825" s="7"/>
      <c r="H825" s="5"/>
      <c r="I825">
        <v>4</v>
      </c>
      <c r="J825">
        <v>35</v>
      </c>
      <c r="K825" t="s">
        <v>6307</v>
      </c>
      <c r="L825">
        <v>11</v>
      </c>
      <c r="M825" s="6">
        <v>1.0161662817552042E-2</v>
      </c>
      <c r="N825" s="6">
        <v>1.8156424581005526E-2</v>
      </c>
      <c r="O825" s="6">
        <v>9.2953523238380908E-2</v>
      </c>
      <c r="P825">
        <v>0</v>
      </c>
      <c r="Q825">
        <v>7</v>
      </c>
      <c r="R825">
        <v>6</v>
      </c>
      <c r="S825">
        <v>3</v>
      </c>
      <c r="T825">
        <v>2</v>
      </c>
      <c r="U825">
        <v>6</v>
      </c>
      <c r="V825" s="5">
        <v>0.8675847634602909</v>
      </c>
      <c r="W825">
        <v>8</v>
      </c>
      <c r="X825">
        <v>9</v>
      </c>
      <c r="Y825">
        <v>7</v>
      </c>
      <c r="Z825">
        <v>9</v>
      </c>
      <c r="AA825">
        <v>6</v>
      </c>
      <c r="AB825">
        <v>2</v>
      </c>
      <c r="AC825">
        <v>8</v>
      </c>
    </row>
    <row r="826" spans="1:29">
      <c r="A826">
        <v>1666</v>
      </c>
      <c r="B826" s="1">
        <v>43007</v>
      </c>
      <c r="C826" t="s">
        <v>6359</v>
      </c>
      <c r="D826" t="s">
        <v>6360</v>
      </c>
      <c r="F826" s="2"/>
      <c r="G826" s="7">
        <v>1.4697896548047457E-2</v>
      </c>
      <c r="H826" s="5"/>
      <c r="I826">
        <v>4</v>
      </c>
      <c r="J826">
        <v>35</v>
      </c>
      <c r="K826" t="s">
        <v>6319</v>
      </c>
      <c r="L826">
        <v>10</v>
      </c>
      <c r="M826" s="6">
        <v>-1.6091954022988464E-2</v>
      </c>
      <c r="N826" s="6">
        <v>-6.3018242122719892E-3</v>
      </c>
      <c r="O826" s="6">
        <v>-3.1361138053669579E-2</v>
      </c>
      <c r="P826">
        <v>0</v>
      </c>
      <c r="Q826">
        <v>6</v>
      </c>
      <c r="R826">
        <v>9</v>
      </c>
      <c r="S826">
        <v>8</v>
      </c>
      <c r="T826">
        <v>5</v>
      </c>
      <c r="U826">
        <v>4</v>
      </c>
      <c r="V826" s="5">
        <v>0.80259064192549201</v>
      </c>
      <c r="W826">
        <v>2</v>
      </c>
      <c r="X826">
        <v>7</v>
      </c>
      <c r="Y826">
        <v>2</v>
      </c>
      <c r="Z826">
        <v>2</v>
      </c>
      <c r="AA826">
        <v>9</v>
      </c>
      <c r="AB826">
        <v>7</v>
      </c>
      <c r="AC826">
        <v>8</v>
      </c>
    </row>
    <row r="827" spans="1:29">
      <c r="A827">
        <v>1977</v>
      </c>
      <c r="B827" s="1">
        <v>43007</v>
      </c>
      <c r="C827" t="s">
        <v>6361</v>
      </c>
      <c r="D827" t="s">
        <v>6362</v>
      </c>
      <c r="F827" s="2"/>
      <c r="G827" s="7"/>
      <c r="H827" s="5"/>
      <c r="I827">
        <v>4</v>
      </c>
      <c r="J827">
        <v>35</v>
      </c>
      <c r="K827" t="s">
        <v>6310</v>
      </c>
      <c r="L827">
        <v>1</v>
      </c>
      <c r="M827" s="6">
        <v>-1.7405063291139333E-2</v>
      </c>
      <c r="N827" s="6">
        <v>2.4752475247524552E-2</v>
      </c>
      <c r="O827" s="6">
        <v>-9.6525096525090781E-4</v>
      </c>
      <c r="P827">
        <v>0</v>
      </c>
      <c r="Q827">
        <v>2</v>
      </c>
      <c r="R827">
        <v>8</v>
      </c>
      <c r="S827">
        <v>2</v>
      </c>
      <c r="T827">
        <v>0</v>
      </c>
      <c r="U827">
        <v>8</v>
      </c>
      <c r="V827" s="5">
        <v>0.77601108806211172</v>
      </c>
      <c r="W827">
        <v>9</v>
      </c>
      <c r="X827">
        <v>8</v>
      </c>
      <c r="Y827">
        <v>9</v>
      </c>
      <c r="Z827">
        <v>3</v>
      </c>
      <c r="AA827">
        <v>6</v>
      </c>
      <c r="AB827">
        <v>0</v>
      </c>
      <c r="AC827">
        <v>8</v>
      </c>
    </row>
    <row r="828" spans="1:29">
      <c r="A828">
        <v>1756</v>
      </c>
      <c r="B828" s="1">
        <v>43007</v>
      </c>
      <c r="C828" t="s">
        <v>6363</v>
      </c>
      <c r="D828" t="s">
        <v>6364</v>
      </c>
      <c r="F828" s="2"/>
      <c r="G828" s="7"/>
      <c r="H828" s="5"/>
      <c r="I828">
        <v>4</v>
      </c>
      <c r="J828">
        <v>35</v>
      </c>
      <c r="K828" t="s">
        <v>6310</v>
      </c>
      <c r="L828">
        <v>3</v>
      </c>
      <c r="M828" s="6">
        <v>1.2870012870012992E-2</v>
      </c>
      <c r="N828" s="6">
        <v>9.457579972183594E-2</v>
      </c>
      <c r="O828" s="6">
        <v>0.17287630402384502</v>
      </c>
      <c r="P828">
        <v>0</v>
      </c>
      <c r="Q828">
        <v>5</v>
      </c>
      <c r="R828">
        <v>7</v>
      </c>
      <c r="S828">
        <v>7</v>
      </c>
      <c r="T828">
        <v>5</v>
      </c>
      <c r="U828">
        <v>8</v>
      </c>
      <c r="V828" s="5">
        <v>0.74849238499263826</v>
      </c>
      <c r="W828">
        <v>7</v>
      </c>
      <c r="X828">
        <v>6</v>
      </c>
      <c r="Y828">
        <v>6</v>
      </c>
      <c r="Z828">
        <v>4</v>
      </c>
      <c r="AA828">
        <v>8</v>
      </c>
      <c r="AB828">
        <v>1</v>
      </c>
      <c r="AC828">
        <v>7</v>
      </c>
    </row>
    <row r="829" spans="1:29">
      <c r="A829">
        <v>10579</v>
      </c>
      <c r="B829" s="1">
        <v>43007</v>
      </c>
      <c r="C829" t="s">
        <v>6365</v>
      </c>
      <c r="D829" t="s">
        <v>6366</v>
      </c>
      <c r="F829" s="2"/>
      <c r="G829" s="7"/>
      <c r="H829" s="5"/>
      <c r="I829">
        <v>4</v>
      </c>
      <c r="J829">
        <v>35</v>
      </c>
      <c r="K829" t="s">
        <v>6307</v>
      </c>
      <c r="M829" s="6">
        <v>-7.342143906020504E-3</v>
      </c>
      <c r="N829" s="6">
        <v>-5.8823529411764497E-3</v>
      </c>
      <c r="O829" s="6">
        <v>-6.6298342541436628E-2</v>
      </c>
      <c r="P829">
        <v>0</v>
      </c>
      <c r="Q829">
        <v>4</v>
      </c>
      <c r="U829">
        <v>6</v>
      </c>
      <c r="V829" s="5">
        <v>0.74365450653207898</v>
      </c>
      <c r="W829">
        <v>9</v>
      </c>
      <c r="X829">
        <v>8</v>
      </c>
      <c r="Y829">
        <v>4</v>
      </c>
      <c r="Z829">
        <v>7</v>
      </c>
      <c r="AA829">
        <v>4</v>
      </c>
      <c r="AB829">
        <v>4</v>
      </c>
      <c r="AC829">
        <v>7</v>
      </c>
    </row>
    <row r="830" spans="1:29">
      <c r="A830">
        <v>12618</v>
      </c>
      <c r="B830" s="1">
        <v>43007</v>
      </c>
      <c r="C830" t="s">
        <v>6367</v>
      </c>
      <c r="D830" t="s">
        <v>6368</v>
      </c>
      <c r="E830" t="s">
        <v>4647</v>
      </c>
      <c r="F830" s="2">
        <v>0.5</v>
      </c>
      <c r="G830" s="7"/>
      <c r="H830" s="5"/>
      <c r="I830">
        <v>4</v>
      </c>
      <c r="J830">
        <v>35</v>
      </c>
      <c r="K830" t="s">
        <v>6307</v>
      </c>
      <c r="L830">
        <v>6</v>
      </c>
      <c r="M830" s="6">
        <v>-1.6382699868938366E-2</v>
      </c>
      <c r="N830" s="6">
        <v>-8.1395348837209336E-2</v>
      </c>
      <c r="O830" s="6">
        <v>-1.5737704918032835E-2</v>
      </c>
      <c r="P830">
        <v>0</v>
      </c>
      <c r="Q830">
        <v>4</v>
      </c>
      <c r="R830">
        <v>4</v>
      </c>
      <c r="S830">
        <v>7</v>
      </c>
      <c r="T830">
        <v>7</v>
      </c>
      <c r="U830">
        <v>6</v>
      </c>
      <c r="V830" s="5">
        <v>0.71321111282493999</v>
      </c>
      <c r="W830">
        <v>4</v>
      </c>
      <c r="X830">
        <v>7</v>
      </c>
      <c r="Y830">
        <v>9</v>
      </c>
      <c r="Z830">
        <v>8</v>
      </c>
      <c r="AA830">
        <v>6</v>
      </c>
      <c r="AB830">
        <v>7</v>
      </c>
      <c r="AC830">
        <v>7</v>
      </c>
    </row>
    <row r="831" spans="1:29">
      <c r="A831">
        <v>34851</v>
      </c>
      <c r="B831" s="1">
        <v>43007</v>
      </c>
      <c r="C831" t="s">
        <v>6369</v>
      </c>
      <c r="D831" t="s">
        <v>6370</v>
      </c>
      <c r="F831" s="2"/>
      <c r="G831" s="7"/>
      <c r="H831" s="5"/>
      <c r="I831">
        <v>4</v>
      </c>
      <c r="J831">
        <v>35</v>
      </c>
      <c r="K831" t="s">
        <v>6310</v>
      </c>
      <c r="M831" s="6">
        <v>-4.2915931804820673E-2</v>
      </c>
      <c r="N831" s="6">
        <v>-6.7114093959731447E-3</v>
      </c>
      <c r="O831" s="6">
        <v>4.9382716049384268E-3</v>
      </c>
      <c r="P831">
        <v>0</v>
      </c>
      <c r="Q831">
        <v>4</v>
      </c>
      <c r="U831">
        <v>8</v>
      </c>
      <c r="V831" s="5">
        <v>0.6934911694349033</v>
      </c>
      <c r="W831">
        <v>9</v>
      </c>
      <c r="X831">
        <v>7</v>
      </c>
      <c r="Y831">
        <v>8</v>
      </c>
      <c r="Z831">
        <v>7</v>
      </c>
      <c r="AA831">
        <v>4</v>
      </c>
      <c r="AB831">
        <v>4</v>
      </c>
      <c r="AC831">
        <v>7</v>
      </c>
    </row>
    <row r="832" spans="1:29">
      <c r="A832">
        <v>10375</v>
      </c>
      <c r="B832" s="1">
        <v>43007</v>
      </c>
      <c r="C832" t="s">
        <v>6371</v>
      </c>
      <c r="D832" t="s">
        <v>6372</v>
      </c>
      <c r="F832" s="2"/>
      <c r="G832" s="7"/>
      <c r="H832" s="5"/>
      <c r="I832">
        <v>4</v>
      </c>
      <c r="J832">
        <v>35</v>
      </c>
      <c r="K832" t="s">
        <v>6310</v>
      </c>
      <c r="L832">
        <v>1</v>
      </c>
      <c r="M832" s="6">
        <v>-5.1619433198380693E-2</v>
      </c>
      <c r="N832" s="6">
        <v>-8.4656084656083985E-3</v>
      </c>
      <c r="O832" s="6">
        <v>2.5164113785557829E-2</v>
      </c>
      <c r="P832">
        <v>0</v>
      </c>
      <c r="Q832">
        <v>0</v>
      </c>
      <c r="R832">
        <v>8</v>
      </c>
      <c r="S832">
        <v>8</v>
      </c>
      <c r="T832">
        <v>5</v>
      </c>
      <c r="U832">
        <v>2</v>
      </c>
      <c r="V832" s="5">
        <v>0.67176674909776979</v>
      </c>
      <c r="W832">
        <v>7</v>
      </c>
      <c r="X832">
        <v>2</v>
      </c>
      <c r="Y832">
        <v>1</v>
      </c>
      <c r="Z832">
        <v>8</v>
      </c>
      <c r="AA832">
        <v>9</v>
      </c>
      <c r="AB832">
        <v>2</v>
      </c>
      <c r="AC832">
        <v>7</v>
      </c>
    </row>
    <row r="833" spans="1:29">
      <c r="A833">
        <v>1178</v>
      </c>
      <c r="B833" s="1">
        <v>43007</v>
      </c>
      <c r="C833" t="s">
        <v>6373</v>
      </c>
      <c r="D833" t="s">
        <v>6374</v>
      </c>
      <c r="F833" s="2"/>
      <c r="G833" s="7"/>
      <c r="H833" s="5"/>
      <c r="I833">
        <v>4</v>
      </c>
      <c r="J833">
        <v>35</v>
      </c>
      <c r="K833" t="s">
        <v>6319</v>
      </c>
      <c r="L833">
        <v>12</v>
      </c>
      <c r="M833" s="6">
        <v>2.7185892725936966E-2</v>
      </c>
      <c r="N833" s="6">
        <v>0.12969696969696987</v>
      </c>
      <c r="O833" s="6">
        <v>0.1558495245969409</v>
      </c>
      <c r="P833">
        <v>0</v>
      </c>
      <c r="Q833">
        <v>7</v>
      </c>
      <c r="R833">
        <v>9</v>
      </c>
      <c r="S833">
        <v>7</v>
      </c>
      <c r="T833">
        <v>3</v>
      </c>
      <c r="U833">
        <v>8</v>
      </c>
      <c r="V833" s="5">
        <v>0.66435270647225519</v>
      </c>
      <c r="W833">
        <v>6</v>
      </c>
      <c r="X833">
        <v>6</v>
      </c>
      <c r="Y833">
        <v>0</v>
      </c>
      <c r="Z833">
        <v>5</v>
      </c>
      <c r="AA833">
        <v>9</v>
      </c>
      <c r="AB833">
        <v>3</v>
      </c>
      <c r="AC833">
        <v>7</v>
      </c>
    </row>
    <row r="834" spans="1:29">
      <c r="A834">
        <v>9272</v>
      </c>
      <c r="B834" s="1">
        <v>43007</v>
      </c>
      <c r="C834" t="s">
        <v>6375</v>
      </c>
      <c r="D834" t="s">
        <v>6376</v>
      </c>
      <c r="F834" s="2"/>
      <c r="G834" s="7"/>
      <c r="H834" s="5"/>
      <c r="I834">
        <v>4</v>
      </c>
      <c r="J834">
        <v>35</v>
      </c>
      <c r="K834" t="s">
        <v>6310</v>
      </c>
      <c r="L834">
        <v>4</v>
      </c>
      <c r="M834" s="6">
        <v>-4.2471042471042386E-2</v>
      </c>
      <c r="N834" s="6">
        <v>6.0735671514114742E-2</v>
      </c>
      <c r="O834" s="6">
        <v>6.3464837049742817E-2</v>
      </c>
      <c r="P834">
        <v>0</v>
      </c>
      <c r="Q834">
        <v>2</v>
      </c>
      <c r="R834">
        <v>9</v>
      </c>
      <c r="S834">
        <v>5</v>
      </c>
      <c r="T834">
        <v>1</v>
      </c>
      <c r="U834">
        <v>8</v>
      </c>
      <c r="V834" s="5">
        <v>0.65372374843824055</v>
      </c>
      <c r="W834">
        <v>6</v>
      </c>
      <c r="X834">
        <v>8</v>
      </c>
      <c r="Y834">
        <v>6</v>
      </c>
      <c r="Z834">
        <v>5</v>
      </c>
      <c r="AA834">
        <v>7</v>
      </c>
      <c r="AB834">
        <v>1</v>
      </c>
      <c r="AC834">
        <v>7</v>
      </c>
    </row>
    <row r="835" spans="1:29">
      <c r="A835">
        <v>1747</v>
      </c>
      <c r="B835" s="1">
        <v>43007</v>
      </c>
      <c r="C835" t="s">
        <v>6377</v>
      </c>
      <c r="D835" t="s">
        <v>6378</v>
      </c>
      <c r="F835" s="2"/>
      <c r="G835" s="7"/>
      <c r="H835" s="5"/>
      <c r="I835">
        <v>4</v>
      </c>
      <c r="J835">
        <v>35</v>
      </c>
      <c r="K835" t="s">
        <v>6310</v>
      </c>
      <c r="L835">
        <v>13</v>
      </c>
      <c r="M835" s="6">
        <v>-3.1309751434034583E-2</v>
      </c>
      <c r="N835" s="6">
        <v>4.8913043478260754E-2</v>
      </c>
      <c r="O835" s="6">
        <v>0.18335766423357658</v>
      </c>
      <c r="P835">
        <v>0</v>
      </c>
      <c r="Q835">
        <v>7</v>
      </c>
      <c r="R835">
        <v>7</v>
      </c>
      <c r="S835">
        <v>7</v>
      </c>
      <c r="T835">
        <v>4</v>
      </c>
      <c r="U835">
        <v>0</v>
      </c>
      <c r="V835" s="5">
        <v>0.6400606130316735</v>
      </c>
      <c r="W835">
        <v>7</v>
      </c>
      <c r="X835">
        <v>2</v>
      </c>
      <c r="Y835">
        <v>3</v>
      </c>
      <c r="Z835">
        <v>5</v>
      </c>
      <c r="AA835">
        <v>8</v>
      </c>
      <c r="AB835">
        <v>3</v>
      </c>
      <c r="AC835">
        <v>7</v>
      </c>
    </row>
    <row r="836" spans="1:29">
      <c r="A836">
        <v>615</v>
      </c>
      <c r="B836" s="1">
        <v>43007</v>
      </c>
      <c r="C836" t="s">
        <v>6379</v>
      </c>
      <c r="D836" t="s">
        <v>6380</v>
      </c>
      <c r="F836" s="2"/>
      <c r="G836" s="7"/>
      <c r="H836" s="5"/>
      <c r="I836">
        <v>4</v>
      </c>
      <c r="J836">
        <v>35</v>
      </c>
      <c r="K836" t="s">
        <v>6307</v>
      </c>
      <c r="L836">
        <v>4</v>
      </c>
      <c r="M836" s="6">
        <v>5.3322395406070644E-2</v>
      </c>
      <c r="N836" s="6">
        <v>1.1421819614021222E-2</v>
      </c>
      <c r="O836" s="6">
        <v>0.25513196480938416</v>
      </c>
      <c r="P836">
        <v>0</v>
      </c>
      <c r="Q836">
        <v>7</v>
      </c>
      <c r="R836">
        <v>8</v>
      </c>
      <c r="S836">
        <v>3</v>
      </c>
      <c r="T836">
        <v>1</v>
      </c>
      <c r="U836">
        <v>0</v>
      </c>
      <c r="V836" s="5">
        <v>0.59056043942297465</v>
      </c>
      <c r="W836">
        <v>8</v>
      </c>
      <c r="X836">
        <v>9</v>
      </c>
      <c r="Y836">
        <v>6</v>
      </c>
      <c r="Z836">
        <v>1</v>
      </c>
      <c r="AA836">
        <v>7</v>
      </c>
      <c r="AB836">
        <v>1</v>
      </c>
      <c r="AC836">
        <v>7</v>
      </c>
    </row>
    <row r="837" spans="1:29">
      <c r="A837">
        <v>9313</v>
      </c>
      <c r="B837" s="1">
        <v>43007</v>
      </c>
      <c r="C837" t="s">
        <v>6381</v>
      </c>
      <c r="D837" t="s">
        <v>6382</v>
      </c>
      <c r="E837" t="s">
        <v>6016</v>
      </c>
      <c r="F837" s="2">
        <v>0.5</v>
      </c>
      <c r="G837" s="7"/>
      <c r="H837" s="5"/>
      <c r="I837">
        <v>4</v>
      </c>
      <c r="J837">
        <v>35</v>
      </c>
      <c r="K837" t="s">
        <v>6319</v>
      </c>
      <c r="L837">
        <v>19</v>
      </c>
      <c r="M837" s="6">
        <v>1.1087420042644069E-2</v>
      </c>
      <c r="N837" s="6">
        <v>8.0182232346241555E-2</v>
      </c>
      <c r="O837" s="6">
        <v>0.14985451018428719</v>
      </c>
      <c r="P837">
        <v>0</v>
      </c>
      <c r="Q837">
        <v>8</v>
      </c>
      <c r="R837">
        <v>3</v>
      </c>
      <c r="S837">
        <v>5</v>
      </c>
      <c r="T837">
        <v>6</v>
      </c>
      <c r="U837">
        <v>4</v>
      </c>
      <c r="V837" s="5">
        <v>0.39635553405018886</v>
      </c>
      <c r="W837">
        <v>5</v>
      </c>
      <c r="X837">
        <v>8</v>
      </c>
      <c r="Y837">
        <v>6</v>
      </c>
      <c r="Z837">
        <v>7</v>
      </c>
      <c r="AA837">
        <v>5</v>
      </c>
      <c r="AB837">
        <v>6</v>
      </c>
      <c r="AC837">
        <v>6</v>
      </c>
    </row>
    <row r="838" spans="1:29">
      <c r="A838">
        <v>1820</v>
      </c>
      <c r="B838" s="1">
        <v>43007</v>
      </c>
      <c r="C838" t="s">
        <v>6383</v>
      </c>
      <c r="D838" t="s">
        <v>6384</v>
      </c>
      <c r="F838" s="2"/>
      <c r="G838" s="7"/>
      <c r="H838" s="5"/>
      <c r="I838">
        <v>4</v>
      </c>
      <c r="J838">
        <v>35</v>
      </c>
      <c r="K838" t="s">
        <v>6310</v>
      </c>
      <c r="M838" s="6">
        <v>-7.9782411604714332E-2</v>
      </c>
      <c r="N838" s="6">
        <v>-1.9323671497584516E-2</v>
      </c>
      <c r="O838" s="6">
        <v>-6.8493150684931781E-3</v>
      </c>
      <c r="P838">
        <v>0</v>
      </c>
      <c r="Q838">
        <v>0</v>
      </c>
      <c r="U838">
        <v>2</v>
      </c>
      <c r="V838" s="5">
        <v>0.37758186036557873</v>
      </c>
      <c r="W838">
        <v>8</v>
      </c>
      <c r="X838">
        <v>6</v>
      </c>
      <c r="Y838">
        <v>2</v>
      </c>
      <c r="Z838">
        <v>9</v>
      </c>
      <c r="AA838">
        <v>4</v>
      </c>
      <c r="AB838">
        <v>4</v>
      </c>
      <c r="AC838">
        <v>6</v>
      </c>
    </row>
    <row r="839" spans="1:29">
      <c r="A839">
        <v>338</v>
      </c>
      <c r="B839" s="1">
        <v>43007</v>
      </c>
      <c r="C839" t="s">
        <v>6385</v>
      </c>
      <c r="D839" t="s">
        <v>6386</v>
      </c>
      <c r="F839" s="2"/>
      <c r="G839" s="7"/>
      <c r="H839" s="5"/>
      <c r="I839">
        <v>4</v>
      </c>
      <c r="J839">
        <v>35</v>
      </c>
      <c r="K839" t="s">
        <v>6322</v>
      </c>
      <c r="L839">
        <v>18</v>
      </c>
      <c r="M839" s="6">
        <v>6.0139598653869974E-2</v>
      </c>
      <c r="N839" s="6">
        <v>0.14328919954298036</v>
      </c>
      <c r="O839" s="6">
        <v>0.39743695062844009</v>
      </c>
      <c r="P839">
        <v>0</v>
      </c>
      <c r="Q839">
        <v>7</v>
      </c>
      <c r="R839">
        <v>3</v>
      </c>
      <c r="S839">
        <v>5</v>
      </c>
      <c r="T839">
        <v>5</v>
      </c>
      <c r="U839">
        <v>6</v>
      </c>
      <c r="V839" s="5">
        <v>0.35011876433311689</v>
      </c>
      <c r="W839">
        <v>5</v>
      </c>
      <c r="X839">
        <v>9</v>
      </c>
      <c r="Y839">
        <v>6</v>
      </c>
      <c r="Z839">
        <v>4</v>
      </c>
      <c r="AA839">
        <v>6</v>
      </c>
      <c r="AB839">
        <v>6</v>
      </c>
      <c r="AC839">
        <v>6</v>
      </c>
    </row>
    <row r="840" spans="1:29">
      <c r="A840">
        <v>7328</v>
      </c>
      <c r="B840" s="1">
        <v>43007</v>
      </c>
      <c r="C840" t="s">
        <v>6387</v>
      </c>
      <c r="D840" t="s">
        <v>6388</v>
      </c>
      <c r="F840" s="2"/>
      <c r="G840" s="7"/>
      <c r="H840" s="5"/>
      <c r="I840">
        <v>4</v>
      </c>
      <c r="J840">
        <v>35</v>
      </c>
      <c r="K840" t="s">
        <v>6307</v>
      </c>
      <c r="L840">
        <v>12</v>
      </c>
      <c r="M840" s="6">
        <v>4.6390258045809762E-3</v>
      </c>
      <c r="N840" s="6">
        <v>0.12976850342354074</v>
      </c>
      <c r="O840" s="6">
        <v>7.7425373134328401E-2</v>
      </c>
      <c r="P840">
        <v>0</v>
      </c>
      <c r="Q840">
        <v>8</v>
      </c>
      <c r="R840">
        <v>8</v>
      </c>
      <c r="S840">
        <v>3</v>
      </c>
      <c r="T840">
        <v>1</v>
      </c>
      <c r="U840">
        <v>0</v>
      </c>
      <c r="V840" s="5">
        <v>0.3392794160675458</v>
      </c>
      <c r="W840">
        <v>9</v>
      </c>
      <c r="X840">
        <v>2</v>
      </c>
      <c r="Y840">
        <v>8</v>
      </c>
      <c r="Z840">
        <v>5</v>
      </c>
      <c r="AA840">
        <v>7</v>
      </c>
      <c r="AB840">
        <v>0</v>
      </c>
      <c r="AC840">
        <v>6</v>
      </c>
    </row>
    <row r="841" spans="1:29">
      <c r="A841">
        <v>16585</v>
      </c>
      <c r="B841" s="1">
        <v>43007</v>
      </c>
      <c r="C841" t="s">
        <v>6389</v>
      </c>
      <c r="D841" t="s">
        <v>6390</v>
      </c>
      <c r="F841" s="2"/>
      <c r="G841" s="7"/>
      <c r="H841" s="5"/>
      <c r="I841">
        <v>4</v>
      </c>
      <c r="J841">
        <v>35</v>
      </c>
      <c r="K841" t="s">
        <v>6322</v>
      </c>
      <c r="L841">
        <v>4</v>
      </c>
      <c r="M841" s="6">
        <v>-4.704386522568349E-2</v>
      </c>
      <c r="N841" s="6">
        <v>-1.3324450366423157E-3</v>
      </c>
      <c r="O841" s="6">
        <v>0.14602446483180431</v>
      </c>
      <c r="P841">
        <v>0</v>
      </c>
      <c r="Q841">
        <v>4</v>
      </c>
      <c r="R841">
        <v>6</v>
      </c>
      <c r="S841">
        <v>5</v>
      </c>
      <c r="T841">
        <v>3</v>
      </c>
      <c r="U841">
        <v>0</v>
      </c>
      <c r="V841" s="5">
        <v>0.33607557823935053</v>
      </c>
      <c r="W841">
        <v>2</v>
      </c>
      <c r="X841">
        <v>5</v>
      </c>
      <c r="Y841">
        <v>8</v>
      </c>
      <c r="Z841">
        <v>9</v>
      </c>
      <c r="AA841">
        <v>6</v>
      </c>
      <c r="AB841">
        <v>3</v>
      </c>
      <c r="AC841">
        <v>6</v>
      </c>
    </row>
    <row r="842" spans="1:29">
      <c r="A842">
        <v>13742</v>
      </c>
      <c r="B842" s="1">
        <v>43007</v>
      </c>
      <c r="C842" t="s">
        <v>6391</v>
      </c>
      <c r="D842" t="s">
        <v>6392</v>
      </c>
      <c r="E842" t="s">
        <v>4647</v>
      </c>
      <c r="F842" s="2">
        <v>0.5</v>
      </c>
      <c r="G842" s="7"/>
      <c r="H842" s="5"/>
      <c r="I842">
        <v>4</v>
      </c>
      <c r="J842">
        <v>35</v>
      </c>
      <c r="K842" t="s">
        <v>6319</v>
      </c>
      <c r="L842">
        <v>18</v>
      </c>
      <c r="M842" s="6">
        <v>-6.3139931740614386E-2</v>
      </c>
      <c r="N842" s="6">
        <v>4.9311926605504652E-2</v>
      </c>
      <c r="O842" s="6">
        <v>1.7043349388662588E-2</v>
      </c>
      <c r="P842">
        <v>0</v>
      </c>
      <c r="Q842">
        <v>4</v>
      </c>
      <c r="R842">
        <v>3</v>
      </c>
      <c r="S842">
        <v>6</v>
      </c>
      <c r="T842">
        <v>6</v>
      </c>
      <c r="U842">
        <v>1</v>
      </c>
      <c r="V842" s="5">
        <v>0.30940546247866574</v>
      </c>
      <c r="W842">
        <v>5</v>
      </c>
      <c r="X842">
        <v>7</v>
      </c>
      <c r="Y842">
        <v>1</v>
      </c>
      <c r="Z842">
        <v>8</v>
      </c>
      <c r="AA842">
        <v>6</v>
      </c>
      <c r="AB842">
        <v>7</v>
      </c>
      <c r="AC842">
        <v>6</v>
      </c>
    </row>
    <row r="843" spans="1:29">
      <c r="A843">
        <v>6709</v>
      </c>
      <c r="B843" s="1">
        <v>43007</v>
      </c>
      <c r="C843" t="s">
        <v>6393</v>
      </c>
      <c r="D843" t="s">
        <v>6394</v>
      </c>
      <c r="F843" s="2"/>
      <c r="G843" s="7"/>
      <c r="H843" s="5"/>
      <c r="I843">
        <v>4</v>
      </c>
      <c r="J843">
        <v>35</v>
      </c>
      <c r="K843" t="s">
        <v>6319</v>
      </c>
      <c r="L843">
        <v>17</v>
      </c>
      <c r="M843" s="6">
        <v>-1.6216216216216162E-2</v>
      </c>
      <c r="N843" s="6">
        <v>4.6478198370867307E-2</v>
      </c>
      <c r="O843" s="6">
        <v>0.14645669291338592</v>
      </c>
      <c r="P843">
        <v>0</v>
      </c>
      <c r="Q843">
        <v>6</v>
      </c>
      <c r="R843">
        <v>5</v>
      </c>
      <c r="S843">
        <v>3</v>
      </c>
      <c r="T843">
        <v>2</v>
      </c>
      <c r="U843">
        <v>8</v>
      </c>
      <c r="V843" s="5">
        <v>0.29620569523419804</v>
      </c>
      <c r="W843">
        <v>4</v>
      </c>
      <c r="X843">
        <v>8</v>
      </c>
      <c r="Y843">
        <v>9</v>
      </c>
      <c r="Z843">
        <v>5</v>
      </c>
      <c r="AA843">
        <v>5</v>
      </c>
      <c r="AB843">
        <v>3</v>
      </c>
      <c r="AC843">
        <v>6</v>
      </c>
    </row>
    <row r="844" spans="1:29">
      <c r="A844">
        <v>1184</v>
      </c>
      <c r="B844" s="1">
        <v>43007</v>
      </c>
      <c r="C844" t="s">
        <v>6395</v>
      </c>
      <c r="D844" t="s">
        <v>6396</v>
      </c>
      <c r="F844" s="2"/>
      <c r="G844" s="7"/>
      <c r="H844" s="5"/>
      <c r="I844">
        <v>4</v>
      </c>
      <c r="J844">
        <v>35</v>
      </c>
      <c r="K844" t="s">
        <v>6307</v>
      </c>
      <c r="L844">
        <v>11</v>
      </c>
      <c r="M844" s="6">
        <v>-9.1304347826085541E-3</v>
      </c>
      <c r="N844" s="6">
        <v>7.3986804901036818E-2</v>
      </c>
      <c r="O844" s="6">
        <v>8.6272640610104867E-2</v>
      </c>
      <c r="P844">
        <v>0</v>
      </c>
      <c r="Q844">
        <v>5</v>
      </c>
      <c r="R844">
        <v>8</v>
      </c>
      <c r="S844">
        <v>4</v>
      </c>
      <c r="T844">
        <v>1</v>
      </c>
      <c r="U844">
        <v>4</v>
      </c>
      <c r="V844" s="5">
        <v>0.29442776986528008</v>
      </c>
      <c r="W844">
        <v>5</v>
      </c>
      <c r="X844">
        <v>8</v>
      </c>
      <c r="Y844">
        <v>8</v>
      </c>
      <c r="Z844">
        <v>0</v>
      </c>
      <c r="AA844">
        <v>7</v>
      </c>
      <c r="AB844">
        <v>0</v>
      </c>
      <c r="AC844">
        <v>6</v>
      </c>
    </row>
    <row r="845" spans="1:29">
      <c r="A845">
        <v>1732</v>
      </c>
      <c r="B845" s="1">
        <v>43007</v>
      </c>
      <c r="C845" t="s">
        <v>6397</v>
      </c>
      <c r="D845" t="s">
        <v>6398</v>
      </c>
      <c r="F845" s="2"/>
      <c r="G845" s="7"/>
      <c r="H845" s="5"/>
      <c r="I845">
        <v>4</v>
      </c>
      <c r="J845">
        <v>35</v>
      </c>
      <c r="K845" t="s">
        <v>6310</v>
      </c>
      <c r="L845">
        <v>9</v>
      </c>
      <c r="M845" s="6">
        <v>-1.32911392405064E-2</v>
      </c>
      <c r="N845" s="6">
        <v>8.4087968952135661E-3</v>
      </c>
      <c r="O845" s="6">
        <v>-4.0024630541871775E-2</v>
      </c>
      <c r="P845">
        <v>0</v>
      </c>
      <c r="Q845">
        <v>2</v>
      </c>
      <c r="R845">
        <v>8</v>
      </c>
      <c r="S845">
        <v>4</v>
      </c>
      <c r="T845">
        <v>1</v>
      </c>
      <c r="U845">
        <v>2</v>
      </c>
      <c r="V845" s="5">
        <v>0.2878027570508464</v>
      </c>
      <c r="W845">
        <v>8</v>
      </c>
      <c r="X845">
        <v>7</v>
      </c>
      <c r="Y845">
        <v>5</v>
      </c>
      <c r="Z845">
        <v>3</v>
      </c>
      <c r="AA845">
        <v>6</v>
      </c>
      <c r="AB845">
        <v>1</v>
      </c>
      <c r="AC845">
        <v>6</v>
      </c>
    </row>
    <row r="846" spans="1:29">
      <c r="A846">
        <v>34801</v>
      </c>
      <c r="B846" s="1">
        <v>43007</v>
      </c>
      <c r="C846" t="s">
        <v>6399</v>
      </c>
      <c r="D846" t="s">
        <v>6400</v>
      </c>
      <c r="F846" s="2"/>
      <c r="G846" s="7"/>
      <c r="H846" s="5"/>
      <c r="I846">
        <v>4</v>
      </c>
      <c r="J846">
        <v>35</v>
      </c>
      <c r="K846" t="s">
        <v>6319</v>
      </c>
      <c r="L846">
        <v>12</v>
      </c>
      <c r="M846" s="6">
        <v>6.3748079877112174E-2</v>
      </c>
      <c r="N846" s="6">
        <v>0.13594422800902173</v>
      </c>
      <c r="O846" s="6">
        <v>0.19628589937378527</v>
      </c>
      <c r="P846">
        <v>0</v>
      </c>
      <c r="Q846">
        <v>3</v>
      </c>
      <c r="R846">
        <v>4</v>
      </c>
      <c r="S846">
        <v>5</v>
      </c>
      <c r="T846">
        <v>4</v>
      </c>
      <c r="U846">
        <v>6</v>
      </c>
      <c r="V846" s="5">
        <v>0.24731588644131175</v>
      </c>
      <c r="W846">
        <v>6</v>
      </c>
      <c r="X846">
        <v>8</v>
      </c>
      <c r="Y846">
        <v>4</v>
      </c>
      <c r="Z846">
        <v>7</v>
      </c>
      <c r="AA846">
        <v>5</v>
      </c>
      <c r="AB846">
        <v>6</v>
      </c>
      <c r="AC846">
        <v>6</v>
      </c>
    </row>
    <row r="847" spans="1:29">
      <c r="A847">
        <v>2114</v>
      </c>
      <c r="B847" s="1">
        <v>43007</v>
      </c>
      <c r="C847" t="s">
        <v>6401</v>
      </c>
      <c r="D847" t="s">
        <v>6402</v>
      </c>
      <c r="F847" s="2"/>
      <c r="G847" s="7"/>
      <c r="H847" s="5"/>
      <c r="I847">
        <v>4</v>
      </c>
      <c r="J847">
        <v>35</v>
      </c>
      <c r="K847" t="s">
        <v>6322</v>
      </c>
      <c r="L847">
        <v>16</v>
      </c>
      <c r="M847" s="6">
        <v>9.5934216537232331E-3</v>
      </c>
      <c r="N847" s="6">
        <v>0.14211886304909571</v>
      </c>
      <c r="O847" s="6">
        <v>0.2893815635939323</v>
      </c>
      <c r="P847">
        <v>0</v>
      </c>
      <c r="Q847">
        <v>8</v>
      </c>
      <c r="R847">
        <v>3</v>
      </c>
      <c r="S847">
        <v>3</v>
      </c>
      <c r="T847">
        <v>4</v>
      </c>
      <c r="U847">
        <v>8</v>
      </c>
      <c r="V847" s="5">
        <v>0.2186064216853856</v>
      </c>
      <c r="W847">
        <v>3</v>
      </c>
      <c r="X847">
        <v>9</v>
      </c>
      <c r="Y847">
        <v>8</v>
      </c>
      <c r="Z847">
        <v>5</v>
      </c>
      <c r="AA847">
        <v>3</v>
      </c>
      <c r="AB847">
        <v>3</v>
      </c>
      <c r="AC847">
        <v>6</v>
      </c>
    </row>
    <row r="848" spans="1:29">
      <c r="A848">
        <v>1374</v>
      </c>
      <c r="B848" s="1">
        <v>43007</v>
      </c>
      <c r="C848" t="s">
        <v>6403</v>
      </c>
      <c r="D848" t="s">
        <v>6404</v>
      </c>
      <c r="F848" s="2"/>
      <c r="G848" s="7"/>
      <c r="H848" s="5"/>
      <c r="I848">
        <v>4</v>
      </c>
      <c r="J848">
        <v>35</v>
      </c>
      <c r="K848" t="s">
        <v>6310</v>
      </c>
      <c r="M848" s="6">
        <v>-3.9260969976905202E-2</v>
      </c>
      <c r="N848" s="6">
        <v>-4.8054919908466776E-2</v>
      </c>
      <c r="O848" s="6">
        <v>4.0000000000000036E-2</v>
      </c>
      <c r="P848">
        <v>0</v>
      </c>
      <c r="Q848">
        <v>4</v>
      </c>
      <c r="U848">
        <v>8</v>
      </c>
      <c r="V848" s="5">
        <v>0.19607033206021598</v>
      </c>
      <c r="W848">
        <v>7</v>
      </c>
      <c r="X848">
        <v>8</v>
      </c>
      <c r="Y848">
        <v>8</v>
      </c>
      <c r="Z848">
        <v>0</v>
      </c>
      <c r="AA848">
        <v>4</v>
      </c>
      <c r="AB848">
        <v>4</v>
      </c>
      <c r="AC848">
        <v>6</v>
      </c>
    </row>
    <row r="849" spans="1:29">
      <c r="A849">
        <v>1780</v>
      </c>
      <c r="B849" s="1">
        <v>43007</v>
      </c>
      <c r="C849" t="s">
        <v>6405</v>
      </c>
      <c r="D849" t="s">
        <v>6406</v>
      </c>
      <c r="F849" s="2"/>
      <c r="G849" s="7"/>
      <c r="H849" s="5"/>
      <c r="I849">
        <v>4</v>
      </c>
      <c r="J849">
        <v>35</v>
      </c>
      <c r="K849" t="s">
        <v>6319</v>
      </c>
      <c r="M849" s="6">
        <v>-9.2356687898089151E-2</v>
      </c>
      <c r="N849" s="6">
        <v>-7.6175040518638548E-2</v>
      </c>
      <c r="O849" s="6">
        <v>-9.5884087836553E-2</v>
      </c>
      <c r="P849">
        <v>0</v>
      </c>
      <c r="Q849">
        <v>0</v>
      </c>
      <c r="U849">
        <v>2</v>
      </c>
      <c r="V849" s="5">
        <v>0.16855241205886562</v>
      </c>
      <c r="W849">
        <v>8</v>
      </c>
      <c r="X849">
        <v>4</v>
      </c>
      <c r="Y849">
        <v>2</v>
      </c>
      <c r="Z849">
        <v>8</v>
      </c>
      <c r="AA849">
        <v>4</v>
      </c>
      <c r="AB849">
        <v>4</v>
      </c>
      <c r="AC849">
        <v>5</v>
      </c>
    </row>
    <row r="850" spans="1:29">
      <c r="A850">
        <v>68</v>
      </c>
      <c r="B850" s="1">
        <v>43007</v>
      </c>
      <c r="C850" t="s">
        <v>6407</v>
      </c>
      <c r="D850" t="s">
        <v>6408</v>
      </c>
      <c r="F850" s="2"/>
      <c r="G850" s="7"/>
      <c r="H850" s="5"/>
      <c r="I850">
        <v>4</v>
      </c>
      <c r="J850">
        <v>35</v>
      </c>
      <c r="K850" t="s">
        <v>6319</v>
      </c>
      <c r="L850">
        <v>11</v>
      </c>
      <c r="M850" s="6">
        <v>-3.3418295100538065E-2</v>
      </c>
      <c r="N850" s="6">
        <v>3.0859662013225098E-3</v>
      </c>
      <c r="O850" s="6">
        <v>-9.8996832101372778E-2</v>
      </c>
      <c r="P850">
        <v>0</v>
      </c>
      <c r="Q850">
        <v>7</v>
      </c>
      <c r="R850">
        <v>8</v>
      </c>
      <c r="S850">
        <v>3</v>
      </c>
      <c r="T850">
        <v>1</v>
      </c>
      <c r="U850">
        <v>4</v>
      </c>
      <c r="V850" s="5">
        <v>0.16361776326939573</v>
      </c>
      <c r="W850">
        <v>9</v>
      </c>
      <c r="X850">
        <v>7</v>
      </c>
      <c r="Y850">
        <v>2</v>
      </c>
      <c r="Z850">
        <v>7</v>
      </c>
      <c r="AA850">
        <v>5</v>
      </c>
      <c r="AB850">
        <v>0</v>
      </c>
      <c r="AC850">
        <v>5</v>
      </c>
    </row>
    <row r="851" spans="1:29">
      <c r="A851">
        <v>9637</v>
      </c>
      <c r="B851" s="1">
        <v>43007</v>
      </c>
      <c r="C851" t="s">
        <v>6409</v>
      </c>
      <c r="D851" t="s">
        <v>6410</v>
      </c>
      <c r="F851" s="2"/>
      <c r="G851" s="7"/>
      <c r="H851" s="5"/>
      <c r="I851">
        <v>4</v>
      </c>
      <c r="J851">
        <v>35</v>
      </c>
      <c r="K851" t="s">
        <v>6310</v>
      </c>
      <c r="M851" s="6">
        <v>-2.5081788440567077E-2</v>
      </c>
      <c r="N851" s="6">
        <v>-1.3245033112582849E-2</v>
      </c>
      <c r="O851" s="6">
        <v>-2.6143790849673332E-2</v>
      </c>
      <c r="P851">
        <v>0</v>
      </c>
      <c r="Q851">
        <v>1</v>
      </c>
      <c r="U851">
        <v>4</v>
      </c>
      <c r="V851" s="5">
        <v>0.14593299978483962</v>
      </c>
      <c r="W851">
        <v>6</v>
      </c>
      <c r="X851">
        <v>4</v>
      </c>
      <c r="Y851">
        <v>8</v>
      </c>
      <c r="Z851">
        <v>5</v>
      </c>
      <c r="AA851">
        <v>4</v>
      </c>
      <c r="AB851">
        <v>4</v>
      </c>
      <c r="AC851">
        <v>5</v>
      </c>
    </row>
    <row r="852" spans="1:29">
      <c r="A852">
        <v>9459</v>
      </c>
      <c r="B852" s="1">
        <v>43007</v>
      </c>
      <c r="C852" t="s">
        <v>6411</v>
      </c>
      <c r="D852" t="s">
        <v>6412</v>
      </c>
      <c r="F852" s="2"/>
      <c r="G852" s="7"/>
      <c r="H852" s="5"/>
      <c r="I852">
        <v>4</v>
      </c>
      <c r="J852">
        <v>35</v>
      </c>
      <c r="K852" t="s">
        <v>6307</v>
      </c>
      <c r="L852">
        <v>5</v>
      </c>
      <c r="M852" s="6">
        <v>-9.5846645367412275E-3</v>
      </c>
      <c r="N852" s="6">
        <v>4.4943820224719211E-2</v>
      </c>
      <c r="O852" s="6">
        <v>0.14673242909987683</v>
      </c>
      <c r="P852">
        <v>0</v>
      </c>
      <c r="Q852">
        <v>1</v>
      </c>
      <c r="R852">
        <v>4</v>
      </c>
      <c r="S852">
        <v>6</v>
      </c>
      <c r="T852">
        <v>6</v>
      </c>
      <c r="U852">
        <v>6</v>
      </c>
      <c r="V852" s="5">
        <v>0.10721454011318379</v>
      </c>
      <c r="W852">
        <v>8</v>
      </c>
      <c r="X852">
        <v>3</v>
      </c>
      <c r="Y852">
        <v>3</v>
      </c>
      <c r="Z852">
        <v>3</v>
      </c>
      <c r="AA852">
        <v>6</v>
      </c>
      <c r="AB852">
        <v>3</v>
      </c>
      <c r="AC852">
        <v>5</v>
      </c>
    </row>
    <row r="853" spans="1:29">
      <c r="A853">
        <v>1560</v>
      </c>
      <c r="B853" s="1">
        <v>43007</v>
      </c>
      <c r="C853" t="s">
        <v>6413</v>
      </c>
      <c r="D853" t="s">
        <v>6414</v>
      </c>
      <c r="F853" s="2"/>
      <c r="G853" s="7"/>
      <c r="H853" s="5"/>
      <c r="I853">
        <v>4</v>
      </c>
      <c r="J853">
        <v>35</v>
      </c>
      <c r="K853" t="s">
        <v>6310</v>
      </c>
      <c r="L853">
        <v>2</v>
      </c>
      <c r="M853" s="6">
        <v>-5.3275109170305646E-2</v>
      </c>
      <c r="N853" s="6">
        <v>-8.2910321489001682E-2</v>
      </c>
      <c r="O853" s="6">
        <v>-5.5045871559633586E-3</v>
      </c>
      <c r="P853">
        <v>0</v>
      </c>
      <c r="Q853">
        <v>2</v>
      </c>
      <c r="R853">
        <v>7</v>
      </c>
      <c r="S853">
        <v>1</v>
      </c>
      <c r="T853">
        <v>0</v>
      </c>
      <c r="U853">
        <v>8</v>
      </c>
      <c r="V853" s="5">
        <v>6.0556478083418405E-3</v>
      </c>
      <c r="W853">
        <v>9</v>
      </c>
      <c r="X853">
        <v>6</v>
      </c>
      <c r="Y853">
        <v>4</v>
      </c>
      <c r="Z853">
        <v>4</v>
      </c>
      <c r="AA853">
        <v>2</v>
      </c>
      <c r="AB853">
        <v>0</v>
      </c>
      <c r="AC853">
        <v>5</v>
      </c>
    </row>
    <row r="854" spans="1:29">
      <c r="A854">
        <v>36092</v>
      </c>
      <c r="B854" s="1">
        <v>43007</v>
      </c>
      <c r="C854" t="s">
        <v>6415</v>
      </c>
      <c r="D854" t="s">
        <v>6416</v>
      </c>
      <c r="F854" s="2"/>
      <c r="G854" s="7"/>
      <c r="H854" s="5"/>
      <c r="I854">
        <v>4</v>
      </c>
      <c r="J854">
        <v>35</v>
      </c>
      <c r="K854" t="s">
        <v>6307</v>
      </c>
      <c r="L854">
        <v>14</v>
      </c>
      <c r="M854" s="6">
        <v>-6.8802830745033905E-3</v>
      </c>
      <c r="N854" s="6">
        <v>7.5122366460949275E-2</v>
      </c>
      <c r="O854" s="6">
        <v>0.23506867901046391</v>
      </c>
      <c r="P854">
        <v>0</v>
      </c>
      <c r="Q854">
        <v>6</v>
      </c>
      <c r="R854">
        <v>2</v>
      </c>
      <c r="S854">
        <v>4</v>
      </c>
      <c r="T854">
        <v>5</v>
      </c>
      <c r="U854">
        <v>8</v>
      </c>
      <c r="V854" s="5">
        <v>1.1332320658128524E-3</v>
      </c>
      <c r="W854">
        <v>3</v>
      </c>
      <c r="X854">
        <v>5</v>
      </c>
      <c r="Y854">
        <v>8</v>
      </c>
      <c r="Z854">
        <v>7</v>
      </c>
      <c r="AA854">
        <v>3</v>
      </c>
      <c r="AB854">
        <v>7</v>
      </c>
      <c r="AC854">
        <v>5</v>
      </c>
    </row>
    <row r="855" spans="1:29">
      <c r="A855">
        <v>1281</v>
      </c>
      <c r="B855" s="1">
        <v>43007</v>
      </c>
      <c r="C855" t="s">
        <v>6417</v>
      </c>
      <c r="D855" t="s">
        <v>6418</v>
      </c>
      <c r="F855" s="2"/>
      <c r="G855" s="7"/>
      <c r="H855" s="5"/>
      <c r="I855">
        <v>4</v>
      </c>
      <c r="J855">
        <v>35</v>
      </c>
      <c r="K855" t="s">
        <v>6322</v>
      </c>
      <c r="L855">
        <v>6</v>
      </c>
      <c r="M855" s="6">
        <v>0</v>
      </c>
      <c r="N855" s="6">
        <v>3.9322444041137272E-2</v>
      </c>
      <c r="O855" s="6">
        <v>0.10802966784908108</v>
      </c>
      <c r="P855">
        <v>1</v>
      </c>
      <c r="Q855">
        <v>6</v>
      </c>
      <c r="R855">
        <v>3</v>
      </c>
      <c r="S855">
        <v>5</v>
      </c>
      <c r="T855">
        <v>6</v>
      </c>
      <c r="U855">
        <v>6</v>
      </c>
      <c r="V855" s="5">
        <v>-3.9692746309778927E-4</v>
      </c>
      <c r="W855">
        <v>3</v>
      </c>
      <c r="X855">
        <v>3</v>
      </c>
      <c r="Y855">
        <v>9</v>
      </c>
      <c r="Z855">
        <v>3</v>
      </c>
      <c r="AA855">
        <v>5</v>
      </c>
      <c r="AB855">
        <v>7</v>
      </c>
      <c r="AC855">
        <v>4</v>
      </c>
    </row>
    <row r="856" spans="1:29">
      <c r="A856">
        <v>1454</v>
      </c>
      <c r="B856" s="1">
        <v>43007</v>
      </c>
      <c r="C856" t="s">
        <v>6419</v>
      </c>
      <c r="D856" t="s">
        <v>6420</v>
      </c>
      <c r="F856" s="2"/>
      <c r="G856" s="7"/>
      <c r="H856" s="5"/>
      <c r="I856">
        <v>4</v>
      </c>
      <c r="J856">
        <v>35</v>
      </c>
      <c r="K856" t="s">
        <v>6310</v>
      </c>
      <c r="L856">
        <v>6</v>
      </c>
      <c r="M856" s="6">
        <v>-3.1513787281935768E-2</v>
      </c>
      <c r="N856" s="6">
        <v>-2.7683615819208973E-2</v>
      </c>
      <c r="O856" s="6">
        <v>-1.2621916236373987E-2</v>
      </c>
      <c r="P856">
        <v>0</v>
      </c>
      <c r="Q856">
        <v>3</v>
      </c>
      <c r="R856">
        <v>6</v>
      </c>
      <c r="S856">
        <v>4</v>
      </c>
      <c r="T856">
        <v>2</v>
      </c>
      <c r="U856">
        <v>4</v>
      </c>
      <c r="V856" s="5">
        <v>-5.3417690732222578E-2</v>
      </c>
      <c r="W856">
        <v>8</v>
      </c>
      <c r="X856">
        <v>6</v>
      </c>
      <c r="Y856">
        <v>4</v>
      </c>
      <c r="Z856">
        <v>1</v>
      </c>
      <c r="AA856">
        <v>5</v>
      </c>
      <c r="AB856">
        <v>0</v>
      </c>
      <c r="AC856">
        <v>4</v>
      </c>
    </row>
    <row r="857" spans="1:29">
      <c r="A857">
        <v>1884</v>
      </c>
      <c r="B857" s="1">
        <v>43007</v>
      </c>
      <c r="C857" t="s">
        <v>6421</v>
      </c>
      <c r="D857" t="s">
        <v>6422</v>
      </c>
      <c r="F857" s="2"/>
      <c r="G857" s="7"/>
      <c r="H857" s="5"/>
      <c r="I857">
        <v>4</v>
      </c>
      <c r="J857">
        <v>35</v>
      </c>
      <c r="K857" t="s">
        <v>5461</v>
      </c>
      <c r="M857" s="6">
        <v>0</v>
      </c>
      <c r="N857" s="6">
        <v>0</v>
      </c>
      <c r="O857" s="6">
        <v>0</v>
      </c>
      <c r="P857">
        <v>1</v>
      </c>
      <c r="Q857">
        <v>6</v>
      </c>
      <c r="U857">
        <v>0</v>
      </c>
      <c r="V857" s="5">
        <v>-5.6049449428434497E-2</v>
      </c>
      <c r="W857">
        <v>4</v>
      </c>
      <c r="X857">
        <v>8</v>
      </c>
      <c r="Y857">
        <v>4</v>
      </c>
      <c r="Z857">
        <v>5</v>
      </c>
      <c r="AA857">
        <v>4</v>
      </c>
      <c r="AB857">
        <v>4</v>
      </c>
      <c r="AC857">
        <v>4</v>
      </c>
    </row>
    <row r="858" spans="1:29">
      <c r="A858">
        <v>431</v>
      </c>
      <c r="B858" s="1">
        <v>43007</v>
      </c>
      <c r="C858" t="s">
        <v>6423</v>
      </c>
      <c r="D858" t="s">
        <v>6424</v>
      </c>
      <c r="F858" s="2"/>
      <c r="G858" s="7"/>
      <c r="H858" s="5"/>
      <c r="I858">
        <v>4</v>
      </c>
      <c r="J858">
        <v>35</v>
      </c>
      <c r="K858" t="s">
        <v>6310</v>
      </c>
      <c r="M858" s="6">
        <v>-5.292096219931286E-2</v>
      </c>
      <c r="N858" s="6">
        <v>-1.4306151645207432E-2</v>
      </c>
      <c r="O858" s="6">
        <v>-1.4306151645207432E-2</v>
      </c>
      <c r="P858">
        <v>1</v>
      </c>
      <c r="Q858">
        <v>4</v>
      </c>
      <c r="U858">
        <v>0</v>
      </c>
      <c r="V858" s="5">
        <v>-8.3431700790859195E-2</v>
      </c>
      <c r="W858">
        <v>4</v>
      </c>
      <c r="X858">
        <v>2</v>
      </c>
      <c r="Y858">
        <v>4</v>
      </c>
      <c r="Z858">
        <v>9</v>
      </c>
      <c r="AA858">
        <v>4</v>
      </c>
      <c r="AB858">
        <v>4</v>
      </c>
      <c r="AC858">
        <v>4</v>
      </c>
    </row>
    <row r="859" spans="1:29">
      <c r="A859">
        <v>16896</v>
      </c>
      <c r="B859" s="1">
        <v>43007</v>
      </c>
      <c r="C859" t="s">
        <v>6425</v>
      </c>
      <c r="D859" t="s">
        <v>6426</v>
      </c>
      <c r="F859" s="2"/>
      <c r="G859" s="7"/>
      <c r="H859" s="5"/>
      <c r="I859">
        <v>4</v>
      </c>
      <c r="J859">
        <v>35</v>
      </c>
      <c r="K859" t="s">
        <v>6319</v>
      </c>
      <c r="L859">
        <v>12</v>
      </c>
      <c r="M859" s="6">
        <v>-8.4577114427862865E-3</v>
      </c>
      <c r="N859" s="6">
        <v>-2.8752436647173529E-2</v>
      </c>
      <c r="O859" s="6">
        <v>4.6194225721784665E-2</v>
      </c>
      <c r="P859">
        <v>0</v>
      </c>
      <c r="Q859">
        <v>2</v>
      </c>
      <c r="R859">
        <v>7</v>
      </c>
      <c r="S859">
        <v>4</v>
      </c>
      <c r="T859">
        <v>2</v>
      </c>
      <c r="U859">
        <v>6</v>
      </c>
      <c r="V859" s="5">
        <v>-9.9469178784553372E-2</v>
      </c>
      <c r="W859">
        <v>6</v>
      </c>
      <c r="X859">
        <v>8</v>
      </c>
      <c r="Y859">
        <v>4</v>
      </c>
      <c r="Z859">
        <v>1</v>
      </c>
      <c r="AA859">
        <v>5</v>
      </c>
      <c r="AB859">
        <v>2</v>
      </c>
      <c r="AC859">
        <v>4</v>
      </c>
    </row>
    <row r="860" spans="1:29">
      <c r="A860">
        <v>194</v>
      </c>
      <c r="B860" s="1">
        <v>43007</v>
      </c>
      <c r="C860" t="s">
        <v>6427</v>
      </c>
      <c r="D860" t="s">
        <v>6428</v>
      </c>
      <c r="F860" s="2"/>
      <c r="G860" s="7"/>
      <c r="H860" s="5"/>
      <c r="I860">
        <v>4</v>
      </c>
      <c r="J860">
        <v>35</v>
      </c>
      <c r="K860" t="s">
        <v>6307</v>
      </c>
      <c r="L860">
        <v>17</v>
      </c>
      <c r="M860" s="6">
        <v>-3.7422360248447251E-2</v>
      </c>
      <c r="N860" s="6">
        <v>0.14945299462265926</v>
      </c>
      <c r="O860" s="6">
        <v>0.27551440329218124</v>
      </c>
      <c r="P860">
        <v>0</v>
      </c>
      <c r="Q860">
        <v>7</v>
      </c>
      <c r="R860">
        <v>7</v>
      </c>
      <c r="S860">
        <v>1</v>
      </c>
      <c r="T860">
        <v>0</v>
      </c>
      <c r="U860">
        <v>6</v>
      </c>
      <c r="V860" s="5">
        <v>-0.13966227096309738</v>
      </c>
      <c r="W860">
        <v>7</v>
      </c>
      <c r="X860">
        <v>7</v>
      </c>
      <c r="Y860">
        <v>2</v>
      </c>
      <c r="Z860">
        <v>5</v>
      </c>
      <c r="AA860">
        <v>3</v>
      </c>
      <c r="AB860">
        <v>1</v>
      </c>
      <c r="AC860">
        <v>4</v>
      </c>
    </row>
    <row r="861" spans="1:29">
      <c r="A861">
        <v>9321</v>
      </c>
      <c r="B861" s="1">
        <v>43007</v>
      </c>
      <c r="C861" t="s">
        <v>6429</v>
      </c>
      <c r="D861" t="s">
        <v>6430</v>
      </c>
      <c r="F861" s="2"/>
      <c r="G861" s="7"/>
      <c r="H861" s="5"/>
      <c r="I861">
        <v>4</v>
      </c>
      <c r="J861">
        <v>35</v>
      </c>
      <c r="K861" t="s">
        <v>6322</v>
      </c>
      <c r="L861">
        <v>8</v>
      </c>
      <c r="M861" s="6">
        <v>-1.5915119363396624E-3</v>
      </c>
      <c r="N861" s="6">
        <v>6.2676453980801572E-2</v>
      </c>
      <c r="O861" s="6">
        <v>0.22526041666666652</v>
      </c>
      <c r="P861">
        <v>0</v>
      </c>
      <c r="Q861">
        <v>3</v>
      </c>
      <c r="R861">
        <v>2</v>
      </c>
      <c r="S861">
        <v>2</v>
      </c>
      <c r="T861">
        <v>3</v>
      </c>
      <c r="U861">
        <v>6</v>
      </c>
      <c r="V861" s="5">
        <v>-0.19671231897389568</v>
      </c>
      <c r="W861">
        <v>3</v>
      </c>
      <c r="X861">
        <v>9</v>
      </c>
      <c r="Y861">
        <v>9</v>
      </c>
      <c r="Z861">
        <v>7</v>
      </c>
      <c r="AA861">
        <v>1</v>
      </c>
      <c r="AB861">
        <v>3</v>
      </c>
      <c r="AC861">
        <v>4</v>
      </c>
    </row>
    <row r="862" spans="1:29">
      <c r="A862">
        <v>1681</v>
      </c>
      <c r="B862" s="1">
        <v>43007</v>
      </c>
      <c r="C862" t="s">
        <v>6431</v>
      </c>
      <c r="D862" t="s">
        <v>6432</v>
      </c>
      <c r="F862" s="2"/>
      <c r="G862" s="7"/>
      <c r="H862" s="5"/>
      <c r="I862">
        <v>4</v>
      </c>
      <c r="J862">
        <v>35</v>
      </c>
      <c r="K862" t="s">
        <v>6307</v>
      </c>
      <c r="L862">
        <v>11</v>
      </c>
      <c r="M862" s="6">
        <v>3.250711093051617E-2</v>
      </c>
      <c r="N862" s="6">
        <v>0.13084112149532712</v>
      </c>
      <c r="O862" s="6">
        <v>0.26923076923076916</v>
      </c>
      <c r="P862">
        <v>0</v>
      </c>
      <c r="Q862">
        <v>6</v>
      </c>
      <c r="R862">
        <v>3</v>
      </c>
      <c r="S862">
        <v>3</v>
      </c>
      <c r="T862">
        <v>3</v>
      </c>
      <c r="U862">
        <v>6</v>
      </c>
      <c r="V862" s="5">
        <v>-0.2473666359136468</v>
      </c>
      <c r="W862">
        <v>4</v>
      </c>
      <c r="X862">
        <v>7</v>
      </c>
      <c r="Y862">
        <v>6</v>
      </c>
      <c r="Z862">
        <v>9</v>
      </c>
      <c r="AA862">
        <v>2</v>
      </c>
      <c r="AB862">
        <v>2</v>
      </c>
      <c r="AC862">
        <v>4</v>
      </c>
    </row>
    <row r="863" spans="1:29">
      <c r="A863">
        <v>5147</v>
      </c>
      <c r="B863" s="1">
        <v>43007</v>
      </c>
      <c r="C863" t="s">
        <v>6433</v>
      </c>
      <c r="D863" t="s">
        <v>6434</v>
      </c>
      <c r="F863" s="2"/>
      <c r="G863" s="7"/>
      <c r="H863" s="5"/>
      <c r="I863">
        <v>4</v>
      </c>
      <c r="J863">
        <v>35</v>
      </c>
      <c r="K863" t="s">
        <v>6310</v>
      </c>
      <c r="M863" s="6">
        <v>-1.0014306151645225E-2</v>
      </c>
      <c r="N863" s="6">
        <v>1.3177159590043841E-2</v>
      </c>
      <c r="O863" s="6">
        <v>4.6898638426626338E-2</v>
      </c>
      <c r="P863">
        <v>1</v>
      </c>
      <c r="Q863">
        <v>1</v>
      </c>
      <c r="U863">
        <v>0</v>
      </c>
      <c r="V863" s="5">
        <v>-0.25830467726390238</v>
      </c>
      <c r="W863">
        <v>6</v>
      </c>
      <c r="X863">
        <v>2</v>
      </c>
      <c r="Y863">
        <v>1</v>
      </c>
      <c r="Z863">
        <v>5</v>
      </c>
      <c r="AA863">
        <v>4</v>
      </c>
      <c r="AB863">
        <v>4</v>
      </c>
      <c r="AC863">
        <v>4</v>
      </c>
    </row>
    <row r="864" spans="1:29">
      <c r="A864">
        <v>1387</v>
      </c>
      <c r="B864" s="1">
        <v>43007</v>
      </c>
      <c r="C864" t="s">
        <v>6435</v>
      </c>
      <c r="D864" t="s">
        <v>6436</v>
      </c>
      <c r="F864" s="2"/>
      <c r="G864" s="7"/>
      <c r="H864" s="5"/>
      <c r="I864">
        <v>4</v>
      </c>
      <c r="J864">
        <v>35</v>
      </c>
      <c r="K864" t="s">
        <v>6307</v>
      </c>
      <c r="M864" s="6">
        <v>6.8011958146487306E-2</v>
      </c>
      <c r="N864" s="6">
        <v>9.8385857033051582E-2</v>
      </c>
      <c r="O864" s="6">
        <v>0.14319999999999999</v>
      </c>
      <c r="P864">
        <v>0</v>
      </c>
      <c r="Q864">
        <v>3</v>
      </c>
      <c r="U864">
        <v>4</v>
      </c>
      <c r="V864" s="5">
        <v>-0.26809936055572825</v>
      </c>
      <c r="W864">
        <v>9</v>
      </c>
      <c r="X864">
        <v>0</v>
      </c>
      <c r="Y864">
        <v>2</v>
      </c>
      <c r="Z864">
        <v>0</v>
      </c>
      <c r="AA864">
        <v>4</v>
      </c>
      <c r="AB864">
        <v>4</v>
      </c>
      <c r="AC864">
        <v>4</v>
      </c>
    </row>
    <row r="865" spans="1:29">
      <c r="A865">
        <v>2181</v>
      </c>
      <c r="B865" s="1">
        <v>43007</v>
      </c>
      <c r="C865" t="s">
        <v>6437</v>
      </c>
      <c r="D865" t="s">
        <v>6438</v>
      </c>
      <c r="F865" s="2"/>
      <c r="G865" s="7"/>
      <c r="H865" s="5"/>
      <c r="I865">
        <v>4</v>
      </c>
      <c r="J865">
        <v>35</v>
      </c>
      <c r="K865" t="s">
        <v>6310</v>
      </c>
      <c r="L865">
        <v>1</v>
      </c>
      <c r="M865" s="6">
        <v>-3.6579789666210116E-3</v>
      </c>
      <c r="N865" s="6">
        <v>7.287050713934029E-2</v>
      </c>
      <c r="O865" s="6">
        <v>5.316578057032384E-2</v>
      </c>
      <c r="P865">
        <v>0</v>
      </c>
      <c r="Q865">
        <v>1</v>
      </c>
      <c r="R865">
        <v>5</v>
      </c>
      <c r="S865">
        <v>2</v>
      </c>
      <c r="T865">
        <v>1</v>
      </c>
      <c r="U865">
        <v>6</v>
      </c>
      <c r="V865" s="5">
        <v>-0.27574524129114164</v>
      </c>
      <c r="W865">
        <v>6</v>
      </c>
      <c r="X865">
        <v>8</v>
      </c>
      <c r="Y865">
        <v>9</v>
      </c>
      <c r="Z865">
        <v>2</v>
      </c>
      <c r="AA865">
        <v>2</v>
      </c>
      <c r="AB865">
        <v>0</v>
      </c>
      <c r="AC865">
        <v>4</v>
      </c>
    </row>
    <row r="866" spans="1:29">
      <c r="A866">
        <v>12248</v>
      </c>
      <c r="B866" s="1">
        <v>43007</v>
      </c>
      <c r="C866" t="s">
        <v>6439</v>
      </c>
      <c r="D866" t="s">
        <v>6440</v>
      </c>
      <c r="F866" s="2"/>
      <c r="G866" s="7"/>
      <c r="H866" s="5"/>
      <c r="I866">
        <v>4</v>
      </c>
      <c r="J866">
        <v>35</v>
      </c>
      <c r="K866" t="s">
        <v>6319</v>
      </c>
      <c r="L866">
        <v>4</v>
      </c>
      <c r="M866" s="6">
        <v>-7.1630537229029345E-2</v>
      </c>
      <c r="N866" s="6">
        <v>-5.050505050505194E-3</v>
      </c>
      <c r="O866" s="6">
        <v>1.337448559670773E-2</v>
      </c>
      <c r="P866">
        <v>0</v>
      </c>
      <c r="Q866">
        <v>0</v>
      </c>
      <c r="R866">
        <v>2</v>
      </c>
      <c r="S866">
        <v>2</v>
      </c>
      <c r="T866">
        <v>2</v>
      </c>
      <c r="U866">
        <v>6</v>
      </c>
      <c r="V866" s="5">
        <v>-0.29146243141142852</v>
      </c>
      <c r="W866">
        <v>6</v>
      </c>
      <c r="X866">
        <v>5</v>
      </c>
      <c r="Y866">
        <v>4</v>
      </c>
      <c r="Z866">
        <v>9</v>
      </c>
      <c r="AA866">
        <v>1</v>
      </c>
      <c r="AB866">
        <v>2</v>
      </c>
      <c r="AC866">
        <v>4</v>
      </c>
    </row>
    <row r="867" spans="1:29">
      <c r="A867">
        <v>1822</v>
      </c>
      <c r="B867" s="1">
        <v>43007</v>
      </c>
      <c r="C867" t="s">
        <v>6441</v>
      </c>
      <c r="D867" t="s">
        <v>6442</v>
      </c>
      <c r="F867" s="2"/>
      <c r="G867" s="7"/>
      <c r="H867" s="5"/>
      <c r="I867">
        <v>4</v>
      </c>
      <c r="J867">
        <v>35</v>
      </c>
      <c r="K867" t="s">
        <v>4737</v>
      </c>
      <c r="L867">
        <v>4</v>
      </c>
      <c r="M867" s="6">
        <v>2.4369747899159577E-2</v>
      </c>
      <c r="N867" s="6">
        <v>1.2458471760797396E-2</v>
      </c>
      <c r="O867" s="6">
        <v>1.2458471760797396E-2</v>
      </c>
      <c r="P867">
        <v>0</v>
      </c>
      <c r="Q867">
        <v>6</v>
      </c>
      <c r="R867">
        <v>3</v>
      </c>
      <c r="S867">
        <v>7</v>
      </c>
      <c r="T867">
        <v>9</v>
      </c>
      <c r="U867">
        <v>1</v>
      </c>
      <c r="V867" s="5">
        <v>-0.30455030567701613</v>
      </c>
      <c r="W867">
        <v>4</v>
      </c>
      <c r="X867">
        <v>0</v>
      </c>
      <c r="Y867">
        <v>5</v>
      </c>
      <c r="Z867">
        <v>5</v>
      </c>
      <c r="AA867">
        <v>5</v>
      </c>
      <c r="AB867">
        <v>6</v>
      </c>
      <c r="AC867">
        <v>4</v>
      </c>
    </row>
    <row r="868" spans="1:29">
      <c r="A868">
        <v>284</v>
      </c>
      <c r="B868" s="1">
        <v>43007</v>
      </c>
      <c r="C868" t="s">
        <v>6443</v>
      </c>
      <c r="D868" t="s">
        <v>6444</v>
      </c>
      <c r="F868" s="2"/>
      <c r="G868" s="7"/>
      <c r="H868" s="5"/>
      <c r="I868">
        <v>4</v>
      </c>
      <c r="J868">
        <v>35</v>
      </c>
      <c r="K868" t="s">
        <v>6307</v>
      </c>
      <c r="L868">
        <v>1</v>
      </c>
      <c r="M868" s="6">
        <v>-5.7899090157154665E-2</v>
      </c>
      <c r="N868" s="6">
        <v>2.6408450704225039E-3</v>
      </c>
      <c r="O868" s="6">
        <v>-7.0204081632653126E-2</v>
      </c>
      <c r="P868">
        <v>1</v>
      </c>
      <c r="Q868">
        <v>0</v>
      </c>
      <c r="R868">
        <v>1</v>
      </c>
      <c r="S868">
        <v>6</v>
      </c>
      <c r="T868">
        <v>9</v>
      </c>
      <c r="U868">
        <v>0</v>
      </c>
      <c r="V868" s="5">
        <v>-0.34599559196589474</v>
      </c>
      <c r="W868">
        <v>7</v>
      </c>
      <c r="X868">
        <v>0</v>
      </c>
      <c r="Y868">
        <v>0</v>
      </c>
      <c r="Z868">
        <v>5</v>
      </c>
      <c r="AA868">
        <v>3</v>
      </c>
      <c r="AB868">
        <v>8</v>
      </c>
      <c r="AC868">
        <v>3</v>
      </c>
    </row>
    <row r="869" spans="1:29">
      <c r="A869">
        <v>2713</v>
      </c>
      <c r="B869" s="1">
        <v>43007</v>
      </c>
      <c r="C869" t="s">
        <v>6445</v>
      </c>
      <c r="D869" t="s">
        <v>6446</v>
      </c>
      <c r="F869" s="2"/>
      <c r="G869" s="7"/>
      <c r="H869" s="5"/>
      <c r="I869">
        <v>4</v>
      </c>
      <c r="J869">
        <v>35</v>
      </c>
      <c r="K869" t="s">
        <v>6322</v>
      </c>
      <c r="L869">
        <v>4</v>
      </c>
      <c r="M869" s="6">
        <v>-6.3719862227324953E-2</v>
      </c>
      <c r="N869" s="6">
        <v>-5.7225433526011615E-2</v>
      </c>
      <c r="O869" s="6">
        <v>-3.0562347188264338E-3</v>
      </c>
      <c r="P869">
        <v>0</v>
      </c>
      <c r="Q869">
        <v>2</v>
      </c>
      <c r="R869">
        <v>3</v>
      </c>
      <c r="S869">
        <v>2</v>
      </c>
      <c r="T869">
        <v>1</v>
      </c>
      <c r="U869">
        <v>6</v>
      </c>
      <c r="V869" s="5">
        <v>-0.40584565482669605</v>
      </c>
      <c r="W869">
        <v>6</v>
      </c>
      <c r="X869">
        <v>8</v>
      </c>
      <c r="Y869">
        <v>9</v>
      </c>
      <c r="Z869">
        <v>1</v>
      </c>
      <c r="AA869">
        <v>2</v>
      </c>
      <c r="AB869">
        <v>1</v>
      </c>
      <c r="AC869">
        <v>3</v>
      </c>
    </row>
    <row r="870" spans="1:29">
      <c r="A870">
        <v>1201</v>
      </c>
      <c r="B870" s="1">
        <v>43007</v>
      </c>
      <c r="C870" t="s">
        <v>6447</v>
      </c>
      <c r="D870" t="s">
        <v>6448</v>
      </c>
      <c r="F870" s="2"/>
      <c r="G870" s="7"/>
      <c r="H870" s="5"/>
      <c r="I870">
        <v>4</v>
      </c>
      <c r="J870">
        <v>35</v>
      </c>
      <c r="K870" t="s">
        <v>6307</v>
      </c>
      <c r="L870">
        <v>4</v>
      </c>
      <c r="M870" s="6">
        <v>4.2598509052182987E-2</v>
      </c>
      <c r="N870" s="6">
        <v>7.3464912280701622E-2</v>
      </c>
      <c r="O870" s="6">
        <v>5.3254437869822313E-2</v>
      </c>
      <c r="P870">
        <v>0</v>
      </c>
      <c r="Q870">
        <v>6</v>
      </c>
      <c r="R870">
        <v>8</v>
      </c>
      <c r="S870">
        <v>0</v>
      </c>
      <c r="T870">
        <v>0</v>
      </c>
      <c r="U870">
        <v>4</v>
      </c>
      <c r="V870" s="5">
        <v>-0.46013998472648465</v>
      </c>
      <c r="W870">
        <v>8</v>
      </c>
      <c r="X870">
        <v>3</v>
      </c>
      <c r="Y870">
        <v>4</v>
      </c>
      <c r="Z870">
        <v>5</v>
      </c>
      <c r="AA870">
        <v>2</v>
      </c>
      <c r="AB870">
        <v>0</v>
      </c>
      <c r="AC870">
        <v>3</v>
      </c>
    </row>
    <row r="871" spans="1:29">
      <c r="A871">
        <v>254</v>
      </c>
      <c r="B871" s="1">
        <v>43007</v>
      </c>
      <c r="C871" t="s">
        <v>6449</v>
      </c>
      <c r="D871" t="s">
        <v>6450</v>
      </c>
      <c r="F871" s="2"/>
      <c r="G871" s="7"/>
      <c r="H871" s="5"/>
      <c r="I871">
        <v>4</v>
      </c>
      <c r="J871">
        <v>35</v>
      </c>
      <c r="K871" t="s">
        <v>6307</v>
      </c>
      <c r="M871" s="6">
        <v>1.0038610038610285E-2</v>
      </c>
      <c r="N871" s="6">
        <v>4.6082949308756671E-3</v>
      </c>
      <c r="O871" s="6">
        <v>-1.2830188679245347E-2</v>
      </c>
      <c r="P871">
        <v>0</v>
      </c>
      <c r="Q871">
        <v>5</v>
      </c>
      <c r="U871">
        <v>8</v>
      </c>
      <c r="V871" s="5">
        <v>-0.49873929370790993</v>
      </c>
      <c r="W871">
        <v>5</v>
      </c>
      <c r="X871">
        <v>1</v>
      </c>
      <c r="Y871">
        <v>1</v>
      </c>
      <c r="Z871">
        <v>4</v>
      </c>
      <c r="AA871">
        <v>4</v>
      </c>
      <c r="AB871">
        <v>4</v>
      </c>
      <c r="AC871">
        <v>3</v>
      </c>
    </row>
    <row r="872" spans="1:29">
      <c r="A872">
        <v>1514</v>
      </c>
      <c r="B872" s="1">
        <v>43007</v>
      </c>
      <c r="C872" t="s">
        <v>6451</v>
      </c>
      <c r="D872" t="s">
        <v>6452</v>
      </c>
      <c r="F872" s="2"/>
      <c r="G872" s="7"/>
      <c r="H872" s="5"/>
      <c r="I872">
        <v>4</v>
      </c>
      <c r="J872">
        <v>35</v>
      </c>
      <c r="K872" t="s">
        <v>6307</v>
      </c>
      <c r="M872" s="6">
        <v>2.3299161230195597E-2</v>
      </c>
      <c r="N872" s="6">
        <v>9.0367428003972128E-2</v>
      </c>
      <c r="O872" s="6">
        <v>0.21153317367915125</v>
      </c>
      <c r="P872">
        <v>0</v>
      </c>
      <c r="Q872">
        <v>4</v>
      </c>
      <c r="U872">
        <v>8</v>
      </c>
      <c r="V872" s="5">
        <v>-0.53974190596695137</v>
      </c>
      <c r="W872">
        <v>3</v>
      </c>
      <c r="X872">
        <v>3</v>
      </c>
      <c r="Y872">
        <v>1</v>
      </c>
      <c r="Z872">
        <v>5</v>
      </c>
      <c r="AA872">
        <v>4</v>
      </c>
      <c r="AB872">
        <v>4</v>
      </c>
      <c r="AC872">
        <v>3</v>
      </c>
    </row>
    <row r="873" spans="1:29">
      <c r="A873">
        <v>13827</v>
      </c>
      <c r="B873" s="1">
        <v>43007</v>
      </c>
      <c r="C873" t="s">
        <v>6453</v>
      </c>
      <c r="D873" t="s">
        <v>6454</v>
      </c>
      <c r="F873" s="2"/>
      <c r="G873" s="7"/>
      <c r="H873" s="5"/>
      <c r="I873">
        <v>4</v>
      </c>
      <c r="J873">
        <v>35</v>
      </c>
      <c r="K873" t="s">
        <v>6310</v>
      </c>
      <c r="L873">
        <v>6</v>
      </c>
      <c r="M873" s="6">
        <v>-1.3458162668226969E-2</v>
      </c>
      <c r="N873" s="6">
        <v>2.9932803909590744E-2</v>
      </c>
      <c r="O873" s="6">
        <v>2.4924012158054731E-2</v>
      </c>
      <c r="P873">
        <v>0</v>
      </c>
      <c r="Q873">
        <v>6</v>
      </c>
      <c r="R873">
        <v>5</v>
      </c>
      <c r="S873">
        <v>2</v>
      </c>
      <c r="T873">
        <v>2</v>
      </c>
      <c r="U873">
        <v>6</v>
      </c>
      <c r="V873" s="5">
        <v>-0.5464948336831168</v>
      </c>
      <c r="W873">
        <v>3</v>
      </c>
      <c r="X873">
        <v>7</v>
      </c>
      <c r="Y873">
        <v>8</v>
      </c>
      <c r="Z873">
        <v>5</v>
      </c>
      <c r="AA873">
        <v>2</v>
      </c>
      <c r="AB873">
        <v>1</v>
      </c>
      <c r="AC873">
        <v>3</v>
      </c>
    </row>
    <row r="874" spans="1:29">
      <c r="A874">
        <v>11435</v>
      </c>
      <c r="B874" s="1">
        <v>43007</v>
      </c>
      <c r="C874" t="s">
        <v>6455</v>
      </c>
      <c r="D874" t="s">
        <v>6456</v>
      </c>
      <c r="F874" s="2"/>
      <c r="G874" s="7"/>
      <c r="H874" s="5"/>
      <c r="I874">
        <v>4</v>
      </c>
      <c r="J874">
        <v>35</v>
      </c>
      <c r="K874" t="s">
        <v>6322</v>
      </c>
      <c r="L874">
        <v>10</v>
      </c>
      <c r="M874" s="6">
        <v>1.1204481792717047E-2</v>
      </c>
      <c r="N874" s="6">
        <v>7.3605947955390327E-2</v>
      </c>
      <c r="O874" s="6">
        <v>0.42266009852216757</v>
      </c>
      <c r="P874">
        <v>0</v>
      </c>
      <c r="Q874">
        <v>8</v>
      </c>
      <c r="R874">
        <v>1</v>
      </c>
      <c r="S874">
        <v>6</v>
      </c>
      <c r="T874">
        <v>9</v>
      </c>
      <c r="U874">
        <v>1</v>
      </c>
      <c r="V874" s="5">
        <v>-0.60514253110072291</v>
      </c>
      <c r="W874">
        <v>0</v>
      </c>
      <c r="X874">
        <v>4</v>
      </c>
      <c r="Y874">
        <v>3</v>
      </c>
      <c r="Z874">
        <v>0</v>
      </c>
      <c r="AA874">
        <v>3</v>
      </c>
      <c r="AB874">
        <v>9</v>
      </c>
      <c r="AC874">
        <v>3</v>
      </c>
    </row>
    <row r="875" spans="1:29">
      <c r="A875">
        <v>12036</v>
      </c>
      <c r="B875" s="1">
        <v>43007</v>
      </c>
      <c r="C875" t="s">
        <v>6457</v>
      </c>
      <c r="D875" t="s">
        <v>6458</v>
      </c>
      <c r="F875" s="2"/>
      <c r="G875" s="7"/>
      <c r="H875" s="5"/>
      <c r="I875">
        <v>4</v>
      </c>
      <c r="J875">
        <v>35</v>
      </c>
      <c r="K875" t="s">
        <v>6310</v>
      </c>
      <c r="M875" s="6">
        <v>-6.796116504854377E-2</v>
      </c>
      <c r="N875" s="6">
        <v>-4.4776119402985204E-2</v>
      </c>
      <c r="O875" s="6">
        <v>-1.5384615384615441E-2</v>
      </c>
      <c r="P875">
        <v>0</v>
      </c>
      <c r="Q875">
        <v>0</v>
      </c>
      <c r="U875">
        <v>6</v>
      </c>
      <c r="V875" s="5">
        <v>-0.72076335077406117</v>
      </c>
      <c r="W875">
        <v>5</v>
      </c>
      <c r="X875">
        <v>1</v>
      </c>
      <c r="Y875">
        <v>0</v>
      </c>
      <c r="Z875">
        <v>1</v>
      </c>
      <c r="AA875">
        <v>4</v>
      </c>
      <c r="AB875">
        <v>4</v>
      </c>
      <c r="AC875">
        <v>2</v>
      </c>
    </row>
    <row r="876" spans="1:29">
      <c r="A876">
        <v>9863</v>
      </c>
      <c r="B876" s="1">
        <v>43007</v>
      </c>
      <c r="C876" t="s">
        <v>6459</v>
      </c>
      <c r="D876" t="s">
        <v>6460</v>
      </c>
      <c r="F876" s="2"/>
      <c r="G876" s="7"/>
      <c r="H876" s="5"/>
      <c r="I876">
        <v>4</v>
      </c>
      <c r="J876">
        <v>35</v>
      </c>
      <c r="K876" t="s">
        <v>6310</v>
      </c>
      <c r="L876">
        <v>2</v>
      </c>
      <c r="M876" s="6">
        <v>-4.6384720327421469E-2</v>
      </c>
      <c r="N876" s="6">
        <v>-3.7190082644628086E-2</v>
      </c>
      <c r="O876" s="6">
        <v>-3.7350266193434067E-2</v>
      </c>
      <c r="P876">
        <v>0</v>
      </c>
      <c r="Q876">
        <v>1</v>
      </c>
      <c r="R876">
        <v>5</v>
      </c>
      <c r="S876">
        <v>0</v>
      </c>
      <c r="T876">
        <v>0</v>
      </c>
      <c r="U876">
        <v>8</v>
      </c>
      <c r="V876" s="5">
        <v>-0.73685812189131372</v>
      </c>
      <c r="W876">
        <v>7</v>
      </c>
      <c r="X876">
        <v>8</v>
      </c>
      <c r="Y876">
        <v>9</v>
      </c>
      <c r="Z876">
        <v>0</v>
      </c>
      <c r="AA876">
        <v>1</v>
      </c>
      <c r="AB876">
        <v>0</v>
      </c>
      <c r="AC876">
        <v>2</v>
      </c>
    </row>
    <row r="877" spans="1:29">
      <c r="A877">
        <v>2020</v>
      </c>
      <c r="B877" s="1">
        <v>43007</v>
      </c>
      <c r="C877" t="s">
        <v>6461</v>
      </c>
      <c r="D877" t="s">
        <v>6462</v>
      </c>
      <c r="F877" s="2"/>
      <c r="G877" s="7"/>
      <c r="H877" s="5"/>
      <c r="I877">
        <v>4</v>
      </c>
      <c r="J877">
        <v>35</v>
      </c>
      <c r="K877" t="s">
        <v>6307</v>
      </c>
      <c r="M877" s="6">
        <v>-4.0524433849821295E-2</v>
      </c>
      <c r="N877" s="6">
        <v>-7.2580645161290258E-2</v>
      </c>
      <c r="O877" s="6">
        <v>-3.8231780167263918E-2</v>
      </c>
      <c r="P877">
        <v>0</v>
      </c>
      <c r="Q877">
        <v>0</v>
      </c>
      <c r="U877">
        <v>2</v>
      </c>
      <c r="V877" s="5">
        <v>-0.74426268125283768</v>
      </c>
      <c r="W877">
        <v>4</v>
      </c>
      <c r="X877">
        <v>0</v>
      </c>
      <c r="Y877">
        <v>1</v>
      </c>
      <c r="Z877">
        <v>3</v>
      </c>
      <c r="AA877">
        <v>4</v>
      </c>
      <c r="AB877">
        <v>4</v>
      </c>
      <c r="AC877">
        <v>2</v>
      </c>
    </row>
    <row r="878" spans="1:29">
      <c r="A878">
        <v>10094</v>
      </c>
      <c r="B878" s="1">
        <v>43007</v>
      </c>
      <c r="C878" t="s">
        <v>6463</v>
      </c>
      <c r="D878" t="s">
        <v>6464</v>
      </c>
      <c r="F878" s="2"/>
      <c r="G878" s="7"/>
      <c r="H878" s="5"/>
      <c r="I878">
        <v>4</v>
      </c>
      <c r="J878">
        <v>35</v>
      </c>
      <c r="K878" t="s">
        <v>6310</v>
      </c>
      <c r="L878">
        <v>1</v>
      </c>
      <c r="M878" s="6">
        <v>6.9605568445476607E-3</v>
      </c>
      <c r="N878" s="6">
        <v>3.2104637336504149E-2</v>
      </c>
      <c r="O878" s="6">
        <v>5.3398058252427161E-2</v>
      </c>
      <c r="P878">
        <v>0</v>
      </c>
      <c r="Q878">
        <v>4</v>
      </c>
      <c r="R878">
        <v>2</v>
      </c>
      <c r="S878">
        <v>2</v>
      </c>
      <c r="T878">
        <v>2</v>
      </c>
      <c r="U878">
        <v>2</v>
      </c>
      <c r="V878" s="5">
        <v>-0.76213023541002811</v>
      </c>
      <c r="W878">
        <v>8</v>
      </c>
      <c r="X878">
        <v>1</v>
      </c>
      <c r="Y878">
        <v>1</v>
      </c>
      <c r="Z878">
        <v>5</v>
      </c>
      <c r="AA878">
        <v>1</v>
      </c>
      <c r="AB878">
        <v>2</v>
      </c>
      <c r="AC878">
        <v>2</v>
      </c>
    </row>
    <row r="879" spans="1:29">
      <c r="A879">
        <v>1336</v>
      </c>
      <c r="B879" s="1">
        <v>43007</v>
      </c>
      <c r="C879" t="s">
        <v>6465</v>
      </c>
      <c r="D879" t="s">
        <v>6466</v>
      </c>
      <c r="F879" s="2"/>
      <c r="G879" s="7"/>
      <c r="H879" s="5"/>
      <c r="I879">
        <v>4</v>
      </c>
      <c r="J879">
        <v>35</v>
      </c>
      <c r="K879" t="s">
        <v>6307</v>
      </c>
      <c r="L879">
        <v>1</v>
      </c>
      <c r="M879" s="6">
        <v>0</v>
      </c>
      <c r="N879" s="6">
        <v>-1.1992619926199155E-2</v>
      </c>
      <c r="O879" s="6">
        <v>1.2287334593572785E-2</v>
      </c>
      <c r="P879">
        <v>0</v>
      </c>
      <c r="Q879">
        <v>2</v>
      </c>
      <c r="R879">
        <v>4</v>
      </c>
      <c r="S879">
        <v>1</v>
      </c>
      <c r="T879">
        <v>1</v>
      </c>
      <c r="U879">
        <v>8</v>
      </c>
      <c r="V879" s="5">
        <v>-0.86078432402295435</v>
      </c>
      <c r="W879">
        <v>9</v>
      </c>
      <c r="X879">
        <v>2</v>
      </c>
      <c r="Y879">
        <v>5</v>
      </c>
      <c r="Z879">
        <v>1</v>
      </c>
      <c r="AA879">
        <v>1</v>
      </c>
      <c r="AB879">
        <v>0</v>
      </c>
      <c r="AC879">
        <v>2</v>
      </c>
    </row>
    <row r="880" spans="1:29">
      <c r="A880">
        <v>2729</v>
      </c>
      <c r="B880" s="1">
        <v>43007</v>
      </c>
      <c r="C880" t="s">
        <v>6467</v>
      </c>
      <c r="D880" t="s">
        <v>6468</v>
      </c>
      <c r="F880" s="2"/>
      <c r="G880" s="7"/>
      <c r="H880" s="5"/>
      <c r="I880">
        <v>4</v>
      </c>
      <c r="J880">
        <v>35</v>
      </c>
      <c r="K880" t="s">
        <v>6322</v>
      </c>
      <c r="M880" s="6">
        <v>-5.4255848680935692E-2</v>
      </c>
      <c r="N880" s="6">
        <v>-6.6339066339066388E-2</v>
      </c>
      <c r="O880" s="6">
        <v>-4.0404040404040442E-2</v>
      </c>
      <c r="P880">
        <v>0</v>
      </c>
      <c r="Q880">
        <v>4</v>
      </c>
      <c r="U880">
        <v>1</v>
      </c>
      <c r="V880" s="5">
        <v>-0.91225674165512149</v>
      </c>
      <c r="W880">
        <v>0</v>
      </c>
      <c r="X880">
        <v>4</v>
      </c>
      <c r="Y880">
        <v>2</v>
      </c>
      <c r="Z880">
        <v>2</v>
      </c>
      <c r="AA880">
        <v>4</v>
      </c>
      <c r="AB880">
        <v>4</v>
      </c>
      <c r="AC880">
        <v>2</v>
      </c>
    </row>
    <row r="881" spans="1:29">
      <c r="A881">
        <v>1860</v>
      </c>
      <c r="B881" s="1">
        <v>43007</v>
      </c>
      <c r="C881" t="s">
        <v>6469</v>
      </c>
      <c r="D881" t="s">
        <v>6470</v>
      </c>
      <c r="F881" s="2"/>
      <c r="G881" s="7"/>
      <c r="H881" s="5"/>
      <c r="I881">
        <v>4</v>
      </c>
      <c r="J881">
        <v>35</v>
      </c>
      <c r="K881" t="s">
        <v>6322</v>
      </c>
      <c r="M881" s="6">
        <v>0</v>
      </c>
      <c r="N881" s="6">
        <v>0</v>
      </c>
      <c r="O881" s="6">
        <v>0.17452440033085193</v>
      </c>
      <c r="P881">
        <v>1</v>
      </c>
      <c r="Q881">
        <v>2</v>
      </c>
      <c r="U881">
        <v>0</v>
      </c>
      <c r="V881" s="5">
        <v>-0.91485368352741714</v>
      </c>
      <c r="W881">
        <v>1</v>
      </c>
      <c r="X881">
        <v>1</v>
      </c>
      <c r="Y881">
        <v>0</v>
      </c>
      <c r="Z881">
        <v>7</v>
      </c>
      <c r="AA881">
        <v>4</v>
      </c>
      <c r="AB881">
        <v>4</v>
      </c>
      <c r="AC881">
        <v>2</v>
      </c>
    </row>
    <row r="882" spans="1:29">
      <c r="A882">
        <v>10419</v>
      </c>
      <c r="B882" s="1">
        <v>43007</v>
      </c>
      <c r="C882" t="s">
        <v>6471</v>
      </c>
      <c r="D882" t="s">
        <v>6472</v>
      </c>
      <c r="F882" s="2"/>
      <c r="G882" s="7"/>
      <c r="H882" s="5"/>
      <c r="I882">
        <v>4</v>
      </c>
      <c r="J882">
        <v>35</v>
      </c>
      <c r="K882" t="s">
        <v>6307</v>
      </c>
      <c r="L882">
        <v>6</v>
      </c>
      <c r="M882" s="6">
        <v>6.7231075697211207E-2</v>
      </c>
      <c r="N882" s="6">
        <v>0.20800450958286376</v>
      </c>
      <c r="O882" s="6">
        <v>0.30432136335970794</v>
      </c>
      <c r="P882">
        <v>0</v>
      </c>
      <c r="Q882">
        <v>7</v>
      </c>
      <c r="R882">
        <v>3</v>
      </c>
      <c r="S882">
        <v>3</v>
      </c>
      <c r="T882">
        <v>3</v>
      </c>
      <c r="U882">
        <v>6</v>
      </c>
      <c r="V882" s="5">
        <v>-1.0536936051038539</v>
      </c>
      <c r="W882">
        <v>6</v>
      </c>
      <c r="X882">
        <v>1</v>
      </c>
      <c r="Y882">
        <v>2</v>
      </c>
      <c r="Z882">
        <v>1</v>
      </c>
      <c r="AA882">
        <v>2</v>
      </c>
      <c r="AB882">
        <v>2</v>
      </c>
      <c r="AC882">
        <v>1</v>
      </c>
    </row>
    <row r="883" spans="1:29">
      <c r="A883">
        <v>292</v>
      </c>
      <c r="B883" s="1">
        <v>43007</v>
      </c>
      <c r="C883" t="s">
        <v>6473</v>
      </c>
      <c r="D883" t="s">
        <v>6474</v>
      </c>
      <c r="F883" s="2"/>
      <c r="G883" s="7"/>
      <c r="H883" s="5"/>
      <c r="I883">
        <v>4</v>
      </c>
      <c r="J883">
        <v>35</v>
      </c>
      <c r="K883" t="s">
        <v>6310</v>
      </c>
      <c r="L883">
        <v>3</v>
      </c>
      <c r="M883" s="6">
        <v>0</v>
      </c>
      <c r="N883" s="6">
        <v>0</v>
      </c>
      <c r="O883" s="6">
        <v>0</v>
      </c>
      <c r="P883">
        <v>1</v>
      </c>
      <c r="Q883">
        <v>1</v>
      </c>
      <c r="R883">
        <v>2</v>
      </c>
      <c r="S883">
        <v>6</v>
      </c>
      <c r="T883">
        <v>9</v>
      </c>
      <c r="U883">
        <v>0</v>
      </c>
      <c r="V883" s="5">
        <v>-1.2533863255780664</v>
      </c>
      <c r="W883">
        <v>0</v>
      </c>
      <c r="X883">
        <v>0</v>
      </c>
      <c r="Y883">
        <v>5</v>
      </c>
      <c r="Z883">
        <v>0</v>
      </c>
      <c r="AA883">
        <v>3</v>
      </c>
      <c r="AB883">
        <v>8</v>
      </c>
      <c r="AC883">
        <v>1</v>
      </c>
    </row>
    <row r="884" spans="1:29">
      <c r="A884">
        <v>14129</v>
      </c>
      <c r="B884" s="1">
        <v>43007</v>
      </c>
      <c r="C884" t="s">
        <v>6475</v>
      </c>
      <c r="D884" t="s">
        <v>6476</v>
      </c>
      <c r="F884" s="2"/>
      <c r="G884" s="7"/>
      <c r="H884" s="5"/>
      <c r="I884">
        <v>4</v>
      </c>
      <c r="J884">
        <v>35</v>
      </c>
      <c r="K884" t="s">
        <v>6319</v>
      </c>
      <c r="M884" s="6">
        <v>-7.4041034790365723E-2</v>
      </c>
      <c r="N884" s="6">
        <v>-4.7938638542663892E-3</v>
      </c>
      <c r="O884" s="6">
        <v>2.8985507246379605E-3</v>
      </c>
      <c r="P884">
        <v>0</v>
      </c>
      <c r="Q884">
        <v>1</v>
      </c>
      <c r="U884">
        <v>1</v>
      </c>
      <c r="V884" s="5">
        <v>-1.3786401538521622</v>
      </c>
      <c r="W884">
        <v>0</v>
      </c>
      <c r="X884">
        <v>2</v>
      </c>
      <c r="Y884">
        <v>0</v>
      </c>
      <c r="Z884">
        <v>1</v>
      </c>
      <c r="AA884">
        <v>4</v>
      </c>
      <c r="AB884">
        <v>4</v>
      </c>
      <c r="AC884">
        <v>1</v>
      </c>
    </row>
    <row r="885" spans="1:29">
      <c r="A885">
        <v>2745</v>
      </c>
      <c r="B885" s="1">
        <v>43007</v>
      </c>
      <c r="C885" t="s">
        <v>6477</v>
      </c>
      <c r="D885" t="s">
        <v>6478</v>
      </c>
      <c r="F885" s="2"/>
      <c r="G885" s="7"/>
      <c r="H885" s="5"/>
      <c r="I885">
        <v>4</v>
      </c>
      <c r="J885">
        <v>35</v>
      </c>
      <c r="K885" t="s">
        <v>6322</v>
      </c>
      <c r="L885">
        <v>1</v>
      </c>
      <c r="M885" s="6">
        <v>5.7239057239057312E-2</v>
      </c>
      <c r="N885" s="6">
        <v>0.12383679312813167</v>
      </c>
      <c r="O885" s="6">
        <v>0.1751497005988023</v>
      </c>
      <c r="P885">
        <v>0</v>
      </c>
      <c r="Q885">
        <v>5</v>
      </c>
      <c r="R885">
        <v>2</v>
      </c>
      <c r="S885">
        <v>0</v>
      </c>
      <c r="T885">
        <v>0</v>
      </c>
      <c r="U885">
        <v>6</v>
      </c>
      <c r="V885" s="5">
        <v>-1.5022412892990689</v>
      </c>
      <c r="W885">
        <v>7</v>
      </c>
      <c r="X885">
        <v>8</v>
      </c>
      <c r="Y885">
        <v>6</v>
      </c>
      <c r="Z885">
        <v>0</v>
      </c>
      <c r="AA885">
        <v>0</v>
      </c>
      <c r="AB885">
        <v>0</v>
      </c>
      <c r="AC885">
        <v>0</v>
      </c>
    </row>
    <row r="886" spans="1:29">
      <c r="A886">
        <v>11697</v>
      </c>
      <c r="B886" s="1">
        <v>43007</v>
      </c>
      <c r="C886" t="s">
        <v>6479</v>
      </c>
      <c r="D886" t="s">
        <v>6480</v>
      </c>
      <c r="F886" s="2"/>
      <c r="G886" s="7"/>
      <c r="H886" s="5"/>
      <c r="I886">
        <v>4</v>
      </c>
      <c r="J886">
        <v>35</v>
      </c>
      <c r="K886" t="s">
        <v>6322</v>
      </c>
      <c r="L886">
        <v>2</v>
      </c>
      <c r="M886" s="6">
        <v>-8.2918739635156058E-3</v>
      </c>
      <c r="N886" s="6">
        <v>5.5772448410484898E-4</v>
      </c>
      <c r="O886" s="6">
        <v>0.46091205211726427</v>
      </c>
      <c r="P886">
        <v>1</v>
      </c>
      <c r="Q886">
        <v>7</v>
      </c>
      <c r="R886">
        <v>0</v>
      </c>
      <c r="S886">
        <v>0</v>
      </c>
      <c r="T886">
        <v>9</v>
      </c>
      <c r="U886">
        <v>0</v>
      </c>
      <c r="V886" s="5">
        <v>-2.4429975061895295</v>
      </c>
      <c r="W886">
        <v>0</v>
      </c>
      <c r="X886">
        <v>2</v>
      </c>
      <c r="Y886">
        <v>3</v>
      </c>
      <c r="Z886">
        <v>3</v>
      </c>
      <c r="AA886">
        <v>0</v>
      </c>
      <c r="AB886">
        <v>8</v>
      </c>
      <c r="AC886">
        <v>0</v>
      </c>
    </row>
    <row r="887" spans="1:29">
      <c r="A887">
        <v>397</v>
      </c>
      <c r="B887" s="1">
        <v>43007</v>
      </c>
      <c r="C887" t="s">
        <v>6481</v>
      </c>
      <c r="D887" s="2" t="s">
        <v>6482</v>
      </c>
      <c r="E887" t="s">
        <v>4630</v>
      </c>
      <c r="F887" s="2">
        <v>1</v>
      </c>
      <c r="G887" s="7"/>
      <c r="H887" s="5">
        <v>1.2326999999999999</v>
      </c>
      <c r="I887">
        <v>4</v>
      </c>
      <c r="J887">
        <v>60</v>
      </c>
      <c r="K887" t="s">
        <v>6483</v>
      </c>
      <c r="L887">
        <v>10</v>
      </c>
      <c r="M887" s="6">
        <v>0.17142857142857149</v>
      </c>
      <c r="N887" s="6">
        <v>0.28392484342379976</v>
      </c>
      <c r="O887" s="6">
        <v>0.55696202531645578</v>
      </c>
      <c r="P887">
        <v>0</v>
      </c>
      <c r="Q887">
        <v>9</v>
      </c>
      <c r="R887">
        <v>9</v>
      </c>
      <c r="S887">
        <v>9</v>
      </c>
      <c r="T887">
        <v>9</v>
      </c>
      <c r="U887">
        <v>6</v>
      </c>
      <c r="V887" s="5">
        <v>2.0845658065581301</v>
      </c>
      <c r="W887">
        <v>6</v>
      </c>
      <c r="X887">
        <v>6</v>
      </c>
      <c r="Y887">
        <v>2</v>
      </c>
      <c r="Z887">
        <v>8</v>
      </c>
      <c r="AA887">
        <v>9</v>
      </c>
      <c r="AB887">
        <v>9</v>
      </c>
      <c r="AC887">
        <v>9</v>
      </c>
    </row>
    <row r="888" spans="1:29">
      <c r="A888">
        <v>10345</v>
      </c>
      <c r="B888" s="1">
        <v>43007</v>
      </c>
      <c r="C888" t="s">
        <v>6484</v>
      </c>
      <c r="D888" s="2" t="s">
        <v>6485</v>
      </c>
      <c r="E888" t="s">
        <v>6016</v>
      </c>
      <c r="F888" s="2">
        <v>0.5</v>
      </c>
      <c r="G888" s="7"/>
      <c r="H888" s="5">
        <v>1.1644000000000001</v>
      </c>
      <c r="I888">
        <v>4</v>
      </c>
      <c r="J888">
        <v>60</v>
      </c>
      <c r="K888" t="s">
        <v>6486</v>
      </c>
      <c r="L888">
        <v>18</v>
      </c>
      <c r="M888" s="6">
        <v>3.0812324929971879E-2</v>
      </c>
      <c r="N888" s="6">
        <v>0.14534702769996888</v>
      </c>
      <c r="O888" s="6">
        <v>0.22666666666666657</v>
      </c>
      <c r="P888">
        <v>0</v>
      </c>
      <c r="Q888">
        <v>9</v>
      </c>
      <c r="R888">
        <v>5</v>
      </c>
      <c r="S888">
        <v>5</v>
      </c>
      <c r="T888">
        <v>3</v>
      </c>
      <c r="U888">
        <v>8</v>
      </c>
      <c r="V888" s="5">
        <v>0.56743058197069962</v>
      </c>
      <c r="W888">
        <v>6</v>
      </c>
      <c r="X888">
        <v>2</v>
      </c>
      <c r="Y888">
        <v>8</v>
      </c>
      <c r="Z888">
        <v>8</v>
      </c>
      <c r="AA888">
        <v>7</v>
      </c>
      <c r="AB888">
        <v>6</v>
      </c>
      <c r="AC888">
        <v>7</v>
      </c>
    </row>
    <row r="889" spans="1:29">
      <c r="A889">
        <v>1928</v>
      </c>
      <c r="B889" s="1">
        <v>43007</v>
      </c>
      <c r="C889" t="s">
        <v>6487</v>
      </c>
      <c r="D889" t="s">
        <v>6488</v>
      </c>
      <c r="E889" t="s">
        <v>4630</v>
      </c>
      <c r="F889" s="2">
        <v>1</v>
      </c>
      <c r="G889" s="7"/>
      <c r="H889" s="5">
        <v>0.55039000000000005</v>
      </c>
      <c r="I889">
        <v>4</v>
      </c>
      <c r="J889">
        <v>60</v>
      </c>
      <c r="K889" t="s">
        <v>6489</v>
      </c>
      <c r="L889">
        <v>14</v>
      </c>
      <c r="M889" s="6">
        <v>5.8415032679738577E-2</v>
      </c>
      <c r="N889" s="6">
        <v>0.11681034482758634</v>
      </c>
      <c r="O889" s="6">
        <v>0.34807492195629575</v>
      </c>
      <c r="P889">
        <v>0</v>
      </c>
      <c r="Q889">
        <v>9</v>
      </c>
      <c r="R889">
        <v>6</v>
      </c>
      <c r="S889">
        <v>7</v>
      </c>
      <c r="T889">
        <v>6</v>
      </c>
      <c r="U889">
        <v>8</v>
      </c>
      <c r="V889" s="5">
        <v>1.6365299449775641</v>
      </c>
      <c r="W889">
        <v>8</v>
      </c>
      <c r="X889">
        <v>9</v>
      </c>
      <c r="Y889">
        <v>9</v>
      </c>
      <c r="Z889">
        <v>9</v>
      </c>
      <c r="AA889">
        <v>8</v>
      </c>
      <c r="AB889">
        <v>8</v>
      </c>
      <c r="AC889">
        <v>9</v>
      </c>
    </row>
    <row r="890" spans="1:29">
      <c r="A890">
        <v>10484</v>
      </c>
      <c r="B890" s="1">
        <v>43007</v>
      </c>
      <c r="C890" t="s">
        <v>6490</v>
      </c>
      <c r="D890" s="2" t="s">
        <v>6491</v>
      </c>
      <c r="E890" t="s">
        <v>6016</v>
      </c>
      <c r="F890" s="2">
        <v>0.5</v>
      </c>
      <c r="G890" s="7"/>
      <c r="H890" s="5">
        <v>0.38641999999999999</v>
      </c>
      <c r="I890">
        <v>4</v>
      </c>
      <c r="J890">
        <v>60</v>
      </c>
      <c r="K890" t="s">
        <v>6486</v>
      </c>
      <c r="L890">
        <v>12</v>
      </c>
      <c r="M890" s="6">
        <v>2.495697074010339E-2</v>
      </c>
      <c r="N890" s="6">
        <v>0.10533642691415301</v>
      </c>
      <c r="O890" s="6">
        <v>0.25699208443271759</v>
      </c>
      <c r="P890">
        <v>0</v>
      </c>
      <c r="Q890">
        <v>9</v>
      </c>
      <c r="R890">
        <v>4</v>
      </c>
      <c r="S890">
        <v>8</v>
      </c>
      <c r="T890">
        <v>8</v>
      </c>
      <c r="U890">
        <v>2</v>
      </c>
      <c r="V890" s="5">
        <v>0.29434429167961296</v>
      </c>
      <c r="W890">
        <v>2</v>
      </c>
      <c r="X890">
        <v>5</v>
      </c>
      <c r="Y890">
        <v>1</v>
      </c>
      <c r="Z890">
        <v>5</v>
      </c>
      <c r="AA890">
        <v>7</v>
      </c>
      <c r="AB890">
        <v>8</v>
      </c>
      <c r="AC890">
        <v>6</v>
      </c>
    </row>
    <row r="891" spans="1:29">
      <c r="A891">
        <v>6857</v>
      </c>
      <c r="B891" s="1">
        <v>43007</v>
      </c>
      <c r="C891" t="s">
        <v>6492</v>
      </c>
      <c r="D891" s="2" t="s">
        <v>6493</v>
      </c>
      <c r="E891" t="s">
        <v>4630</v>
      </c>
      <c r="F891" s="2">
        <v>0.5</v>
      </c>
      <c r="G891" s="7"/>
      <c r="H891" s="5">
        <v>0.37053999999999998</v>
      </c>
      <c r="I891">
        <v>4</v>
      </c>
      <c r="J891">
        <v>60</v>
      </c>
      <c r="K891" t="s">
        <v>6483</v>
      </c>
      <c r="L891">
        <v>13</v>
      </c>
      <c r="M891" s="6">
        <v>7.2957198443579729E-2</v>
      </c>
      <c r="N891" s="6">
        <v>0.11245587493696418</v>
      </c>
      <c r="O891" s="6">
        <v>0.14716588663546526</v>
      </c>
      <c r="P891">
        <v>0</v>
      </c>
      <c r="Q891">
        <v>9</v>
      </c>
      <c r="R891">
        <v>6</v>
      </c>
      <c r="S891">
        <v>6</v>
      </c>
      <c r="T891">
        <v>4</v>
      </c>
      <c r="U891">
        <v>4</v>
      </c>
      <c r="V891" s="5">
        <v>0.98717683696709579</v>
      </c>
      <c r="W891">
        <v>7</v>
      </c>
      <c r="X891">
        <v>9</v>
      </c>
      <c r="Y891">
        <v>7</v>
      </c>
      <c r="Z891">
        <v>4</v>
      </c>
      <c r="AA891">
        <v>7</v>
      </c>
      <c r="AB891">
        <v>6</v>
      </c>
      <c r="AC891">
        <v>8</v>
      </c>
    </row>
    <row r="892" spans="1:29">
      <c r="A892">
        <v>2686</v>
      </c>
      <c r="B892" s="1">
        <v>43007</v>
      </c>
      <c r="C892" t="s">
        <v>6494</v>
      </c>
      <c r="D892" s="2" t="s">
        <v>6495</v>
      </c>
      <c r="E892" t="s">
        <v>4630</v>
      </c>
      <c r="F892" s="2">
        <v>0.75</v>
      </c>
      <c r="G892" s="7"/>
      <c r="H892" s="5">
        <v>0.35969000000000001</v>
      </c>
      <c r="I892">
        <v>4</v>
      </c>
      <c r="J892">
        <v>60</v>
      </c>
      <c r="K892" t="s">
        <v>6486</v>
      </c>
      <c r="L892">
        <v>18</v>
      </c>
      <c r="M892" s="6">
        <v>-2.312981871223152E-2</v>
      </c>
      <c r="N892" s="6">
        <v>7.0319634703196465E-2</v>
      </c>
      <c r="O892" s="6">
        <v>0.30949720670391101</v>
      </c>
      <c r="P892">
        <v>0</v>
      </c>
      <c r="Q892">
        <v>9</v>
      </c>
      <c r="R892">
        <v>6</v>
      </c>
      <c r="S892">
        <v>8</v>
      </c>
      <c r="T892">
        <v>7</v>
      </c>
      <c r="U892">
        <v>6</v>
      </c>
      <c r="V892" s="5">
        <v>1.1722321240083111</v>
      </c>
      <c r="W892">
        <v>6</v>
      </c>
      <c r="X892">
        <v>9</v>
      </c>
      <c r="Y892">
        <v>3</v>
      </c>
      <c r="Z892">
        <v>4</v>
      </c>
      <c r="AA892">
        <v>8</v>
      </c>
      <c r="AB892">
        <v>8</v>
      </c>
      <c r="AC892">
        <v>9</v>
      </c>
    </row>
    <row r="893" spans="1:29">
      <c r="A893">
        <v>6816</v>
      </c>
      <c r="B893" s="1">
        <v>43007</v>
      </c>
      <c r="C893" t="s">
        <v>6496</v>
      </c>
      <c r="D893" s="2" t="s">
        <v>6497</v>
      </c>
      <c r="E893" t="s">
        <v>4630</v>
      </c>
      <c r="F893" s="2">
        <v>0.75</v>
      </c>
      <c r="G893" s="7"/>
      <c r="H893" s="5">
        <v>0.33317999999999998</v>
      </c>
      <c r="I893">
        <v>4</v>
      </c>
      <c r="J893">
        <v>60</v>
      </c>
      <c r="K893" t="s">
        <v>6486</v>
      </c>
      <c r="L893">
        <v>15</v>
      </c>
      <c r="M893" s="6">
        <v>4.2438271604938294E-2</v>
      </c>
      <c r="N893" s="6">
        <v>9.8373983739837412E-2</v>
      </c>
      <c r="O893" s="6">
        <v>0.12209302325581417</v>
      </c>
      <c r="P893">
        <v>0</v>
      </c>
      <c r="Q893">
        <v>9</v>
      </c>
      <c r="R893">
        <v>7</v>
      </c>
      <c r="S893">
        <v>8</v>
      </c>
      <c r="T893">
        <v>6</v>
      </c>
      <c r="U893">
        <v>4</v>
      </c>
      <c r="V893" s="5">
        <v>1.1691449008171508</v>
      </c>
      <c r="W893">
        <v>4</v>
      </c>
      <c r="X893">
        <v>8</v>
      </c>
      <c r="Y893">
        <v>4</v>
      </c>
      <c r="Z893">
        <v>7</v>
      </c>
      <c r="AA893">
        <v>9</v>
      </c>
      <c r="AB893">
        <v>8</v>
      </c>
      <c r="AC893">
        <v>9</v>
      </c>
    </row>
    <row r="894" spans="1:29">
      <c r="A894">
        <v>11308</v>
      </c>
      <c r="B894" s="1">
        <v>43007</v>
      </c>
      <c r="C894" t="s">
        <v>6498</v>
      </c>
      <c r="D894" s="2" t="s">
        <v>6499</v>
      </c>
      <c r="E894" t="s">
        <v>4647</v>
      </c>
      <c r="F894" s="2">
        <v>0.5</v>
      </c>
      <c r="G894" s="7"/>
      <c r="H894" s="5">
        <v>0.27428999999999998</v>
      </c>
      <c r="I894">
        <v>4</v>
      </c>
      <c r="J894">
        <v>60</v>
      </c>
      <c r="K894" t="s">
        <v>6483</v>
      </c>
      <c r="L894">
        <v>14</v>
      </c>
      <c r="M894" s="6">
        <v>0.11200356983489512</v>
      </c>
      <c r="N894" s="6">
        <v>0.20212252773757866</v>
      </c>
      <c r="O894" s="6">
        <v>0.18779790276453778</v>
      </c>
      <c r="P894">
        <v>0</v>
      </c>
      <c r="Q894">
        <v>9</v>
      </c>
      <c r="R894">
        <v>5</v>
      </c>
      <c r="S894">
        <v>7</v>
      </c>
      <c r="T894">
        <v>7</v>
      </c>
      <c r="U894">
        <v>2</v>
      </c>
      <c r="V894" s="5">
        <v>0.87951472239627804</v>
      </c>
      <c r="W894">
        <v>2</v>
      </c>
      <c r="X894">
        <v>9</v>
      </c>
      <c r="Y894">
        <v>9</v>
      </c>
      <c r="Z894">
        <v>8</v>
      </c>
      <c r="AA894">
        <v>7</v>
      </c>
      <c r="AB894">
        <v>8</v>
      </c>
      <c r="AC894">
        <v>8</v>
      </c>
    </row>
    <row r="895" spans="1:29">
      <c r="A895">
        <v>160</v>
      </c>
      <c r="B895" s="1">
        <v>43007</v>
      </c>
      <c r="C895" t="s">
        <v>6500</v>
      </c>
      <c r="D895" t="s">
        <v>6501</v>
      </c>
      <c r="F895" s="2"/>
      <c r="G895" s="7"/>
      <c r="H895" s="5">
        <v>0.21759000000000001</v>
      </c>
      <c r="I895">
        <v>4</v>
      </c>
      <c r="J895">
        <v>60</v>
      </c>
      <c r="K895" t="s">
        <v>6483</v>
      </c>
      <c r="L895">
        <v>3</v>
      </c>
      <c r="M895" s="6">
        <v>-4.3192488262910778E-2</v>
      </c>
      <c r="N895" s="6">
        <v>-0.10848643919510059</v>
      </c>
      <c r="O895" s="6">
        <v>-0.11851211072664369</v>
      </c>
      <c r="P895">
        <v>0</v>
      </c>
      <c r="Q895">
        <v>9</v>
      </c>
      <c r="R895">
        <v>4</v>
      </c>
      <c r="S895">
        <v>6</v>
      </c>
      <c r="T895">
        <v>6</v>
      </c>
      <c r="U895">
        <v>6</v>
      </c>
      <c r="V895" s="5">
        <v>-0.12950272052446285</v>
      </c>
      <c r="W895">
        <v>4</v>
      </c>
      <c r="X895">
        <v>4</v>
      </c>
      <c r="Y895">
        <v>0</v>
      </c>
      <c r="Z895">
        <v>8</v>
      </c>
      <c r="AA895">
        <v>3</v>
      </c>
      <c r="AB895">
        <v>8</v>
      </c>
      <c r="AC895">
        <v>4</v>
      </c>
    </row>
    <row r="896" spans="1:29">
      <c r="A896">
        <v>3252</v>
      </c>
      <c r="B896" s="1">
        <v>43007</v>
      </c>
      <c r="C896" t="s">
        <v>6502</v>
      </c>
      <c r="D896" t="s">
        <v>6503</v>
      </c>
      <c r="F896" s="2"/>
      <c r="G896" s="7"/>
      <c r="H896" s="5">
        <v>0.10208</v>
      </c>
      <c r="I896">
        <v>4</v>
      </c>
      <c r="J896">
        <v>60</v>
      </c>
      <c r="K896" t="s">
        <v>6483</v>
      </c>
      <c r="L896">
        <v>3</v>
      </c>
      <c r="M896" s="6">
        <v>-5.2538370720188965E-2</v>
      </c>
      <c r="N896" s="6">
        <v>-0.12534059945504106</v>
      </c>
      <c r="O896" s="6">
        <v>0.29071170084439069</v>
      </c>
      <c r="P896">
        <v>0</v>
      </c>
      <c r="Q896">
        <v>6</v>
      </c>
      <c r="R896">
        <v>1</v>
      </c>
      <c r="S896">
        <v>2</v>
      </c>
      <c r="T896">
        <v>3</v>
      </c>
      <c r="U896">
        <v>1</v>
      </c>
      <c r="V896" s="5">
        <v>-0.89500338419175596</v>
      </c>
      <c r="W896">
        <v>2</v>
      </c>
      <c r="X896">
        <v>7</v>
      </c>
      <c r="Y896">
        <v>6</v>
      </c>
      <c r="Z896">
        <v>4</v>
      </c>
      <c r="AA896">
        <v>1</v>
      </c>
      <c r="AB896">
        <v>3</v>
      </c>
      <c r="AC896">
        <v>2</v>
      </c>
    </row>
    <row r="897" spans="1:29">
      <c r="A897">
        <v>34997</v>
      </c>
      <c r="B897" s="1">
        <v>43007</v>
      </c>
      <c r="C897" t="s">
        <v>6504</v>
      </c>
      <c r="D897" t="s">
        <v>6505</v>
      </c>
      <c r="F897" s="2"/>
      <c r="G897" s="7"/>
      <c r="H897" s="5">
        <v>4.5921999999999998E-2</v>
      </c>
      <c r="I897">
        <v>4</v>
      </c>
      <c r="J897">
        <v>60</v>
      </c>
      <c r="K897" t="s">
        <v>6486</v>
      </c>
      <c r="L897">
        <v>3</v>
      </c>
      <c r="M897" s="6">
        <v>8.1934048148897265E-2</v>
      </c>
      <c r="N897" s="6">
        <v>0.10690261823450276</v>
      </c>
      <c r="O897" s="6">
        <v>0.15445223961144094</v>
      </c>
      <c r="P897">
        <v>0</v>
      </c>
      <c r="Q897">
        <v>8</v>
      </c>
      <c r="R897">
        <v>3</v>
      </c>
      <c r="S897">
        <v>3</v>
      </c>
      <c r="T897">
        <v>4</v>
      </c>
      <c r="U897">
        <v>4</v>
      </c>
      <c r="V897" s="5">
        <v>4.1167692776498503E-2</v>
      </c>
      <c r="W897">
        <v>3</v>
      </c>
      <c r="X897">
        <v>5</v>
      </c>
      <c r="Y897">
        <v>9</v>
      </c>
      <c r="Z897">
        <v>7</v>
      </c>
      <c r="AA897">
        <v>3</v>
      </c>
      <c r="AB897">
        <v>6</v>
      </c>
      <c r="AC897">
        <v>5</v>
      </c>
    </row>
    <row r="898" spans="1:29">
      <c r="A898">
        <v>40963</v>
      </c>
      <c r="B898" s="1">
        <v>43007</v>
      </c>
      <c r="C898" t="s">
        <v>6506</v>
      </c>
      <c r="D898" t="s">
        <v>6507</v>
      </c>
      <c r="F898" s="2"/>
      <c r="G898" s="7"/>
      <c r="H898" s="5">
        <v>3.0256000000000002E-2</v>
      </c>
      <c r="I898">
        <v>4</v>
      </c>
      <c r="J898">
        <v>60</v>
      </c>
      <c r="K898" t="s">
        <v>6486</v>
      </c>
      <c r="L898">
        <v>7</v>
      </c>
      <c r="M898" s="6">
        <v>-2.1080368906456037E-2</v>
      </c>
      <c r="N898" s="6">
        <v>-3.2174026312361548E-2</v>
      </c>
      <c r="O898" s="6">
        <v>0.10994920824619059</v>
      </c>
      <c r="P898">
        <v>0</v>
      </c>
      <c r="Q898">
        <v>7</v>
      </c>
      <c r="R898">
        <v>5</v>
      </c>
      <c r="S898">
        <v>4</v>
      </c>
      <c r="T898">
        <v>3</v>
      </c>
      <c r="U898">
        <v>6</v>
      </c>
      <c r="V898" s="5">
        <v>0.1377773150597324</v>
      </c>
      <c r="W898">
        <v>3</v>
      </c>
      <c r="X898">
        <v>5</v>
      </c>
      <c r="Y898">
        <v>8</v>
      </c>
      <c r="Z898">
        <v>7</v>
      </c>
      <c r="AA898">
        <v>6</v>
      </c>
      <c r="AB898">
        <v>3</v>
      </c>
      <c r="AC898">
        <v>5</v>
      </c>
    </row>
    <row r="899" spans="1:29">
      <c r="A899">
        <v>14697</v>
      </c>
      <c r="B899" s="1">
        <v>43007</v>
      </c>
      <c r="C899" t="s">
        <v>6508</v>
      </c>
      <c r="D899" t="s">
        <v>6509</v>
      </c>
      <c r="E899" t="s">
        <v>4630</v>
      </c>
      <c r="F899" s="2">
        <v>0.75</v>
      </c>
      <c r="G899" s="7">
        <v>1.1934029812998253E-2</v>
      </c>
      <c r="H899" s="5"/>
      <c r="I899">
        <v>4</v>
      </c>
      <c r="J899">
        <v>60</v>
      </c>
      <c r="K899" t="s">
        <v>6483</v>
      </c>
      <c r="L899">
        <v>2</v>
      </c>
      <c r="M899" s="6">
        <v>1.7813267813267863E-2</v>
      </c>
      <c r="N899" s="6">
        <v>-2.0685579196217496E-2</v>
      </c>
      <c r="O899" s="6">
        <v>-0.17807539682539675</v>
      </c>
      <c r="P899">
        <v>0</v>
      </c>
      <c r="Q899">
        <v>3</v>
      </c>
      <c r="R899">
        <v>9</v>
      </c>
      <c r="S899">
        <v>9</v>
      </c>
      <c r="T899">
        <v>8</v>
      </c>
      <c r="U899">
        <v>2</v>
      </c>
      <c r="V899" s="5">
        <v>2.4637674082275227</v>
      </c>
      <c r="W899">
        <v>8</v>
      </c>
      <c r="X899">
        <v>6</v>
      </c>
      <c r="Y899">
        <v>5</v>
      </c>
      <c r="Z899">
        <v>5</v>
      </c>
      <c r="AA899">
        <v>9</v>
      </c>
      <c r="AB899">
        <v>8</v>
      </c>
      <c r="AC899">
        <v>9</v>
      </c>
    </row>
    <row r="900" spans="1:29">
      <c r="A900">
        <v>15937</v>
      </c>
      <c r="B900" s="1">
        <v>43007</v>
      </c>
      <c r="C900" t="s">
        <v>6510</v>
      </c>
      <c r="D900" t="s">
        <v>6511</v>
      </c>
      <c r="F900" s="2"/>
      <c r="G900" s="7">
        <v>2.3109637642656215E-4</v>
      </c>
      <c r="H900" s="5"/>
      <c r="I900">
        <v>4</v>
      </c>
      <c r="J900">
        <v>60</v>
      </c>
      <c r="K900" t="s">
        <v>6489</v>
      </c>
      <c r="L900">
        <v>12</v>
      </c>
      <c r="M900" s="6">
        <v>4.9931911030411946E-3</v>
      </c>
      <c r="N900" s="6">
        <v>5.6297709923664119E-2</v>
      </c>
      <c r="O900" s="6">
        <v>0.25938566552901032</v>
      </c>
      <c r="P900">
        <v>0</v>
      </c>
      <c r="Q900">
        <v>8</v>
      </c>
      <c r="R900">
        <v>8</v>
      </c>
      <c r="S900">
        <v>9</v>
      </c>
      <c r="T900">
        <v>8</v>
      </c>
      <c r="U900">
        <v>2</v>
      </c>
      <c r="V900" s="5">
        <v>1.9981423926392561</v>
      </c>
      <c r="W900">
        <v>8</v>
      </c>
      <c r="X900">
        <v>9</v>
      </c>
      <c r="Y900">
        <v>0</v>
      </c>
      <c r="Z900">
        <v>9</v>
      </c>
      <c r="AA900">
        <v>9</v>
      </c>
      <c r="AB900">
        <v>9</v>
      </c>
      <c r="AC900">
        <v>9</v>
      </c>
    </row>
    <row r="901" spans="1:29">
      <c r="A901">
        <v>1302</v>
      </c>
      <c r="B901" s="1">
        <v>43007</v>
      </c>
      <c r="C901" t="s">
        <v>6512</v>
      </c>
      <c r="D901" t="s">
        <v>6513</v>
      </c>
      <c r="E901" t="s">
        <v>4630</v>
      </c>
      <c r="F901" s="2">
        <v>0.75</v>
      </c>
      <c r="G901" s="7">
        <v>3.680006254424063E-3</v>
      </c>
      <c r="H901" s="5"/>
      <c r="I901">
        <v>4</v>
      </c>
      <c r="J901">
        <v>60</v>
      </c>
      <c r="K901" t="s">
        <v>6483</v>
      </c>
      <c r="L901">
        <v>3</v>
      </c>
      <c r="M901" s="6">
        <v>2.440725244072528E-2</v>
      </c>
      <c r="N901" s="6">
        <v>-5.6518946692357241E-2</v>
      </c>
      <c r="O901" s="6">
        <v>-4.2996742671009835E-2</v>
      </c>
      <c r="P901">
        <v>0</v>
      </c>
      <c r="Q901">
        <v>6</v>
      </c>
      <c r="R901">
        <v>9</v>
      </c>
      <c r="S901">
        <v>9</v>
      </c>
      <c r="T901">
        <v>6</v>
      </c>
      <c r="U901">
        <v>0</v>
      </c>
      <c r="V901" s="5">
        <v>1.9608328090893514</v>
      </c>
      <c r="W901">
        <v>8</v>
      </c>
      <c r="X901">
        <v>9</v>
      </c>
      <c r="Y901">
        <v>4</v>
      </c>
      <c r="Z901">
        <v>2</v>
      </c>
      <c r="AA901">
        <v>9</v>
      </c>
      <c r="AB901">
        <v>5</v>
      </c>
      <c r="AC901">
        <v>9</v>
      </c>
    </row>
    <row r="902" spans="1:29">
      <c r="A902">
        <v>16013</v>
      </c>
      <c r="B902" s="1">
        <v>43007</v>
      </c>
      <c r="C902" t="s">
        <v>6514</v>
      </c>
      <c r="D902" t="s">
        <v>6515</v>
      </c>
      <c r="E902" t="s">
        <v>4630</v>
      </c>
      <c r="F902" s="2">
        <v>0.75</v>
      </c>
      <c r="G902" s="7"/>
      <c r="H902" s="5"/>
      <c r="I902">
        <v>4</v>
      </c>
      <c r="J902">
        <v>60</v>
      </c>
      <c r="K902" t="s">
        <v>6486</v>
      </c>
      <c r="L902">
        <v>7</v>
      </c>
      <c r="M902" s="6">
        <v>4.6689895470383158E-2</v>
      </c>
      <c r="N902" s="6">
        <v>5.3295932678821822E-2</v>
      </c>
      <c r="O902" s="6">
        <v>1.3495276653171295E-2</v>
      </c>
      <c r="P902">
        <v>0</v>
      </c>
      <c r="Q902">
        <v>8</v>
      </c>
      <c r="R902">
        <v>8</v>
      </c>
      <c r="S902">
        <v>9</v>
      </c>
      <c r="T902">
        <v>7</v>
      </c>
      <c r="U902">
        <v>6</v>
      </c>
      <c r="V902" s="5">
        <v>1.5863262855204632</v>
      </c>
      <c r="W902">
        <v>9</v>
      </c>
      <c r="X902">
        <v>8</v>
      </c>
      <c r="Y902">
        <v>6</v>
      </c>
      <c r="Z902">
        <v>4</v>
      </c>
      <c r="AA902">
        <v>9</v>
      </c>
      <c r="AB902">
        <v>6</v>
      </c>
      <c r="AC902">
        <v>9</v>
      </c>
    </row>
    <row r="903" spans="1:29">
      <c r="A903">
        <v>6583</v>
      </c>
      <c r="B903" s="1">
        <v>43007</v>
      </c>
      <c r="C903" t="s">
        <v>6516</v>
      </c>
      <c r="D903" s="2" t="s">
        <v>6517</v>
      </c>
      <c r="F903" s="2"/>
      <c r="G903" s="7"/>
      <c r="H903" s="5"/>
      <c r="I903">
        <v>4</v>
      </c>
      <c r="J903">
        <v>60</v>
      </c>
      <c r="K903" t="s">
        <v>6483</v>
      </c>
      <c r="L903">
        <v>9</v>
      </c>
      <c r="M903" s="6">
        <v>4.6861924686192324E-2</v>
      </c>
      <c r="N903" s="6">
        <v>0.10317460317460325</v>
      </c>
      <c r="O903" s="6">
        <v>0.31962025316455689</v>
      </c>
      <c r="P903">
        <v>0</v>
      </c>
      <c r="Q903">
        <v>8</v>
      </c>
      <c r="R903">
        <v>9</v>
      </c>
      <c r="S903">
        <v>9</v>
      </c>
      <c r="T903">
        <v>7</v>
      </c>
      <c r="U903">
        <v>4</v>
      </c>
      <c r="V903" s="5">
        <v>1.5294624733526443</v>
      </c>
      <c r="W903">
        <v>3</v>
      </c>
      <c r="X903">
        <v>5</v>
      </c>
      <c r="Y903">
        <v>6</v>
      </c>
      <c r="Z903">
        <v>5</v>
      </c>
      <c r="AA903">
        <v>9</v>
      </c>
      <c r="AB903">
        <v>9</v>
      </c>
      <c r="AC903">
        <v>9</v>
      </c>
    </row>
    <row r="904" spans="1:29">
      <c r="A904">
        <v>10605</v>
      </c>
      <c r="B904" s="1">
        <v>43007</v>
      </c>
      <c r="C904" t="s">
        <v>6518</v>
      </c>
      <c r="D904" t="s">
        <v>6519</v>
      </c>
      <c r="E904" t="s">
        <v>4647</v>
      </c>
      <c r="F904" s="2">
        <v>0.5</v>
      </c>
      <c r="G904" s="7">
        <v>3.6411770529648575E-3</v>
      </c>
      <c r="H904" s="5"/>
      <c r="I904">
        <v>4</v>
      </c>
      <c r="J904">
        <v>60</v>
      </c>
      <c r="K904" t="s">
        <v>6486</v>
      </c>
      <c r="L904">
        <v>8</v>
      </c>
      <c r="M904" s="6">
        <v>4.9142857142856933E-2</v>
      </c>
      <c r="N904" s="6">
        <v>3.9637599093997666E-2</v>
      </c>
      <c r="O904" s="6">
        <v>-2.9598308668076223E-2</v>
      </c>
      <c r="P904">
        <v>0</v>
      </c>
      <c r="Q904">
        <v>3</v>
      </c>
      <c r="R904">
        <v>9</v>
      </c>
      <c r="S904">
        <v>9</v>
      </c>
      <c r="T904">
        <v>9</v>
      </c>
      <c r="U904">
        <v>1</v>
      </c>
      <c r="V904" s="5">
        <v>1.4797187285197457</v>
      </c>
      <c r="W904">
        <v>5</v>
      </c>
      <c r="X904">
        <v>2</v>
      </c>
      <c r="Y904">
        <v>1</v>
      </c>
      <c r="Z904">
        <v>2</v>
      </c>
      <c r="AA904">
        <v>9</v>
      </c>
      <c r="AB904">
        <v>8</v>
      </c>
      <c r="AC904">
        <v>9</v>
      </c>
    </row>
    <row r="905" spans="1:29">
      <c r="A905">
        <v>11249</v>
      </c>
      <c r="B905" s="1">
        <v>43007</v>
      </c>
      <c r="C905" t="s">
        <v>6520</v>
      </c>
      <c r="D905" s="2" t="s">
        <v>6521</v>
      </c>
      <c r="E905" t="s">
        <v>4630</v>
      </c>
      <c r="F905" s="2">
        <v>0.75</v>
      </c>
      <c r="G905" s="7">
        <v>6.1907525229717266E-3</v>
      </c>
      <c r="H905" s="5"/>
      <c r="I905">
        <v>4</v>
      </c>
      <c r="J905">
        <v>60</v>
      </c>
      <c r="K905" t="s">
        <v>6483</v>
      </c>
      <c r="L905">
        <v>11</v>
      </c>
      <c r="M905" s="6">
        <v>1.2154360376788187E-3</v>
      </c>
      <c r="N905" s="6">
        <v>1.415820252385358E-2</v>
      </c>
      <c r="O905" s="6">
        <v>-5.132850241545861E-3</v>
      </c>
      <c r="P905">
        <v>0</v>
      </c>
      <c r="Q905">
        <v>8</v>
      </c>
      <c r="R905">
        <v>6</v>
      </c>
      <c r="S905">
        <v>8</v>
      </c>
      <c r="T905">
        <v>7</v>
      </c>
      <c r="U905">
        <v>4</v>
      </c>
      <c r="V905" s="5">
        <v>1.3726491132443097</v>
      </c>
      <c r="W905">
        <v>6</v>
      </c>
      <c r="X905">
        <v>9</v>
      </c>
      <c r="Y905">
        <v>2</v>
      </c>
      <c r="Z905">
        <v>8</v>
      </c>
      <c r="AA905">
        <v>8</v>
      </c>
      <c r="AB905">
        <v>9</v>
      </c>
      <c r="AC905">
        <v>9</v>
      </c>
    </row>
    <row r="906" spans="1:29">
      <c r="A906">
        <v>12972</v>
      </c>
      <c r="B906" s="1">
        <v>43007</v>
      </c>
      <c r="C906" t="s">
        <v>6522</v>
      </c>
      <c r="D906" t="s">
        <v>6523</v>
      </c>
      <c r="E906" t="s">
        <v>4630</v>
      </c>
      <c r="F906" s="2">
        <v>0.75</v>
      </c>
      <c r="G906" s="7"/>
      <c r="H906" s="5"/>
      <c r="I906">
        <v>4</v>
      </c>
      <c r="J906">
        <v>60</v>
      </c>
      <c r="K906" t="s">
        <v>6483</v>
      </c>
      <c r="L906">
        <v>7</v>
      </c>
      <c r="M906" s="6">
        <v>-4.5226130653266194E-2</v>
      </c>
      <c r="N906" s="6">
        <v>-8.5072231139646903E-2</v>
      </c>
      <c r="O906" s="6">
        <v>-1.9776440240756754E-2</v>
      </c>
      <c r="P906">
        <v>0</v>
      </c>
      <c r="Q906">
        <v>5</v>
      </c>
      <c r="R906">
        <v>8</v>
      </c>
      <c r="S906">
        <v>9</v>
      </c>
      <c r="T906">
        <v>7</v>
      </c>
      <c r="U906">
        <v>2</v>
      </c>
      <c r="V906" s="5">
        <v>1.3617698348731255</v>
      </c>
      <c r="W906">
        <v>4</v>
      </c>
      <c r="X906">
        <v>7</v>
      </c>
      <c r="Y906">
        <v>2</v>
      </c>
      <c r="Z906">
        <v>9</v>
      </c>
      <c r="AA906">
        <v>9</v>
      </c>
      <c r="AB906">
        <v>8</v>
      </c>
      <c r="AC906">
        <v>9</v>
      </c>
    </row>
    <row r="907" spans="1:29">
      <c r="A907">
        <v>13209</v>
      </c>
      <c r="B907" s="1">
        <v>43007</v>
      </c>
      <c r="C907" t="s">
        <v>6524</v>
      </c>
      <c r="D907" t="s">
        <v>6525</v>
      </c>
      <c r="F907" s="2"/>
      <c r="G907" s="7"/>
      <c r="H907" s="5"/>
      <c r="I907">
        <v>4</v>
      </c>
      <c r="J907">
        <v>60</v>
      </c>
      <c r="K907" t="s">
        <v>6483</v>
      </c>
      <c r="L907">
        <v>7</v>
      </c>
      <c r="M907" s="6">
        <v>-2.7596223674654974E-2</v>
      </c>
      <c r="N907" s="6">
        <v>-7.4128984432914047E-3</v>
      </c>
      <c r="O907" s="6">
        <v>3.7180480247869907E-2</v>
      </c>
      <c r="P907">
        <v>0</v>
      </c>
      <c r="Q907">
        <v>2</v>
      </c>
      <c r="R907">
        <v>8</v>
      </c>
      <c r="S907">
        <v>9</v>
      </c>
      <c r="T907">
        <v>9</v>
      </c>
      <c r="U907">
        <v>2</v>
      </c>
      <c r="V907" s="5">
        <v>1.3451202450560305</v>
      </c>
      <c r="W907">
        <v>1</v>
      </c>
      <c r="X907">
        <v>6</v>
      </c>
      <c r="Y907">
        <v>5</v>
      </c>
      <c r="Z907">
        <v>8</v>
      </c>
      <c r="AA907">
        <v>9</v>
      </c>
      <c r="AB907">
        <v>9</v>
      </c>
      <c r="AC907">
        <v>9</v>
      </c>
    </row>
    <row r="908" spans="1:29">
      <c r="A908">
        <v>13337</v>
      </c>
      <c r="B908" s="1">
        <v>43007</v>
      </c>
      <c r="C908" t="s">
        <v>6526</v>
      </c>
      <c r="D908" t="s">
        <v>6527</v>
      </c>
      <c r="F908" s="2"/>
      <c r="G908" s="7"/>
      <c r="H908" s="5"/>
      <c r="I908">
        <v>4</v>
      </c>
      <c r="J908">
        <v>60</v>
      </c>
      <c r="K908" t="s">
        <v>6486</v>
      </c>
      <c r="L908">
        <v>7</v>
      </c>
      <c r="M908" s="6">
        <v>1.9781718963165051E-2</v>
      </c>
      <c r="N908" s="6">
        <v>-2.9220779220779258E-2</v>
      </c>
      <c r="O908" s="6">
        <v>-1.3201320132013139E-2</v>
      </c>
      <c r="P908">
        <v>0</v>
      </c>
      <c r="Q908">
        <v>2</v>
      </c>
      <c r="R908">
        <v>7</v>
      </c>
      <c r="S908">
        <v>9</v>
      </c>
      <c r="T908">
        <v>8</v>
      </c>
      <c r="U908">
        <v>2</v>
      </c>
      <c r="V908" s="5">
        <v>1.3380287247627356</v>
      </c>
      <c r="W908">
        <v>2</v>
      </c>
      <c r="X908">
        <v>8</v>
      </c>
      <c r="Y908">
        <v>3</v>
      </c>
      <c r="Z908">
        <v>8</v>
      </c>
      <c r="AA908">
        <v>9</v>
      </c>
      <c r="AB908">
        <v>9</v>
      </c>
      <c r="AC908">
        <v>9</v>
      </c>
    </row>
    <row r="909" spans="1:29">
      <c r="A909">
        <v>2741</v>
      </c>
      <c r="B909" s="1">
        <v>43007</v>
      </c>
      <c r="C909" t="s">
        <v>6528</v>
      </c>
      <c r="D909" s="2" t="s">
        <v>6529</v>
      </c>
      <c r="F909" s="2"/>
      <c r="G909" s="7"/>
      <c r="H909" s="5"/>
      <c r="I909">
        <v>4</v>
      </c>
      <c r="J909">
        <v>60</v>
      </c>
      <c r="K909" t="s">
        <v>6483</v>
      </c>
      <c r="L909">
        <v>7</v>
      </c>
      <c r="M909" s="6">
        <v>-5.6640624999999889E-2</v>
      </c>
      <c r="N909" s="6">
        <v>-6.7567567567567433E-2</v>
      </c>
      <c r="O909" s="6">
        <v>0.20524017467248923</v>
      </c>
      <c r="P909">
        <v>0</v>
      </c>
      <c r="Q909">
        <v>3</v>
      </c>
      <c r="R909">
        <v>5</v>
      </c>
      <c r="S909">
        <v>8</v>
      </c>
      <c r="T909">
        <v>8</v>
      </c>
      <c r="U909">
        <v>1</v>
      </c>
      <c r="V909" s="5">
        <v>1.2337875131402944</v>
      </c>
      <c r="W909">
        <v>3</v>
      </c>
      <c r="X909">
        <v>7</v>
      </c>
      <c r="Y909">
        <v>2</v>
      </c>
      <c r="Z909">
        <v>9</v>
      </c>
      <c r="AA909">
        <v>8</v>
      </c>
      <c r="AB909">
        <v>9</v>
      </c>
      <c r="AC909">
        <v>9</v>
      </c>
    </row>
    <row r="910" spans="1:29">
      <c r="A910">
        <v>11073</v>
      </c>
      <c r="B910" s="1">
        <v>43007</v>
      </c>
      <c r="C910" t="s">
        <v>6530</v>
      </c>
      <c r="D910" t="s">
        <v>6531</v>
      </c>
      <c r="F910" s="2"/>
      <c r="G910" s="7"/>
      <c r="H910" s="5"/>
      <c r="I910">
        <v>4</v>
      </c>
      <c r="J910">
        <v>60</v>
      </c>
      <c r="K910" t="s">
        <v>6489</v>
      </c>
      <c r="L910">
        <v>4</v>
      </c>
      <c r="M910" s="6">
        <v>-1.6000000000000125E-2</v>
      </c>
      <c r="N910" s="6">
        <v>-7.219827586206895E-2</v>
      </c>
      <c r="O910" s="6">
        <v>-1.6000000000000125E-2</v>
      </c>
      <c r="P910">
        <v>0</v>
      </c>
      <c r="Q910">
        <v>0</v>
      </c>
      <c r="R910">
        <v>5</v>
      </c>
      <c r="S910">
        <v>8</v>
      </c>
      <c r="T910">
        <v>9</v>
      </c>
      <c r="U910">
        <v>1</v>
      </c>
      <c r="V910" s="5">
        <v>1.0410046121240581</v>
      </c>
      <c r="W910">
        <v>9</v>
      </c>
      <c r="X910">
        <v>2</v>
      </c>
      <c r="Y910">
        <v>7</v>
      </c>
      <c r="Z910">
        <v>4</v>
      </c>
      <c r="AA910">
        <v>8</v>
      </c>
      <c r="AB910">
        <v>8</v>
      </c>
      <c r="AC910">
        <v>8</v>
      </c>
    </row>
    <row r="911" spans="1:29">
      <c r="A911">
        <v>10860</v>
      </c>
      <c r="B911" s="1">
        <v>43007</v>
      </c>
      <c r="C911" t="s">
        <v>6532</v>
      </c>
      <c r="D911" s="2" t="s">
        <v>6533</v>
      </c>
      <c r="F911" s="2"/>
      <c r="G911" s="7"/>
      <c r="H911" s="5"/>
      <c r="I911">
        <v>4</v>
      </c>
      <c r="J911">
        <v>60</v>
      </c>
      <c r="K911" t="s">
        <v>6483</v>
      </c>
      <c r="L911">
        <v>2</v>
      </c>
      <c r="M911" s="6">
        <v>8.3832335329341534E-2</v>
      </c>
      <c r="N911" s="6">
        <v>7.9522862823061535E-2</v>
      </c>
      <c r="O911" s="6">
        <v>0.21476510067114107</v>
      </c>
      <c r="P911">
        <v>0</v>
      </c>
      <c r="Q911">
        <v>1</v>
      </c>
      <c r="R911">
        <v>6</v>
      </c>
      <c r="S911">
        <v>8</v>
      </c>
      <c r="T911">
        <v>8</v>
      </c>
      <c r="U911">
        <v>8</v>
      </c>
      <c r="V911" s="5">
        <v>1.0409226842062473</v>
      </c>
      <c r="W911">
        <v>9</v>
      </c>
      <c r="X911">
        <v>2</v>
      </c>
      <c r="Y911">
        <v>3</v>
      </c>
      <c r="Z911">
        <v>5</v>
      </c>
      <c r="AA911">
        <v>8</v>
      </c>
      <c r="AB911">
        <v>7</v>
      </c>
      <c r="AC911">
        <v>8</v>
      </c>
    </row>
    <row r="912" spans="1:29">
      <c r="A912">
        <v>1235</v>
      </c>
      <c r="B912" s="1">
        <v>43007</v>
      </c>
      <c r="C912" t="s">
        <v>6534</v>
      </c>
      <c r="D912" t="s">
        <v>6535</v>
      </c>
      <c r="F912" s="2"/>
      <c r="G912" s="7">
        <v>3.2607135064089319E-3</v>
      </c>
      <c r="H912" s="5"/>
      <c r="I912">
        <v>4</v>
      </c>
      <c r="J912">
        <v>60</v>
      </c>
      <c r="K912" t="s">
        <v>6486</v>
      </c>
      <c r="L912">
        <v>8</v>
      </c>
      <c r="M912" s="6">
        <v>-5.7049714751426284E-2</v>
      </c>
      <c r="N912" s="6">
        <v>-0.12745098039215685</v>
      </c>
      <c r="O912" s="6">
        <v>-0.27141057934508828</v>
      </c>
      <c r="P912">
        <v>1</v>
      </c>
      <c r="Q912">
        <v>4</v>
      </c>
      <c r="R912">
        <v>7</v>
      </c>
      <c r="S912">
        <v>9</v>
      </c>
      <c r="T912">
        <v>9</v>
      </c>
      <c r="U912">
        <v>0</v>
      </c>
      <c r="V912" s="5">
        <v>1.0188580862607193</v>
      </c>
      <c r="W912">
        <v>6</v>
      </c>
      <c r="X912">
        <v>1</v>
      </c>
      <c r="Y912">
        <v>1</v>
      </c>
      <c r="Z912">
        <v>0</v>
      </c>
      <c r="AA912">
        <v>9</v>
      </c>
      <c r="AB912">
        <v>9</v>
      </c>
      <c r="AC912">
        <v>8</v>
      </c>
    </row>
    <row r="913" spans="1:29">
      <c r="A913">
        <v>41177</v>
      </c>
      <c r="B913" s="1">
        <v>43007</v>
      </c>
      <c r="C913" t="s">
        <v>6536</v>
      </c>
      <c r="D913" s="2" t="s">
        <v>6537</v>
      </c>
      <c r="F913" s="2"/>
      <c r="G913" s="7"/>
      <c r="H913" s="5"/>
      <c r="I913">
        <v>4</v>
      </c>
      <c r="J913">
        <v>60</v>
      </c>
      <c r="K913" t="s">
        <v>6483</v>
      </c>
      <c r="L913">
        <v>9</v>
      </c>
      <c r="M913" s="6">
        <v>6.7699982184215024E-3</v>
      </c>
      <c r="N913" s="6">
        <v>3.6500366837857623E-2</v>
      </c>
      <c r="O913" s="6">
        <v>0.27694959875091141</v>
      </c>
      <c r="P913">
        <v>0</v>
      </c>
      <c r="Q913">
        <v>6</v>
      </c>
      <c r="R913">
        <v>5</v>
      </c>
      <c r="S913">
        <v>6</v>
      </c>
      <c r="T913">
        <v>5</v>
      </c>
      <c r="U913">
        <v>6</v>
      </c>
      <c r="V913" s="5">
        <v>1.0007055019630147</v>
      </c>
      <c r="W913">
        <v>4</v>
      </c>
      <c r="X913">
        <v>9</v>
      </c>
      <c r="Y913">
        <v>9</v>
      </c>
      <c r="Z913">
        <v>7</v>
      </c>
      <c r="AA913">
        <v>7</v>
      </c>
      <c r="AB913">
        <v>6</v>
      </c>
      <c r="AC913">
        <v>8</v>
      </c>
    </row>
    <row r="914" spans="1:29">
      <c r="A914">
        <v>35106</v>
      </c>
      <c r="B914" s="1">
        <v>43007</v>
      </c>
      <c r="C914" t="s">
        <v>6538</v>
      </c>
      <c r="D914" t="s">
        <v>6539</v>
      </c>
      <c r="E914" t="s">
        <v>6016</v>
      </c>
      <c r="F914" s="2"/>
      <c r="G914" s="7"/>
      <c r="H914" s="5"/>
      <c r="I914">
        <v>4</v>
      </c>
      <c r="J914">
        <v>60</v>
      </c>
      <c r="K914" t="s">
        <v>6483</v>
      </c>
      <c r="L914">
        <v>13</v>
      </c>
      <c r="M914" s="6">
        <v>7.3543768304588308E-2</v>
      </c>
      <c r="N914" s="6">
        <v>0.15835674157303381</v>
      </c>
      <c r="O914" s="6">
        <v>8.9138329481677214E-2</v>
      </c>
      <c r="P914">
        <v>0</v>
      </c>
      <c r="Q914">
        <v>9</v>
      </c>
      <c r="R914">
        <v>6</v>
      </c>
      <c r="S914">
        <v>8</v>
      </c>
      <c r="T914">
        <v>8</v>
      </c>
      <c r="U914">
        <v>2</v>
      </c>
      <c r="V914" s="5">
        <v>0.98407814673681349</v>
      </c>
      <c r="W914">
        <v>4</v>
      </c>
      <c r="X914">
        <v>7</v>
      </c>
      <c r="Y914">
        <v>4</v>
      </c>
      <c r="Z914">
        <v>7</v>
      </c>
      <c r="AA914">
        <v>8</v>
      </c>
      <c r="AB914">
        <v>9</v>
      </c>
      <c r="AC914">
        <v>8</v>
      </c>
    </row>
    <row r="915" spans="1:29">
      <c r="A915">
        <v>10704</v>
      </c>
      <c r="B915" s="1">
        <v>43007</v>
      </c>
      <c r="C915" t="s">
        <v>6540</v>
      </c>
      <c r="D915" t="s">
        <v>6541</v>
      </c>
      <c r="E915" t="s">
        <v>6016</v>
      </c>
      <c r="F915" s="2"/>
      <c r="G915" s="7"/>
      <c r="H915" s="5"/>
      <c r="I915">
        <v>4</v>
      </c>
      <c r="J915">
        <v>60</v>
      </c>
      <c r="K915" t="s">
        <v>6489</v>
      </c>
      <c r="L915">
        <v>5</v>
      </c>
      <c r="M915" s="6">
        <v>5.6547619047619069E-2</v>
      </c>
      <c r="N915" s="6">
        <v>0.10305541170378052</v>
      </c>
      <c r="O915" s="6">
        <v>0.20748299319727881</v>
      </c>
      <c r="P915">
        <v>0</v>
      </c>
      <c r="Q915">
        <v>2</v>
      </c>
      <c r="R915">
        <v>7</v>
      </c>
      <c r="S915">
        <v>9</v>
      </c>
      <c r="T915">
        <v>8</v>
      </c>
      <c r="U915">
        <v>8</v>
      </c>
      <c r="V915" s="5">
        <v>0.96502092323480426</v>
      </c>
      <c r="W915">
        <v>4</v>
      </c>
      <c r="X915">
        <v>3</v>
      </c>
      <c r="Y915">
        <v>6</v>
      </c>
      <c r="Z915">
        <v>5</v>
      </c>
      <c r="AA915">
        <v>9</v>
      </c>
      <c r="AB915">
        <v>8</v>
      </c>
      <c r="AC915">
        <v>8</v>
      </c>
    </row>
    <row r="916" spans="1:29">
      <c r="A916">
        <v>10779</v>
      </c>
      <c r="B916" s="1">
        <v>43007</v>
      </c>
      <c r="C916" t="s">
        <v>6542</v>
      </c>
      <c r="D916" t="s">
        <v>6543</v>
      </c>
      <c r="F916" s="2"/>
      <c r="G916" s="7"/>
      <c r="H916" s="5"/>
      <c r="I916">
        <v>4</v>
      </c>
      <c r="J916">
        <v>60</v>
      </c>
      <c r="K916" t="s">
        <v>6483</v>
      </c>
      <c r="L916">
        <v>8</v>
      </c>
      <c r="M916" s="6">
        <v>3.4744842562431932E-2</v>
      </c>
      <c r="N916" s="6">
        <v>5.4203539823008962E-2</v>
      </c>
      <c r="O916" s="6">
        <v>0.21015873015872999</v>
      </c>
      <c r="P916">
        <v>0</v>
      </c>
      <c r="Q916">
        <v>6</v>
      </c>
      <c r="R916">
        <v>6</v>
      </c>
      <c r="S916">
        <v>9</v>
      </c>
      <c r="T916">
        <v>8</v>
      </c>
      <c r="U916">
        <v>2</v>
      </c>
      <c r="V916" s="5">
        <v>0.94300818900561811</v>
      </c>
      <c r="W916">
        <v>4</v>
      </c>
      <c r="X916">
        <v>5</v>
      </c>
      <c r="Y916">
        <v>6</v>
      </c>
      <c r="Z916">
        <v>2</v>
      </c>
      <c r="AA916">
        <v>9</v>
      </c>
      <c r="AB916">
        <v>9</v>
      </c>
      <c r="AC916">
        <v>8</v>
      </c>
    </row>
    <row r="917" spans="1:29">
      <c r="A917">
        <v>12812</v>
      </c>
      <c r="B917" s="1">
        <v>43007</v>
      </c>
      <c r="C917" t="s">
        <v>6544</v>
      </c>
      <c r="D917" s="2" t="s">
        <v>6545</v>
      </c>
      <c r="F917" s="2"/>
      <c r="G917" s="7"/>
      <c r="H917" s="5"/>
      <c r="I917">
        <v>4</v>
      </c>
      <c r="J917">
        <v>60</v>
      </c>
      <c r="K917" t="s">
        <v>6483</v>
      </c>
      <c r="L917">
        <v>3</v>
      </c>
      <c r="M917" s="6">
        <v>5.2840158520475633E-2</v>
      </c>
      <c r="N917" s="6">
        <v>-1.726263871763245E-2</v>
      </c>
      <c r="O917" s="6">
        <v>0.23366459524709371</v>
      </c>
      <c r="P917">
        <v>0</v>
      </c>
      <c r="Q917">
        <v>5</v>
      </c>
      <c r="R917">
        <v>8</v>
      </c>
      <c r="S917">
        <v>4</v>
      </c>
      <c r="T917">
        <v>1</v>
      </c>
      <c r="U917">
        <v>0</v>
      </c>
      <c r="V917" s="5">
        <v>0.92239145030064507</v>
      </c>
      <c r="W917">
        <v>8</v>
      </c>
      <c r="X917">
        <v>8</v>
      </c>
      <c r="Y917">
        <v>9</v>
      </c>
      <c r="Z917">
        <v>1</v>
      </c>
      <c r="AA917">
        <v>7</v>
      </c>
      <c r="AB917">
        <v>2</v>
      </c>
      <c r="AC917">
        <v>8</v>
      </c>
    </row>
    <row r="918" spans="1:29">
      <c r="A918">
        <v>476</v>
      </c>
      <c r="B918" s="1">
        <v>43007</v>
      </c>
      <c r="C918" t="s">
        <v>6546</v>
      </c>
      <c r="D918" s="2" t="s">
        <v>6547</v>
      </c>
      <c r="F918" s="2"/>
      <c r="G918" s="7"/>
      <c r="H918" s="5"/>
      <c r="I918">
        <v>4</v>
      </c>
      <c r="J918">
        <v>60</v>
      </c>
      <c r="K918" t="s">
        <v>6483</v>
      </c>
      <c r="L918">
        <v>2</v>
      </c>
      <c r="M918" s="6">
        <v>4.5068582625734877E-2</v>
      </c>
      <c r="N918" s="6">
        <v>3.8961038961038863E-2</v>
      </c>
      <c r="O918" s="6">
        <v>0.17302052785923761</v>
      </c>
      <c r="P918">
        <v>0</v>
      </c>
      <c r="Q918">
        <v>1</v>
      </c>
      <c r="R918">
        <v>7</v>
      </c>
      <c r="S918">
        <v>8</v>
      </c>
      <c r="T918">
        <v>6</v>
      </c>
      <c r="U918">
        <v>6</v>
      </c>
      <c r="V918" s="5">
        <v>0.87562326287368286</v>
      </c>
      <c r="W918">
        <v>9</v>
      </c>
      <c r="X918">
        <v>3</v>
      </c>
      <c r="Y918">
        <v>7</v>
      </c>
      <c r="Z918">
        <v>1</v>
      </c>
      <c r="AA918">
        <v>8</v>
      </c>
      <c r="AB918">
        <v>6</v>
      </c>
      <c r="AC918">
        <v>8</v>
      </c>
    </row>
    <row r="919" spans="1:29">
      <c r="A919">
        <v>6197</v>
      </c>
      <c r="B919" s="1">
        <v>43007</v>
      </c>
      <c r="C919" t="s">
        <v>6548</v>
      </c>
      <c r="D919" s="2" t="s">
        <v>6549</v>
      </c>
      <c r="F919" s="2"/>
      <c r="G919" s="7"/>
      <c r="H919" s="5"/>
      <c r="I919">
        <v>4</v>
      </c>
      <c r="J919">
        <v>60</v>
      </c>
      <c r="K919" t="s">
        <v>6489</v>
      </c>
      <c r="L919">
        <v>13</v>
      </c>
      <c r="M919" s="6">
        <v>7.575757575757569E-3</v>
      </c>
      <c r="N919" s="6">
        <v>-7.7456647398843947E-2</v>
      </c>
      <c r="O919" s="6">
        <v>0.13837375178316691</v>
      </c>
      <c r="P919">
        <v>0</v>
      </c>
      <c r="Q919">
        <v>5</v>
      </c>
      <c r="R919">
        <v>5</v>
      </c>
      <c r="S919">
        <v>6</v>
      </c>
      <c r="T919">
        <v>5</v>
      </c>
      <c r="U919">
        <v>2</v>
      </c>
      <c r="V919" s="5">
        <v>0.84324242945019035</v>
      </c>
      <c r="W919">
        <v>9</v>
      </c>
      <c r="X919">
        <v>5</v>
      </c>
      <c r="Y919">
        <v>5</v>
      </c>
      <c r="Z919">
        <v>5</v>
      </c>
      <c r="AA919">
        <v>7</v>
      </c>
      <c r="AB919">
        <v>6</v>
      </c>
      <c r="AC919">
        <v>8</v>
      </c>
    </row>
    <row r="920" spans="1:29">
      <c r="A920">
        <v>16668</v>
      </c>
      <c r="B920" s="1">
        <v>43007</v>
      </c>
      <c r="C920" t="s">
        <v>6550</v>
      </c>
      <c r="D920" t="s">
        <v>6551</v>
      </c>
      <c r="F920" s="2"/>
      <c r="G920" s="7"/>
      <c r="H920" s="5"/>
      <c r="I920">
        <v>4</v>
      </c>
      <c r="J920">
        <v>60</v>
      </c>
      <c r="K920" t="s">
        <v>6486</v>
      </c>
      <c r="L920">
        <v>4</v>
      </c>
      <c r="M920" s="6">
        <v>-7.727272727272716E-2</v>
      </c>
      <c r="N920" s="6">
        <v>-0.12057761732851979</v>
      </c>
      <c r="O920" s="6">
        <v>4.1025641025641102E-2</v>
      </c>
      <c r="P920">
        <v>0</v>
      </c>
      <c r="Q920">
        <v>5</v>
      </c>
      <c r="R920">
        <v>4</v>
      </c>
      <c r="S920">
        <v>7</v>
      </c>
      <c r="T920">
        <v>7</v>
      </c>
      <c r="U920">
        <v>4</v>
      </c>
      <c r="V920" s="5">
        <v>0.84256377784450243</v>
      </c>
      <c r="W920">
        <v>2</v>
      </c>
      <c r="X920">
        <v>8</v>
      </c>
      <c r="Y920">
        <v>9</v>
      </c>
      <c r="Z920">
        <v>7</v>
      </c>
      <c r="AA920">
        <v>7</v>
      </c>
      <c r="AB920">
        <v>7</v>
      </c>
      <c r="AC920">
        <v>8</v>
      </c>
    </row>
    <row r="921" spans="1:29">
      <c r="A921">
        <v>4427</v>
      </c>
      <c r="B921" s="1">
        <v>43007</v>
      </c>
      <c r="C921" t="s">
        <v>6552</v>
      </c>
      <c r="D921" t="s">
        <v>6553</v>
      </c>
      <c r="F921" s="2"/>
      <c r="G921" s="7"/>
      <c r="H921" s="5"/>
      <c r="I921">
        <v>4</v>
      </c>
      <c r="J921">
        <v>60</v>
      </c>
      <c r="K921" t="s">
        <v>6483</v>
      </c>
      <c r="L921">
        <v>5</v>
      </c>
      <c r="M921" s="6">
        <v>-4.5372050816696818E-2</v>
      </c>
      <c r="N921" s="6">
        <v>-4.014598540145986E-2</v>
      </c>
      <c r="O921" s="6">
        <v>8.7900723888314269E-2</v>
      </c>
      <c r="P921">
        <v>0</v>
      </c>
      <c r="Q921">
        <v>5</v>
      </c>
      <c r="R921">
        <v>8</v>
      </c>
      <c r="S921">
        <v>5</v>
      </c>
      <c r="T921">
        <v>2</v>
      </c>
      <c r="U921">
        <v>4</v>
      </c>
      <c r="V921" s="5">
        <v>0.74021968976191987</v>
      </c>
      <c r="W921">
        <v>8</v>
      </c>
      <c r="X921">
        <v>7</v>
      </c>
      <c r="Y921">
        <v>7</v>
      </c>
      <c r="Z921">
        <v>4</v>
      </c>
      <c r="AA921">
        <v>7</v>
      </c>
      <c r="AB921">
        <v>3</v>
      </c>
      <c r="AC921">
        <v>7</v>
      </c>
    </row>
    <row r="922" spans="1:29">
      <c r="A922">
        <v>94</v>
      </c>
      <c r="B922" s="1">
        <v>43007</v>
      </c>
      <c r="C922" t="s">
        <v>6554</v>
      </c>
      <c r="D922" t="s">
        <v>6555</v>
      </c>
      <c r="F922" s="2"/>
      <c r="G922" s="7"/>
      <c r="H922" s="5"/>
      <c r="I922">
        <v>4</v>
      </c>
      <c r="J922">
        <v>60</v>
      </c>
      <c r="K922" t="s">
        <v>6483</v>
      </c>
      <c r="L922">
        <v>8</v>
      </c>
      <c r="M922" s="6">
        <v>-6.3618290258449228E-3</v>
      </c>
      <c r="N922" s="6">
        <v>5.8898305084745806E-2</v>
      </c>
      <c r="O922" s="6">
        <v>4.0383014154870889E-2</v>
      </c>
      <c r="P922">
        <v>0</v>
      </c>
      <c r="Q922">
        <v>8</v>
      </c>
      <c r="R922">
        <v>6</v>
      </c>
      <c r="S922">
        <v>8</v>
      </c>
      <c r="T922">
        <v>8</v>
      </c>
      <c r="U922">
        <v>2</v>
      </c>
      <c r="V922" s="5">
        <v>0.71987091753142618</v>
      </c>
      <c r="W922">
        <v>7</v>
      </c>
      <c r="X922">
        <v>2</v>
      </c>
      <c r="Y922">
        <v>4</v>
      </c>
      <c r="Z922">
        <v>1</v>
      </c>
      <c r="AA922">
        <v>8</v>
      </c>
      <c r="AB922">
        <v>9</v>
      </c>
      <c r="AC922">
        <v>7</v>
      </c>
    </row>
    <row r="923" spans="1:29">
      <c r="A923">
        <v>16647</v>
      </c>
      <c r="B923" s="1">
        <v>43007</v>
      </c>
      <c r="C923" t="s">
        <v>6556</v>
      </c>
      <c r="D923" t="s">
        <v>6557</v>
      </c>
      <c r="F923" s="2"/>
      <c r="G923" s="7"/>
      <c r="H923" s="5"/>
      <c r="I923">
        <v>4</v>
      </c>
      <c r="J923">
        <v>60</v>
      </c>
      <c r="K923" t="s">
        <v>6489</v>
      </c>
      <c r="L923">
        <v>4</v>
      </c>
      <c r="M923" s="6">
        <v>7.5841285786037327E-2</v>
      </c>
      <c r="N923" s="6">
        <v>0.14668094218415417</v>
      </c>
      <c r="O923" s="6">
        <v>0.44729729729729728</v>
      </c>
      <c r="P923">
        <v>0</v>
      </c>
      <c r="Q923">
        <v>4</v>
      </c>
      <c r="R923">
        <v>5</v>
      </c>
      <c r="S923">
        <v>8</v>
      </c>
      <c r="T923">
        <v>8</v>
      </c>
      <c r="U923">
        <v>2</v>
      </c>
      <c r="V923" s="5">
        <v>0.70283594840628694</v>
      </c>
      <c r="W923">
        <v>4</v>
      </c>
      <c r="X923">
        <v>3</v>
      </c>
      <c r="Y923">
        <v>2</v>
      </c>
      <c r="Z923">
        <v>9</v>
      </c>
      <c r="AA923">
        <v>7</v>
      </c>
      <c r="AB923">
        <v>9</v>
      </c>
      <c r="AC923">
        <v>7</v>
      </c>
    </row>
    <row r="924" spans="1:29">
      <c r="A924">
        <v>1686</v>
      </c>
      <c r="B924" s="1">
        <v>43007</v>
      </c>
      <c r="C924" t="s">
        <v>6558</v>
      </c>
      <c r="D924" t="s">
        <v>6559</v>
      </c>
      <c r="F924" s="2"/>
      <c r="G924" s="7"/>
      <c r="H924" s="5"/>
      <c r="I924">
        <v>4</v>
      </c>
      <c r="J924">
        <v>60</v>
      </c>
      <c r="K924" t="s">
        <v>6486</v>
      </c>
      <c r="L924">
        <v>13</v>
      </c>
      <c r="M924" s="6">
        <v>-2.3170089520800241E-2</v>
      </c>
      <c r="N924" s="6">
        <v>-3.5862785862785795E-2</v>
      </c>
      <c r="O924" s="6">
        <v>0.21639344262295079</v>
      </c>
      <c r="P924">
        <v>0</v>
      </c>
      <c r="Q924">
        <v>7</v>
      </c>
      <c r="R924">
        <v>7</v>
      </c>
      <c r="S924">
        <v>7</v>
      </c>
      <c r="T924">
        <v>6</v>
      </c>
      <c r="U924">
        <v>6</v>
      </c>
      <c r="V924" s="5">
        <v>0.68500627583693052</v>
      </c>
      <c r="W924">
        <v>7</v>
      </c>
      <c r="X924">
        <v>5</v>
      </c>
      <c r="Y924">
        <v>2</v>
      </c>
      <c r="Z924">
        <v>5</v>
      </c>
      <c r="AA924">
        <v>8</v>
      </c>
      <c r="AB924">
        <v>7</v>
      </c>
      <c r="AC924">
        <v>7</v>
      </c>
    </row>
    <row r="925" spans="1:29">
      <c r="A925">
        <v>7094</v>
      </c>
      <c r="B925" s="1">
        <v>43007</v>
      </c>
      <c r="C925" t="s">
        <v>6560</v>
      </c>
      <c r="D925" s="2" t="s">
        <v>6561</v>
      </c>
      <c r="F925" s="2"/>
      <c r="G925" s="7"/>
      <c r="H925" s="5"/>
      <c r="I925">
        <v>4</v>
      </c>
      <c r="J925">
        <v>60</v>
      </c>
      <c r="K925" t="s">
        <v>6483</v>
      </c>
      <c r="L925">
        <v>9</v>
      </c>
      <c r="M925" s="6">
        <v>1.2500000000000178E-2</v>
      </c>
      <c r="N925" s="6">
        <v>8.123569794050356E-2</v>
      </c>
      <c r="O925" s="6">
        <v>0.23260869565217401</v>
      </c>
      <c r="P925">
        <v>0</v>
      </c>
      <c r="Q925">
        <v>5</v>
      </c>
      <c r="R925">
        <v>3</v>
      </c>
      <c r="S925">
        <v>7</v>
      </c>
      <c r="T925">
        <v>8</v>
      </c>
      <c r="U925">
        <v>4</v>
      </c>
      <c r="V925" s="5">
        <v>0.66644419341335359</v>
      </c>
      <c r="W925">
        <v>5</v>
      </c>
      <c r="X925">
        <v>6</v>
      </c>
      <c r="Y925">
        <v>6</v>
      </c>
      <c r="Z925">
        <v>8</v>
      </c>
      <c r="AA925">
        <v>6</v>
      </c>
      <c r="AB925">
        <v>9</v>
      </c>
      <c r="AC925">
        <v>7</v>
      </c>
    </row>
    <row r="926" spans="1:29">
      <c r="A926">
        <v>93</v>
      </c>
      <c r="B926" s="1">
        <v>43007</v>
      </c>
      <c r="C926" t="s">
        <v>6562</v>
      </c>
      <c r="D926" t="s">
        <v>6563</v>
      </c>
      <c r="F926" s="2"/>
      <c r="G926" s="7"/>
      <c r="H926" s="5"/>
      <c r="I926">
        <v>4</v>
      </c>
      <c r="J926">
        <v>60</v>
      </c>
      <c r="K926" t="s">
        <v>6483</v>
      </c>
      <c r="L926">
        <v>14</v>
      </c>
      <c r="M926" s="6">
        <v>4.5908183632734634E-3</v>
      </c>
      <c r="N926" s="6">
        <v>-2.4044987395772655E-2</v>
      </c>
      <c r="O926" s="6">
        <v>-8.0730593607305945E-2</v>
      </c>
      <c r="P926">
        <v>0</v>
      </c>
      <c r="Q926">
        <v>2</v>
      </c>
      <c r="R926">
        <v>7</v>
      </c>
      <c r="S926">
        <v>8</v>
      </c>
      <c r="T926">
        <v>6</v>
      </c>
      <c r="U926">
        <v>4</v>
      </c>
      <c r="V926" s="5">
        <v>0.63907940058314794</v>
      </c>
      <c r="W926">
        <v>5</v>
      </c>
      <c r="X926">
        <v>4</v>
      </c>
      <c r="Y926">
        <v>1</v>
      </c>
      <c r="Z926">
        <v>5</v>
      </c>
      <c r="AA926">
        <v>8</v>
      </c>
      <c r="AB926">
        <v>7</v>
      </c>
      <c r="AC926">
        <v>7</v>
      </c>
    </row>
    <row r="927" spans="1:29">
      <c r="A927">
        <v>1774</v>
      </c>
      <c r="B927" s="1">
        <v>43007</v>
      </c>
      <c r="C927" t="s">
        <v>6564</v>
      </c>
      <c r="D927" s="2" t="s">
        <v>6565</v>
      </c>
      <c r="F927" s="2"/>
      <c r="G927" s="7"/>
      <c r="H927" s="5"/>
      <c r="I927">
        <v>4</v>
      </c>
      <c r="J927">
        <v>60</v>
      </c>
      <c r="K927" t="s">
        <v>6489</v>
      </c>
      <c r="L927">
        <v>8</v>
      </c>
      <c r="M927" s="6">
        <v>5.6994818652849721E-2</v>
      </c>
      <c r="N927" s="6">
        <v>7.1991592222806045E-2</v>
      </c>
      <c r="O927" s="6">
        <v>0.31358660656793313</v>
      </c>
      <c r="P927">
        <v>0</v>
      </c>
      <c r="Q927">
        <v>6</v>
      </c>
      <c r="R927">
        <v>5</v>
      </c>
      <c r="S927">
        <v>9</v>
      </c>
      <c r="T927">
        <v>9</v>
      </c>
      <c r="U927">
        <v>1</v>
      </c>
      <c r="V927" s="5">
        <v>0.52844191341681146</v>
      </c>
      <c r="W927">
        <v>1</v>
      </c>
      <c r="X927">
        <v>0</v>
      </c>
      <c r="Y927">
        <v>5</v>
      </c>
      <c r="Z927">
        <v>9</v>
      </c>
      <c r="AA927">
        <v>8</v>
      </c>
      <c r="AB927">
        <v>9</v>
      </c>
      <c r="AC927">
        <v>7</v>
      </c>
    </row>
    <row r="928" spans="1:29">
      <c r="A928">
        <v>11614</v>
      </c>
      <c r="B928" s="1">
        <v>43007</v>
      </c>
      <c r="C928" t="s">
        <v>6566</v>
      </c>
      <c r="D928" t="s">
        <v>6567</v>
      </c>
      <c r="F928" s="2"/>
      <c r="G928" s="7"/>
      <c r="H928" s="5"/>
      <c r="I928">
        <v>4</v>
      </c>
      <c r="J928">
        <v>60</v>
      </c>
      <c r="K928" t="s">
        <v>6486</v>
      </c>
      <c r="L928">
        <v>2</v>
      </c>
      <c r="M928" s="6">
        <v>-3.125E-2</v>
      </c>
      <c r="N928" s="6">
        <v>-5.3724053724053644E-2</v>
      </c>
      <c r="O928" s="6">
        <v>-2.8822055137844638E-2</v>
      </c>
      <c r="P928">
        <v>0</v>
      </c>
      <c r="Q928">
        <v>1</v>
      </c>
      <c r="R928">
        <v>6</v>
      </c>
      <c r="S928">
        <v>7</v>
      </c>
      <c r="T928">
        <v>6</v>
      </c>
      <c r="U928">
        <v>8</v>
      </c>
      <c r="V928" s="5">
        <v>0.45419863147772371</v>
      </c>
      <c r="W928">
        <v>6</v>
      </c>
      <c r="X928">
        <v>3</v>
      </c>
      <c r="Y928">
        <v>0</v>
      </c>
      <c r="Z928">
        <v>5</v>
      </c>
      <c r="AA928">
        <v>8</v>
      </c>
      <c r="AB928">
        <v>8</v>
      </c>
      <c r="AC928">
        <v>6</v>
      </c>
    </row>
    <row r="929" spans="1:29">
      <c r="A929">
        <v>36713</v>
      </c>
      <c r="B929" s="1">
        <v>43007</v>
      </c>
      <c r="C929" t="s">
        <v>6568</v>
      </c>
      <c r="D929" t="s">
        <v>6569</v>
      </c>
      <c r="F929" s="2"/>
      <c r="G929" s="7"/>
      <c r="H929" s="5"/>
      <c r="I929">
        <v>4</v>
      </c>
      <c r="J929">
        <v>60</v>
      </c>
      <c r="K929" t="s">
        <v>6483</v>
      </c>
      <c r="L929">
        <v>6</v>
      </c>
      <c r="M929" s="6">
        <v>-6.0207336523125932E-2</v>
      </c>
      <c r="N929" s="6">
        <v>-6.3939634630659326E-2</v>
      </c>
      <c r="O929" s="6">
        <v>7.9706825469537224E-2</v>
      </c>
      <c r="P929">
        <v>0</v>
      </c>
      <c r="Q929">
        <v>8</v>
      </c>
      <c r="R929">
        <v>5</v>
      </c>
      <c r="S929">
        <v>6</v>
      </c>
      <c r="T929">
        <v>5</v>
      </c>
      <c r="U929">
        <v>6</v>
      </c>
      <c r="V929" s="5">
        <v>0.44120248069070617</v>
      </c>
      <c r="W929">
        <v>4</v>
      </c>
      <c r="X929">
        <v>8</v>
      </c>
      <c r="Y929">
        <v>7</v>
      </c>
      <c r="Z929">
        <v>1</v>
      </c>
      <c r="AA929">
        <v>7</v>
      </c>
      <c r="AB929">
        <v>7</v>
      </c>
      <c r="AC929">
        <v>6</v>
      </c>
    </row>
    <row r="930" spans="1:29">
      <c r="A930">
        <v>10300</v>
      </c>
      <c r="B930" s="1">
        <v>43007</v>
      </c>
      <c r="C930" t="s">
        <v>6570</v>
      </c>
      <c r="D930" t="s">
        <v>6571</v>
      </c>
      <c r="F930" s="2"/>
      <c r="G930" s="7"/>
      <c r="H930" s="5"/>
      <c r="I930">
        <v>4</v>
      </c>
      <c r="J930">
        <v>60</v>
      </c>
      <c r="K930" t="s">
        <v>6483</v>
      </c>
      <c r="L930">
        <v>4</v>
      </c>
      <c r="M930" s="6">
        <v>-5.2580331061343522E-2</v>
      </c>
      <c r="N930" s="6">
        <v>-4.1379310344827558E-2</v>
      </c>
      <c r="O930" s="6">
        <v>3.0927835051548502E-3</v>
      </c>
      <c r="P930">
        <v>0</v>
      </c>
      <c r="Q930">
        <v>1</v>
      </c>
      <c r="R930">
        <v>3</v>
      </c>
      <c r="S930">
        <v>6</v>
      </c>
      <c r="T930">
        <v>8</v>
      </c>
      <c r="U930">
        <v>4</v>
      </c>
      <c r="V930" s="5">
        <v>0.40872099394019901</v>
      </c>
      <c r="W930">
        <v>4</v>
      </c>
      <c r="X930">
        <v>6</v>
      </c>
      <c r="Y930">
        <v>6</v>
      </c>
      <c r="Z930">
        <v>5</v>
      </c>
      <c r="AA930">
        <v>6</v>
      </c>
      <c r="AB930">
        <v>8</v>
      </c>
      <c r="AC930">
        <v>6</v>
      </c>
    </row>
    <row r="931" spans="1:29">
      <c r="A931">
        <v>1885</v>
      </c>
      <c r="B931" s="1">
        <v>43007</v>
      </c>
      <c r="C931" t="s">
        <v>6572</v>
      </c>
      <c r="D931" t="s">
        <v>6573</v>
      </c>
      <c r="F931" s="2"/>
      <c r="G931" s="7"/>
      <c r="H931" s="5"/>
      <c r="I931">
        <v>4</v>
      </c>
      <c r="J931">
        <v>60</v>
      </c>
      <c r="K931" t="s">
        <v>6483</v>
      </c>
      <c r="L931">
        <v>4</v>
      </c>
      <c r="M931" s="6">
        <v>-1.1019283746556474E-2</v>
      </c>
      <c r="N931" s="6">
        <v>-6.6319895968790732E-2</v>
      </c>
      <c r="O931" s="6">
        <v>7.6461769115442335E-2</v>
      </c>
      <c r="P931">
        <v>1</v>
      </c>
      <c r="Q931">
        <v>5</v>
      </c>
      <c r="R931">
        <v>4</v>
      </c>
      <c r="S931">
        <v>7</v>
      </c>
      <c r="T931">
        <v>7</v>
      </c>
      <c r="U931">
        <v>4</v>
      </c>
      <c r="V931" s="5">
        <v>0.36179984184908215</v>
      </c>
      <c r="W931">
        <v>5</v>
      </c>
      <c r="X931">
        <v>2</v>
      </c>
      <c r="Y931">
        <v>2</v>
      </c>
      <c r="Z931">
        <v>9</v>
      </c>
      <c r="AA931">
        <v>6</v>
      </c>
      <c r="AB931">
        <v>6</v>
      </c>
      <c r="AC931">
        <v>6</v>
      </c>
    </row>
    <row r="932" spans="1:29">
      <c r="A932">
        <v>17032</v>
      </c>
      <c r="B932" s="1">
        <v>43007</v>
      </c>
      <c r="C932" t="s">
        <v>6574</v>
      </c>
      <c r="D932" t="s">
        <v>6575</v>
      </c>
      <c r="F932" s="2"/>
      <c r="G932" s="7"/>
      <c r="H932" s="5"/>
      <c r="I932">
        <v>4</v>
      </c>
      <c r="J932">
        <v>60</v>
      </c>
      <c r="K932" t="s">
        <v>6483</v>
      </c>
      <c r="M932" s="6">
        <v>1.0539367637941721E-2</v>
      </c>
      <c r="N932" s="6">
        <v>-7.4389551391254805E-2</v>
      </c>
      <c r="O932" s="6">
        <v>0.10097939885173934</v>
      </c>
      <c r="P932">
        <v>0</v>
      </c>
      <c r="Q932">
        <v>4</v>
      </c>
      <c r="U932">
        <v>8</v>
      </c>
      <c r="V932" s="5">
        <v>0.35430602886673651</v>
      </c>
      <c r="W932">
        <v>4</v>
      </c>
      <c r="X932">
        <v>8</v>
      </c>
      <c r="Y932">
        <v>8</v>
      </c>
      <c r="Z932">
        <v>7</v>
      </c>
      <c r="AA932">
        <v>4</v>
      </c>
      <c r="AB932">
        <v>4</v>
      </c>
      <c r="AC932">
        <v>6</v>
      </c>
    </row>
    <row r="933" spans="1:29">
      <c r="A933">
        <v>9635</v>
      </c>
      <c r="B933" s="1">
        <v>43007</v>
      </c>
      <c r="C933" t="s">
        <v>6576</v>
      </c>
      <c r="D933" t="s">
        <v>6577</v>
      </c>
      <c r="F933" s="2"/>
      <c r="G933" s="7"/>
      <c r="H933" s="5"/>
      <c r="I933">
        <v>4</v>
      </c>
      <c r="J933">
        <v>60</v>
      </c>
      <c r="K933" t="s">
        <v>6483</v>
      </c>
      <c r="M933" s="6">
        <v>-2.2268615170493944E-2</v>
      </c>
      <c r="N933" s="6">
        <v>-3.4364261168384869E-2</v>
      </c>
      <c r="O933" s="6">
        <v>-7.4440052700922243E-2</v>
      </c>
      <c r="P933">
        <v>0</v>
      </c>
      <c r="Q933">
        <v>3</v>
      </c>
      <c r="U933">
        <v>6</v>
      </c>
      <c r="V933" s="5">
        <v>0.32717075644234683</v>
      </c>
      <c r="W933">
        <v>8</v>
      </c>
      <c r="X933">
        <v>5</v>
      </c>
      <c r="Y933">
        <v>2</v>
      </c>
      <c r="Z933">
        <v>9</v>
      </c>
      <c r="AA933">
        <v>4</v>
      </c>
      <c r="AB933">
        <v>4</v>
      </c>
      <c r="AC933">
        <v>6</v>
      </c>
    </row>
    <row r="934" spans="1:29">
      <c r="A934">
        <v>4931</v>
      </c>
      <c r="B934" s="1">
        <v>43007</v>
      </c>
      <c r="C934" t="s">
        <v>6578</v>
      </c>
      <c r="D934" t="s">
        <v>6579</v>
      </c>
      <c r="F934" s="2"/>
      <c r="G934" s="7"/>
      <c r="H934" s="5"/>
      <c r="I934">
        <v>4</v>
      </c>
      <c r="J934">
        <v>60</v>
      </c>
      <c r="K934" t="s">
        <v>6483</v>
      </c>
      <c r="L934">
        <v>2</v>
      </c>
      <c r="M934" s="6">
        <v>-5.8291457286432147E-2</v>
      </c>
      <c r="N934" s="6">
        <v>-0.10591603053435128</v>
      </c>
      <c r="O934" s="6">
        <v>-0.13878676470588247</v>
      </c>
      <c r="P934">
        <v>0</v>
      </c>
      <c r="Q934">
        <v>0</v>
      </c>
      <c r="R934">
        <v>5</v>
      </c>
      <c r="S934">
        <v>5</v>
      </c>
      <c r="T934">
        <v>4</v>
      </c>
      <c r="U934">
        <v>6</v>
      </c>
      <c r="V934" s="5">
        <v>0.25631157304044311</v>
      </c>
      <c r="W934">
        <v>9</v>
      </c>
      <c r="X934">
        <v>2</v>
      </c>
      <c r="Y934">
        <v>8</v>
      </c>
      <c r="Z934">
        <v>2</v>
      </c>
      <c r="AA934">
        <v>2</v>
      </c>
      <c r="AB934">
        <v>3</v>
      </c>
      <c r="AC934">
        <v>6</v>
      </c>
    </row>
    <row r="935" spans="1:29">
      <c r="A935">
        <v>605</v>
      </c>
      <c r="B935" s="1">
        <v>43007</v>
      </c>
      <c r="C935" t="s">
        <v>6580</v>
      </c>
      <c r="D935" t="s">
        <v>6581</v>
      </c>
      <c r="F935" s="2"/>
      <c r="G935" s="7"/>
      <c r="H935" s="5"/>
      <c r="I935">
        <v>4</v>
      </c>
      <c r="J935">
        <v>60</v>
      </c>
      <c r="K935" t="s">
        <v>6486</v>
      </c>
      <c r="L935">
        <v>5</v>
      </c>
      <c r="M935" s="6">
        <v>-1.685066821615322E-2</v>
      </c>
      <c r="N935" s="6">
        <v>-3.5347776510832207E-2</v>
      </c>
      <c r="O935" s="6">
        <v>0.11389071757735358</v>
      </c>
      <c r="P935">
        <v>0</v>
      </c>
      <c r="Q935">
        <v>4</v>
      </c>
      <c r="R935">
        <v>3</v>
      </c>
      <c r="S935">
        <v>7</v>
      </c>
      <c r="T935">
        <v>7</v>
      </c>
      <c r="U935">
        <v>2</v>
      </c>
      <c r="V935" s="5">
        <v>0.18750616905776069</v>
      </c>
      <c r="W935">
        <v>5</v>
      </c>
      <c r="X935">
        <v>3</v>
      </c>
      <c r="Y935">
        <v>2</v>
      </c>
      <c r="Z935">
        <v>5</v>
      </c>
      <c r="AA935">
        <v>6</v>
      </c>
      <c r="AB935">
        <v>8</v>
      </c>
      <c r="AC935">
        <v>5</v>
      </c>
    </row>
    <row r="936" spans="1:29">
      <c r="A936">
        <v>5483</v>
      </c>
      <c r="B936" s="1">
        <v>43007</v>
      </c>
      <c r="C936" t="s">
        <v>6582</v>
      </c>
      <c r="D936" t="s">
        <v>6583</v>
      </c>
      <c r="F936" s="2"/>
      <c r="G936" s="7"/>
      <c r="H936" s="5"/>
      <c r="I936">
        <v>4</v>
      </c>
      <c r="J936">
        <v>60</v>
      </c>
      <c r="K936" t="s">
        <v>6483</v>
      </c>
      <c r="L936">
        <v>6</v>
      </c>
      <c r="M936" s="6">
        <v>-4.1268243583291397E-2</v>
      </c>
      <c r="N936" s="6">
        <v>-0.10479323308270672</v>
      </c>
      <c r="O936" s="6">
        <v>2.1318564600561585E-2</v>
      </c>
      <c r="P936">
        <v>0</v>
      </c>
      <c r="Q936">
        <v>5</v>
      </c>
      <c r="R936">
        <v>3</v>
      </c>
      <c r="S936">
        <v>4</v>
      </c>
      <c r="T936">
        <v>5</v>
      </c>
      <c r="U936">
        <v>6</v>
      </c>
      <c r="V936" s="5">
        <v>0.18349061003225475</v>
      </c>
      <c r="W936">
        <v>4</v>
      </c>
      <c r="X936">
        <v>8</v>
      </c>
      <c r="Y936">
        <v>7</v>
      </c>
      <c r="Z936">
        <v>5</v>
      </c>
      <c r="AA936">
        <v>3</v>
      </c>
      <c r="AB936">
        <v>6</v>
      </c>
      <c r="AC936">
        <v>5</v>
      </c>
    </row>
    <row r="937" spans="1:29">
      <c r="A937">
        <v>10533</v>
      </c>
      <c r="B937" s="1">
        <v>43007</v>
      </c>
      <c r="C937" t="s">
        <v>6584</v>
      </c>
      <c r="D937" t="s">
        <v>6585</v>
      </c>
      <c r="F937" s="2"/>
      <c r="G937" s="7"/>
      <c r="H937" s="5"/>
      <c r="I937">
        <v>4</v>
      </c>
      <c r="J937">
        <v>60</v>
      </c>
      <c r="K937" t="s">
        <v>6483</v>
      </c>
      <c r="M937" s="6">
        <v>-3.6124794745484246E-2</v>
      </c>
      <c r="N937" s="6">
        <v>-9.5531587057010703E-2</v>
      </c>
      <c r="O937" s="6">
        <v>-2.8145695364238388E-2</v>
      </c>
      <c r="P937">
        <v>0</v>
      </c>
      <c r="Q937">
        <v>2</v>
      </c>
      <c r="U937">
        <v>1</v>
      </c>
      <c r="V937" s="5">
        <v>0.17513827177020716</v>
      </c>
      <c r="W937">
        <v>6</v>
      </c>
      <c r="X937">
        <v>4</v>
      </c>
      <c r="Y937">
        <v>8</v>
      </c>
      <c r="Z937">
        <v>5</v>
      </c>
      <c r="AA937">
        <v>4</v>
      </c>
      <c r="AB937">
        <v>4</v>
      </c>
      <c r="AC937">
        <v>5</v>
      </c>
    </row>
    <row r="938" spans="1:29">
      <c r="A938">
        <v>1743</v>
      </c>
      <c r="B938" s="1">
        <v>43007</v>
      </c>
      <c r="C938" t="s">
        <v>6586</v>
      </c>
      <c r="D938" t="s">
        <v>6587</v>
      </c>
      <c r="F938" s="2"/>
      <c r="G938" s="7"/>
      <c r="H938" s="5"/>
      <c r="I938">
        <v>4</v>
      </c>
      <c r="J938">
        <v>60</v>
      </c>
      <c r="K938" t="s">
        <v>6483</v>
      </c>
      <c r="L938">
        <v>6</v>
      </c>
      <c r="M938" s="6">
        <v>-3.5948842032492268E-2</v>
      </c>
      <c r="N938" s="6">
        <v>-3.628196268141004E-2</v>
      </c>
      <c r="O938" s="6">
        <v>5.0450450450449935E-3</v>
      </c>
      <c r="P938">
        <v>0</v>
      </c>
      <c r="Q938">
        <v>3</v>
      </c>
      <c r="R938">
        <v>6</v>
      </c>
      <c r="S938">
        <v>4</v>
      </c>
      <c r="T938">
        <v>3</v>
      </c>
      <c r="U938">
        <v>0</v>
      </c>
      <c r="V938" s="5">
        <v>0.16565099435178884</v>
      </c>
      <c r="W938">
        <v>4</v>
      </c>
      <c r="X938">
        <v>7</v>
      </c>
      <c r="Y938">
        <v>9</v>
      </c>
      <c r="Z938">
        <v>1</v>
      </c>
      <c r="AA938">
        <v>6</v>
      </c>
      <c r="AB938">
        <v>2</v>
      </c>
      <c r="AC938">
        <v>5</v>
      </c>
    </row>
    <row r="939" spans="1:29">
      <c r="A939">
        <v>18457</v>
      </c>
      <c r="B939" s="1">
        <v>43007</v>
      </c>
      <c r="C939" t="s">
        <v>6588</v>
      </c>
      <c r="D939" t="s">
        <v>6589</v>
      </c>
      <c r="F939" s="2"/>
      <c r="G939" s="7"/>
      <c r="H939" s="5"/>
      <c r="I939">
        <v>4</v>
      </c>
      <c r="J939">
        <v>60</v>
      </c>
      <c r="K939" t="s">
        <v>6483</v>
      </c>
      <c r="L939">
        <v>2</v>
      </c>
      <c r="M939" s="6">
        <v>-6.3460909388289188E-2</v>
      </c>
      <c r="N939" s="6">
        <v>-0.12553451435552843</v>
      </c>
      <c r="O939" s="6">
        <v>8.3238743851683727E-2</v>
      </c>
      <c r="P939">
        <v>0</v>
      </c>
      <c r="Q939">
        <v>1</v>
      </c>
      <c r="R939">
        <v>2</v>
      </c>
      <c r="S939">
        <v>7</v>
      </c>
      <c r="T939">
        <v>9</v>
      </c>
      <c r="U939">
        <v>1</v>
      </c>
      <c r="V939" s="5">
        <v>0.13151338220444389</v>
      </c>
      <c r="W939">
        <v>5</v>
      </c>
      <c r="X939">
        <v>4</v>
      </c>
      <c r="Y939">
        <v>5</v>
      </c>
      <c r="Z939">
        <v>0</v>
      </c>
      <c r="AA939">
        <v>6</v>
      </c>
      <c r="AB939">
        <v>9</v>
      </c>
      <c r="AC939">
        <v>5</v>
      </c>
    </row>
    <row r="940" spans="1:29">
      <c r="A940">
        <v>401</v>
      </c>
      <c r="B940" s="1">
        <v>43007</v>
      </c>
      <c r="C940" t="s">
        <v>6590</v>
      </c>
      <c r="D940" t="s">
        <v>6591</v>
      </c>
      <c r="F940" s="2"/>
      <c r="G940" s="7"/>
      <c r="H940" s="5"/>
      <c r="I940">
        <v>4</v>
      </c>
      <c r="J940">
        <v>60</v>
      </c>
      <c r="K940" t="s">
        <v>6486</v>
      </c>
      <c r="L940">
        <v>1</v>
      </c>
      <c r="M940" s="6">
        <v>-2.7027027027027084E-2</v>
      </c>
      <c r="N940" s="6">
        <v>-6.8965517241379448E-3</v>
      </c>
      <c r="O940" s="6">
        <v>2.8571428571428692E-2</v>
      </c>
      <c r="P940">
        <v>2</v>
      </c>
      <c r="Q940">
        <v>3</v>
      </c>
      <c r="R940">
        <v>1</v>
      </c>
      <c r="S940">
        <v>7</v>
      </c>
      <c r="T940">
        <v>9</v>
      </c>
      <c r="U940">
        <v>0</v>
      </c>
      <c r="V940" s="5">
        <v>7.3772049849513799E-2</v>
      </c>
      <c r="W940">
        <v>5</v>
      </c>
      <c r="X940">
        <v>0</v>
      </c>
      <c r="Y940">
        <v>2</v>
      </c>
      <c r="Z940">
        <v>7</v>
      </c>
      <c r="AA940">
        <v>5</v>
      </c>
      <c r="AB940">
        <v>9</v>
      </c>
      <c r="AC940">
        <v>5</v>
      </c>
    </row>
    <row r="941" spans="1:29">
      <c r="A941">
        <v>2135</v>
      </c>
      <c r="B941" s="1">
        <v>43007</v>
      </c>
      <c r="C941" t="s">
        <v>6592</v>
      </c>
      <c r="D941" t="s">
        <v>6593</v>
      </c>
      <c r="F941" s="2"/>
      <c r="G941" s="7"/>
      <c r="H941" s="5"/>
      <c r="I941">
        <v>4</v>
      </c>
      <c r="J941">
        <v>60</v>
      </c>
      <c r="K941" t="s">
        <v>6483</v>
      </c>
      <c r="L941">
        <v>21</v>
      </c>
      <c r="M941" s="6">
        <v>-6.7506750675067506E-2</v>
      </c>
      <c r="N941" s="6">
        <v>-0.1452145214521452</v>
      </c>
      <c r="O941" s="6">
        <v>-7.0017953321364512E-2</v>
      </c>
      <c r="P941">
        <v>0</v>
      </c>
      <c r="Q941">
        <v>7</v>
      </c>
      <c r="R941">
        <v>4</v>
      </c>
      <c r="S941">
        <v>7</v>
      </c>
      <c r="T941">
        <v>7</v>
      </c>
      <c r="U941">
        <v>4</v>
      </c>
      <c r="V941" s="5">
        <v>5.6837863441254022E-2</v>
      </c>
      <c r="W941">
        <v>6</v>
      </c>
      <c r="X941">
        <v>3</v>
      </c>
      <c r="Y941">
        <v>0</v>
      </c>
      <c r="Z941">
        <v>4</v>
      </c>
      <c r="AA941">
        <v>6</v>
      </c>
      <c r="AB941">
        <v>8</v>
      </c>
      <c r="AC941">
        <v>5</v>
      </c>
    </row>
    <row r="942" spans="1:29">
      <c r="A942">
        <v>324</v>
      </c>
      <c r="B942" s="1">
        <v>43007</v>
      </c>
      <c r="C942" t="s">
        <v>6594</v>
      </c>
      <c r="D942" t="s">
        <v>6595</v>
      </c>
      <c r="F942" s="2"/>
      <c r="G942" s="7"/>
      <c r="H942" s="5"/>
      <c r="I942">
        <v>4</v>
      </c>
      <c r="J942">
        <v>60</v>
      </c>
      <c r="K942" t="s">
        <v>6483</v>
      </c>
      <c r="L942">
        <v>5</v>
      </c>
      <c r="M942" s="6">
        <v>-3.370786516854074E-3</v>
      </c>
      <c r="N942" s="6">
        <v>-8.838643371017485E-2</v>
      </c>
      <c r="O942" s="6">
        <v>-4.4181034482758563E-2</v>
      </c>
      <c r="P942">
        <v>0</v>
      </c>
      <c r="Q942">
        <v>1</v>
      </c>
      <c r="R942">
        <v>4</v>
      </c>
      <c r="S942">
        <v>6</v>
      </c>
      <c r="T942">
        <v>6</v>
      </c>
      <c r="U942">
        <v>1</v>
      </c>
      <c r="V942" s="5">
        <v>-6.7044329372228012E-2</v>
      </c>
      <c r="W942">
        <v>8</v>
      </c>
      <c r="X942">
        <v>1</v>
      </c>
      <c r="Y942">
        <v>2</v>
      </c>
      <c r="Z942">
        <v>3</v>
      </c>
      <c r="AA942">
        <v>6</v>
      </c>
      <c r="AB942">
        <v>7</v>
      </c>
      <c r="AC942">
        <v>4</v>
      </c>
    </row>
    <row r="943" spans="1:29">
      <c r="A943">
        <v>4771</v>
      </c>
      <c r="B943" s="1">
        <v>43007</v>
      </c>
      <c r="C943" t="s">
        <v>6596</v>
      </c>
      <c r="D943" t="s">
        <v>6597</v>
      </c>
      <c r="F943" s="2"/>
      <c r="G943" s="7"/>
      <c r="H943" s="5"/>
      <c r="I943">
        <v>4</v>
      </c>
      <c r="J943">
        <v>60</v>
      </c>
      <c r="K943" t="s">
        <v>6489</v>
      </c>
      <c r="M943" s="6">
        <v>-5.2109181141439254E-2</v>
      </c>
      <c r="N943" s="6">
        <v>-0.14157303370786523</v>
      </c>
      <c r="O943" s="6">
        <v>6.4066852367687943E-2</v>
      </c>
      <c r="P943">
        <v>0</v>
      </c>
      <c r="Q943">
        <v>0</v>
      </c>
      <c r="U943">
        <v>4</v>
      </c>
      <c r="V943" s="5">
        <v>-9.4790794120200084E-2</v>
      </c>
      <c r="W943">
        <v>6</v>
      </c>
      <c r="X943">
        <v>3</v>
      </c>
      <c r="Y943">
        <v>6</v>
      </c>
      <c r="Z943">
        <v>4</v>
      </c>
      <c r="AA943">
        <v>4</v>
      </c>
      <c r="AB943">
        <v>4</v>
      </c>
      <c r="AC943">
        <v>4</v>
      </c>
    </row>
    <row r="944" spans="1:29">
      <c r="A944">
        <v>1491</v>
      </c>
      <c r="B944" s="1">
        <v>43007</v>
      </c>
      <c r="C944" t="s">
        <v>6598</v>
      </c>
      <c r="D944" t="s">
        <v>6599</v>
      </c>
      <c r="F944" s="2"/>
      <c r="G944" s="7"/>
      <c r="H944" s="5"/>
      <c r="I944">
        <v>4</v>
      </c>
      <c r="J944">
        <v>60</v>
      </c>
      <c r="K944" t="s">
        <v>6489</v>
      </c>
      <c r="L944">
        <v>1</v>
      </c>
      <c r="M944" s="6">
        <v>-5.3268765133171803E-2</v>
      </c>
      <c r="N944" s="6">
        <v>-0.15459459459459457</v>
      </c>
      <c r="O944" s="6">
        <v>9.6774193548387233E-2</v>
      </c>
      <c r="P944">
        <v>0</v>
      </c>
      <c r="Q944">
        <v>0</v>
      </c>
      <c r="R944">
        <v>1</v>
      </c>
      <c r="S944">
        <v>6</v>
      </c>
      <c r="T944">
        <v>9</v>
      </c>
      <c r="U944">
        <v>2</v>
      </c>
      <c r="V944" s="5">
        <v>-0.29293379229475197</v>
      </c>
      <c r="W944">
        <v>7</v>
      </c>
      <c r="X944">
        <v>0</v>
      </c>
      <c r="Y944">
        <v>3</v>
      </c>
      <c r="Z944">
        <v>0</v>
      </c>
      <c r="AA944">
        <v>3</v>
      </c>
      <c r="AB944">
        <v>9</v>
      </c>
      <c r="AC944">
        <v>4</v>
      </c>
    </row>
    <row r="945" spans="1:29">
      <c r="A945">
        <v>2680</v>
      </c>
      <c r="B945" s="1">
        <v>43007</v>
      </c>
      <c r="C945" t="s">
        <v>6600</v>
      </c>
      <c r="D945" t="s">
        <v>6601</v>
      </c>
      <c r="F945" s="2"/>
      <c r="G945" s="7"/>
      <c r="H945" s="5"/>
      <c r="I945">
        <v>4</v>
      </c>
      <c r="J945">
        <v>60</v>
      </c>
      <c r="K945" t="s">
        <v>6483</v>
      </c>
      <c r="M945" s="6">
        <v>-3.1496062992125928E-2</v>
      </c>
      <c r="N945" s="6">
        <v>-1.0060362173038073E-2</v>
      </c>
      <c r="O945" s="6">
        <v>4.0169133192389017E-2</v>
      </c>
      <c r="P945">
        <v>2</v>
      </c>
      <c r="Q945">
        <v>0</v>
      </c>
      <c r="U945">
        <v>0</v>
      </c>
      <c r="V945" s="5">
        <v>-0.32216391757505503</v>
      </c>
      <c r="W945">
        <v>9</v>
      </c>
      <c r="X945">
        <v>0</v>
      </c>
      <c r="Y945">
        <v>1</v>
      </c>
      <c r="Z945">
        <v>1</v>
      </c>
      <c r="AA945">
        <v>4</v>
      </c>
      <c r="AB945">
        <v>4</v>
      </c>
      <c r="AC945">
        <v>4</v>
      </c>
    </row>
    <row r="946" spans="1:29">
      <c r="A946">
        <v>9642</v>
      </c>
      <c r="B946" s="1">
        <v>43007</v>
      </c>
      <c r="C946" t="s">
        <v>6602</v>
      </c>
      <c r="D946" t="s">
        <v>6603</v>
      </c>
      <c r="F946" s="2"/>
      <c r="G946" s="7"/>
      <c r="H946" s="5"/>
      <c r="I946">
        <v>4</v>
      </c>
      <c r="J946">
        <v>60</v>
      </c>
      <c r="K946" t="s">
        <v>6486</v>
      </c>
      <c r="M946" s="6">
        <v>-1.538461538461533E-2</v>
      </c>
      <c r="N946" s="6">
        <v>-7.7519379844960268E-3</v>
      </c>
      <c r="O946" s="6">
        <v>8.684603583328121E-3</v>
      </c>
      <c r="P946">
        <v>0</v>
      </c>
      <c r="Q946">
        <v>0</v>
      </c>
      <c r="U946">
        <v>6</v>
      </c>
      <c r="V946" s="5">
        <v>-0.5011308526527628</v>
      </c>
      <c r="W946">
        <v>2</v>
      </c>
      <c r="X946">
        <v>4</v>
      </c>
      <c r="Y946">
        <v>7</v>
      </c>
      <c r="Z946">
        <v>1</v>
      </c>
      <c r="AA946">
        <v>4</v>
      </c>
      <c r="AB946">
        <v>4</v>
      </c>
      <c r="AC946">
        <v>3</v>
      </c>
    </row>
    <row r="947" spans="1:29">
      <c r="A947">
        <v>1598</v>
      </c>
      <c r="B947" s="1">
        <v>43007</v>
      </c>
      <c r="C947" t="s">
        <v>6604</v>
      </c>
      <c r="D947" t="s">
        <v>6605</v>
      </c>
      <c r="F947" s="2"/>
      <c r="G947" s="7"/>
      <c r="H947" s="5"/>
      <c r="I947">
        <v>4</v>
      </c>
      <c r="J947">
        <v>60</v>
      </c>
      <c r="K947" t="s">
        <v>6489</v>
      </c>
      <c r="L947">
        <v>3</v>
      </c>
      <c r="M947" s="6">
        <v>0.10197368421052655</v>
      </c>
      <c r="N947" s="6">
        <v>-0.12227074235807844</v>
      </c>
      <c r="O947" s="6">
        <v>0.65568369028006601</v>
      </c>
      <c r="P947">
        <v>1</v>
      </c>
      <c r="Q947">
        <v>3</v>
      </c>
      <c r="R947">
        <v>1</v>
      </c>
      <c r="S947">
        <v>5</v>
      </c>
      <c r="T947">
        <v>8</v>
      </c>
      <c r="U947">
        <v>4</v>
      </c>
      <c r="V947" s="5">
        <v>-0.61343878301247723</v>
      </c>
      <c r="W947">
        <v>4</v>
      </c>
      <c r="X947">
        <v>2</v>
      </c>
      <c r="Y947">
        <v>3</v>
      </c>
      <c r="Z947">
        <v>5</v>
      </c>
      <c r="AA947">
        <v>2</v>
      </c>
      <c r="AB947">
        <v>8</v>
      </c>
      <c r="AC947">
        <v>3</v>
      </c>
    </row>
    <row r="948" spans="1:29">
      <c r="A948">
        <v>347</v>
      </c>
      <c r="B948" s="1">
        <v>43007</v>
      </c>
      <c r="C948" t="s">
        <v>6606</v>
      </c>
      <c r="D948" t="s">
        <v>6607</v>
      </c>
      <c r="F948" s="2"/>
      <c r="G948" s="7"/>
      <c r="H948" s="5"/>
      <c r="I948">
        <v>4</v>
      </c>
      <c r="J948">
        <v>60</v>
      </c>
      <c r="K948" t="s">
        <v>6489</v>
      </c>
      <c r="M948" s="6">
        <v>-5.9907834101382562E-2</v>
      </c>
      <c r="N948" s="6">
        <v>-0.22531645569620262</v>
      </c>
      <c r="O948" s="6">
        <v>0.1229357798165136</v>
      </c>
      <c r="P948">
        <v>1</v>
      </c>
      <c r="Q948">
        <v>0</v>
      </c>
      <c r="U948">
        <v>0</v>
      </c>
      <c r="V948" s="5">
        <v>-0.63218271121500358</v>
      </c>
      <c r="W948">
        <v>0</v>
      </c>
      <c r="X948">
        <v>0</v>
      </c>
      <c r="Y948">
        <v>8</v>
      </c>
      <c r="Z948">
        <v>7</v>
      </c>
      <c r="AA948">
        <v>4</v>
      </c>
      <c r="AB948">
        <v>4</v>
      </c>
      <c r="AC948">
        <v>3</v>
      </c>
    </row>
    <row r="949" spans="1:29">
      <c r="A949">
        <v>1480</v>
      </c>
      <c r="B949" s="1">
        <v>43007</v>
      </c>
      <c r="C949" t="s">
        <v>6608</v>
      </c>
      <c r="D949" t="s">
        <v>6609</v>
      </c>
      <c r="F949" s="2"/>
      <c r="G949" s="7"/>
      <c r="H949" s="5"/>
      <c r="I949">
        <v>4</v>
      </c>
      <c r="J949">
        <v>60</v>
      </c>
      <c r="K949" t="s">
        <v>6483</v>
      </c>
      <c r="M949" s="6">
        <v>-3.4620505992010608E-2</v>
      </c>
      <c r="N949" s="6">
        <v>-0.16762342135476482</v>
      </c>
      <c r="O949" s="6">
        <v>-4.1005291005291045E-2</v>
      </c>
      <c r="P949">
        <v>0</v>
      </c>
      <c r="Q949">
        <v>0</v>
      </c>
      <c r="U949">
        <v>2</v>
      </c>
      <c r="V949" s="5">
        <v>-0.65592634677801775</v>
      </c>
      <c r="W949">
        <v>2</v>
      </c>
      <c r="X949">
        <v>1</v>
      </c>
      <c r="Y949">
        <v>4</v>
      </c>
      <c r="Z949">
        <v>3</v>
      </c>
      <c r="AA949">
        <v>4</v>
      </c>
      <c r="AB949">
        <v>4</v>
      </c>
      <c r="AC949">
        <v>3</v>
      </c>
    </row>
    <row r="950" spans="1:29">
      <c r="A950">
        <v>13944</v>
      </c>
      <c r="B950" s="1">
        <v>43007</v>
      </c>
      <c r="C950" t="s">
        <v>6610</v>
      </c>
      <c r="D950" t="s">
        <v>6611</v>
      </c>
      <c r="F950" s="2"/>
      <c r="G950" s="7"/>
      <c r="H950" s="5"/>
      <c r="I950">
        <v>4</v>
      </c>
      <c r="J950">
        <v>60</v>
      </c>
      <c r="K950" t="s">
        <v>6483</v>
      </c>
      <c r="M950" s="6">
        <v>-2.7300303336703857E-2</v>
      </c>
      <c r="N950" s="6">
        <v>-8.3809523809523778E-2</v>
      </c>
      <c r="O950" s="6">
        <v>3.2999051787474754E-2</v>
      </c>
      <c r="P950">
        <v>0</v>
      </c>
      <c r="Q950">
        <v>0</v>
      </c>
      <c r="U950">
        <v>2</v>
      </c>
      <c r="V950" s="5">
        <v>-0.67245912386787243</v>
      </c>
      <c r="W950">
        <v>7</v>
      </c>
      <c r="X950">
        <v>1</v>
      </c>
      <c r="Y950">
        <v>0</v>
      </c>
      <c r="Z950">
        <v>1</v>
      </c>
      <c r="AA950">
        <v>4</v>
      </c>
      <c r="AB950">
        <v>4</v>
      </c>
      <c r="AC950">
        <v>3</v>
      </c>
    </row>
    <row r="951" spans="1:29">
      <c r="A951">
        <v>57</v>
      </c>
      <c r="B951" s="1">
        <v>43007</v>
      </c>
      <c r="C951" t="s">
        <v>6612</v>
      </c>
      <c r="D951" t="s">
        <v>6613</v>
      </c>
      <c r="F951" s="2"/>
      <c r="G951" s="7"/>
      <c r="H951" s="5"/>
      <c r="I951">
        <v>4</v>
      </c>
      <c r="J951">
        <v>60</v>
      </c>
      <c r="K951" t="s">
        <v>6486</v>
      </c>
      <c r="L951">
        <v>2</v>
      </c>
      <c r="M951" s="6">
        <v>-3.4669555796316476E-2</v>
      </c>
      <c r="N951" s="6">
        <v>-8.1443298969072209E-2</v>
      </c>
      <c r="O951" s="6">
        <v>5.819477434679321E-2</v>
      </c>
      <c r="P951">
        <v>0</v>
      </c>
      <c r="Q951">
        <v>4</v>
      </c>
      <c r="R951">
        <v>4</v>
      </c>
      <c r="S951">
        <v>3</v>
      </c>
      <c r="T951">
        <v>3</v>
      </c>
      <c r="U951">
        <v>4</v>
      </c>
      <c r="V951" s="5">
        <v>-0.82345889901440683</v>
      </c>
      <c r="W951">
        <v>9</v>
      </c>
      <c r="X951">
        <v>2</v>
      </c>
      <c r="Y951">
        <v>0</v>
      </c>
      <c r="Z951">
        <v>1</v>
      </c>
      <c r="AA951">
        <v>2</v>
      </c>
      <c r="AB951">
        <v>1</v>
      </c>
      <c r="AC951">
        <v>2</v>
      </c>
    </row>
    <row r="952" spans="1:29">
      <c r="A952">
        <v>13604</v>
      </c>
      <c r="B952" s="1">
        <v>43007</v>
      </c>
      <c r="C952" t="s">
        <v>6614</v>
      </c>
      <c r="D952" t="s">
        <v>6615</v>
      </c>
      <c r="F952" s="2"/>
      <c r="G952" s="7"/>
      <c r="H952" s="5"/>
      <c r="I952">
        <v>4</v>
      </c>
      <c r="J952">
        <v>60</v>
      </c>
      <c r="K952" t="s">
        <v>6483</v>
      </c>
      <c r="L952">
        <v>2</v>
      </c>
      <c r="M952" s="6">
        <v>1.3808975834292525E-2</v>
      </c>
      <c r="N952" s="6">
        <v>6.6585956416464809E-2</v>
      </c>
      <c r="O952" s="6">
        <v>0.551056338028169</v>
      </c>
      <c r="P952">
        <v>0</v>
      </c>
      <c r="Q952">
        <v>5</v>
      </c>
      <c r="R952">
        <v>2</v>
      </c>
      <c r="S952">
        <v>6</v>
      </c>
      <c r="T952">
        <v>7</v>
      </c>
      <c r="U952">
        <v>4</v>
      </c>
      <c r="V952" s="5">
        <v>-0.83676065606165817</v>
      </c>
      <c r="W952">
        <v>2</v>
      </c>
      <c r="X952">
        <v>1</v>
      </c>
      <c r="Y952">
        <v>0</v>
      </c>
      <c r="Z952">
        <v>5</v>
      </c>
      <c r="AA952">
        <v>3</v>
      </c>
      <c r="AB952">
        <v>6</v>
      </c>
      <c r="AC952">
        <v>2</v>
      </c>
    </row>
    <row r="953" spans="1:29">
      <c r="A953">
        <v>590</v>
      </c>
      <c r="B953" s="1">
        <v>43007</v>
      </c>
      <c r="C953" t="s">
        <v>6616</v>
      </c>
      <c r="D953" t="s">
        <v>6617</v>
      </c>
      <c r="F953" s="2"/>
      <c r="G953" s="7"/>
      <c r="H953" s="5"/>
      <c r="I953">
        <v>4</v>
      </c>
      <c r="J953">
        <v>60</v>
      </c>
      <c r="K953" t="s">
        <v>6483</v>
      </c>
      <c r="L953">
        <v>7</v>
      </c>
      <c r="M953" s="6">
        <v>-8.9171974522292863E-2</v>
      </c>
      <c r="N953" s="6">
        <v>-0.13760964912280693</v>
      </c>
      <c r="O953" s="6">
        <v>-0.14043715846994531</v>
      </c>
      <c r="P953">
        <v>0</v>
      </c>
      <c r="Q953">
        <v>5</v>
      </c>
      <c r="R953">
        <v>2</v>
      </c>
      <c r="S953">
        <v>3</v>
      </c>
      <c r="T953">
        <v>5</v>
      </c>
      <c r="U953">
        <v>6</v>
      </c>
      <c r="V953" s="5">
        <v>-0.86381763743152862</v>
      </c>
      <c r="W953">
        <v>4</v>
      </c>
      <c r="X953">
        <v>5</v>
      </c>
      <c r="Y953">
        <v>6</v>
      </c>
      <c r="Z953">
        <v>0</v>
      </c>
      <c r="AA953">
        <v>2</v>
      </c>
      <c r="AB953">
        <v>5</v>
      </c>
      <c r="AC953">
        <v>2</v>
      </c>
    </row>
    <row r="954" spans="1:29">
      <c r="A954">
        <v>9541</v>
      </c>
      <c r="B954" s="1">
        <v>43007</v>
      </c>
      <c r="C954" t="s">
        <v>6618</v>
      </c>
      <c r="D954" s="2" t="s">
        <v>6619</v>
      </c>
      <c r="F954" s="2"/>
      <c r="G954" s="7"/>
      <c r="H954" s="5"/>
      <c r="I954">
        <v>4</v>
      </c>
      <c r="J954">
        <v>60</v>
      </c>
      <c r="K954" t="s">
        <v>6486</v>
      </c>
      <c r="L954">
        <v>17</v>
      </c>
      <c r="M954" s="6">
        <v>0</v>
      </c>
      <c r="N954" s="6">
        <v>0</v>
      </c>
      <c r="O954" s="6">
        <v>0.1209563994374121</v>
      </c>
      <c r="P954">
        <v>0</v>
      </c>
      <c r="Q954">
        <v>3</v>
      </c>
      <c r="R954">
        <v>1</v>
      </c>
      <c r="S954">
        <v>6</v>
      </c>
      <c r="T954">
        <v>9</v>
      </c>
      <c r="U954">
        <v>1</v>
      </c>
      <c r="V954" s="5">
        <v>-0.94685239238552898</v>
      </c>
      <c r="W954">
        <v>1</v>
      </c>
      <c r="X954">
        <v>0</v>
      </c>
      <c r="Y954">
        <v>4</v>
      </c>
      <c r="Z954">
        <v>1</v>
      </c>
      <c r="AA954">
        <v>2</v>
      </c>
      <c r="AB954">
        <v>9</v>
      </c>
      <c r="AC954">
        <v>2</v>
      </c>
    </row>
    <row r="955" spans="1:29">
      <c r="A955">
        <v>7242</v>
      </c>
      <c r="B955" s="1">
        <v>43007</v>
      </c>
      <c r="C955" t="s">
        <v>6620</v>
      </c>
      <c r="D955" t="s">
        <v>6621</v>
      </c>
      <c r="F955" s="2"/>
      <c r="G955" s="7"/>
      <c r="H955" s="5"/>
      <c r="I955">
        <v>4</v>
      </c>
      <c r="J955">
        <v>60</v>
      </c>
      <c r="K955" t="s">
        <v>6483</v>
      </c>
      <c r="L955">
        <v>2</v>
      </c>
      <c r="M955" s="6">
        <v>-2.9733959311424085E-2</v>
      </c>
      <c r="N955" s="6">
        <v>-9.0909090909090939E-2</v>
      </c>
      <c r="O955" s="6">
        <v>-0.21618204804045504</v>
      </c>
      <c r="P955">
        <v>1</v>
      </c>
      <c r="Q955">
        <v>0</v>
      </c>
      <c r="R955">
        <v>1</v>
      </c>
      <c r="S955">
        <v>6</v>
      </c>
      <c r="T955">
        <v>9</v>
      </c>
      <c r="U955">
        <v>1</v>
      </c>
      <c r="V955" s="5">
        <v>-1.0319458707937259</v>
      </c>
      <c r="W955">
        <v>1</v>
      </c>
      <c r="X955">
        <v>0</v>
      </c>
      <c r="Y955">
        <v>2</v>
      </c>
      <c r="Z955">
        <v>3</v>
      </c>
      <c r="AA955">
        <v>2</v>
      </c>
      <c r="AB955">
        <v>9</v>
      </c>
      <c r="AC955">
        <v>1</v>
      </c>
    </row>
    <row r="956" spans="1:29">
      <c r="A956">
        <v>1620</v>
      </c>
      <c r="B956" s="1">
        <v>43007</v>
      </c>
      <c r="C956" t="s">
        <v>6622</v>
      </c>
      <c r="D956" t="s">
        <v>6623</v>
      </c>
      <c r="F956" s="2"/>
      <c r="G956" s="7"/>
      <c r="H956" s="5"/>
      <c r="I956">
        <v>4</v>
      </c>
      <c r="J956">
        <v>60</v>
      </c>
      <c r="K956" t="s">
        <v>6483</v>
      </c>
      <c r="L956">
        <v>1</v>
      </c>
      <c r="M956" s="6">
        <v>-2.2831050228310446E-2</v>
      </c>
      <c r="N956" s="6">
        <v>-0.14910536779324057</v>
      </c>
      <c r="O956" s="6">
        <v>2.8846153846153966E-2</v>
      </c>
      <c r="P956">
        <v>1</v>
      </c>
      <c r="Q956">
        <v>4</v>
      </c>
      <c r="R956">
        <v>2</v>
      </c>
      <c r="S956">
        <v>8</v>
      </c>
      <c r="T956">
        <v>9</v>
      </c>
      <c r="U956">
        <v>0</v>
      </c>
      <c r="V956" s="5">
        <v>-1.0415402977555415</v>
      </c>
      <c r="W956">
        <v>0</v>
      </c>
      <c r="X956">
        <v>0</v>
      </c>
      <c r="Y956">
        <v>0</v>
      </c>
      <c r="Z956">
        <v>1</v>
      </c>
      <c r="AA956">
        <v>7</v>
      </c>
      <c r="AB956">
        <v>9</v>
      </c>
      <c r="AC956">
        <v>1</v>
      </c>
    </row>
    <row r="957" spans="1:29">
      <c r="A957">
        <v>11316</v>
      </c>
      <c r="B957" s="1">
        <v>43007</v>
      </c>
      <c r="C957" t="s">
        <v>6624</v>
      </c>
      <c r="D957" t="s">
        <v>6625</v>
      </c>
      <c r="F957" s="2"/>
      <c r="G957" s="7"/>
      <c r="H957" s="5"/>
      <c r="I957">
        <v>4</v>
      </c>
      <c r="J957">
        <v>60</v>
      </c>
      <c r="K957" t="s">
        <v>6483</v>
      </c>
      <c r="L957">
        <v>2</v>
      </c>
      <c r="M957" s="6">
        <v>-1.7602682313495266E-2</v>
      </c>
      <c r="N957" s="6">
        <v>9.9437148217636162E-2</v>
      </c>
      <c r="O957" s="6">
        <v>0.35962877030162432</v>
      </c>
      <c r="P957">
        <v>0</v>
      </c>
      <c r="Q957">
        <v>1</v>
      </c>
      <c r="R957">
        <v>0</v>
      </c>
      <c r="S957">
        <v>4</v>
      </c>
      <c r="T957">
        <v>9</v>
      </c>
      <c r="U957">
        <v>1</v>
      </c>
      <c r="V957" s="5">
        <v>-1.0588330715792533</v>
      </c>
      <c r="W957">
        <v>5</v>
      </c>
      <c r="X957">
        <v>1</v>
      </c>
      <c r="Y957">
        <v>3</v>
      </c>
      <c r="Z957">
        <v>1</v>
      </c>
      <c r="AA957">
        <v>1</v>
      </c>
      <c r="AB957">
        <v>8</v>
      </c>
      <c r="AC957">
        <v>1</v>
      </c>
    </row>
    <row r="958" spans="1:29">
      <c r="A958">
        <v>9892</v>
      </c>
      <c r="B958" s="1">
        <v>43007</v>
      </c>
      <c r="C958" t="s">
        <v>6626</v>
      </c>
      <c r="D958" t="s">
        <v>6627</v>
      </c>
      <c r="F958" s="2"/>
      <c r="G958" s="7"/>
      <c r="H958" s="5"/>
      <c r="I958">
        <v>4</v>
      </c>
      <c r="J958">
        <v>60</v>
      </c>
      <c r="K958" t="s">
        <v>6486</v>
      </c>
      <c r="L958">
        <v>4</v>
      </c>
      <c r="M958" s="6">
        <v>5.7504873294346837E-2</v>
      </c>
      <c r="N958" s="6">
        <v>8.536178726242083E-2</v>
      </c>
      <c r="O958" s="6">
        <v>0.41153512575888973</v>
      </c>
      <c r="P958">
        <v>0</v>
      </c>
      <c r="Q958">
        <v>4</v>
      </c>
      <c r="R958">
        <v>1</v>
      </c>
      <c r="S958">
        <v>4</v>
      </c>
      <c r="T958">
        <v>9</v>
      </c>
      <c r="U958">
        <v>1</v>
      </c>
      <c r="V958" s="5">
        <v>-1.0622131153744179</v>
      </c>
      <c r="W958">
        <v>1</v>
      </c>
      <c r="X958">
        <v>1</v>
      </c>
      <c r="Y958">
        <v>3</v>
      </c>
      <c r="Z958">
        <v>3</v>
      </c>
      <c r="AA958">
        <v>1</v>
      </c>
      <c r="AB958">
        <v>9</v>
      </c>
      <c r="AC958">
        <v>1</v>
      </c>
    </row>
    <row r="959" spans="1:29">
      <c r="A959">
        <v>10650</v>
      </c>
      <c r="B959" s="1">
        <v>43007</v>
      </c>
      <c r="C959" t="s">
        <v>6628</v>
      </c>
      <c r="D959" t="s">
        <v>6629</v>
      </c>
      <c r="F959" s="2"/>
      <c r="G959" s="7"/>
      <c r="H959" s="5"/>
      <c r="I959">
        <v>4</v>
      </c>
      <c r="J959">
        <v>60</v>
      </c>
      <c r="K959" t="s">
        <v>6489</v>
      </c>
      <c r="L959">
        <v>2</v>
      </c>
      <c r="M959" s="6">
        <v>-8.9531680440771311E-2</v>
      </c>
      <c r="N959" s="6">
        <v>-0.17115987460815041</v>
      </c>
      <c r="O959" s="6">
        <v>4.0125885129819183E-2</v>
      </c>
      <c r="P959">
        <v>1</v>
      </c>
      <c r="Q959">
        <v>2</v>
      </c>
      <c r="R959">
        <v>1</v>
      </c>
      <c r="S959">
        <v>2</v>
      </c>
      <c r="T959">
        <v>4</v>
      </c>
      <c r="U959">
        <v>1</v>
      </c>
      <c r="V959" s="5">
        <v>-1.195535028749902</v>
      </c>
      <c r="W959">
        <v>2</v>
      </c>
      <c r="X959">
        <v>1</v>
      </c>
      <c r="Y959">
        <v>4</v>
      </c>
      <c r="Z959">
        <v>7</v>
      </c>
      <c r="AA959">
        <v>1</v>
      </c>
      <c r="AB959">
        <v>7</v>
      </c>
      <c r="AC959">
        <v>1</v>
      </c>
    </row>
    <row r="960" spans="1:29">
      <c r="A960">
        <v>1932</v>
      </c>
      <c r="B960" s="1">
        <v>43007</v>
      </c>
      <c r="C960" t="s">
        <v>6630</v>
      </c>
      <c r="D960" t="s">
        <v>6631</v>
      </c>
      <c r="F960" s="2"/>
      <c r="G960" s="7"/>
      <c r="H960" s="5"/>
      <c r="I960">
        <v>4</v>
      </c>
      <c r="J960">
        <v>60</v>
      </c>
      <c r="K960" t="s">
        <v>6483</v>
      </c>
      <c r="M960" s="6">
        <v>-6.5984072810011174E-2</v>
      </c>
      <c r="N960" s="6">
        <v>-8.2681564245809858E-2</v>
      </c>
      <c r="O960" s="6">
        <v>-2.7251184834123032E-2</v>
      </c>
      <c r="P960">
        <v>1</v>
      </c>
      <c r="Q960">
        <v>0</v>
      </c>
      <c r="U960">
        <v>0</v>
      </c>
      <c r="V960" s="5">
        <v>-1.5145168829792819</v>
      </c>
      <c r="W960">
        <v>0</v>
      </c>
      <c r="X960">
        <v>0</v>
      </c>
      <c r="Y960">
        <v>0</v>
      </c>
      <c r="Z960">
        <v>1</v>
      </c>
      <c r="AA960">
        <v>4</v>
      </c>
      <c r="AB960">
        <v>4</v>
      </c>
      <c r="AC960">
        <v>0</v>
      </c>
    </row>
    <row r="961" spans="1:29">
      <c r="A961">
        <v>1359</v>
      </c>
      <c r="B961" s="1">
        <v>43007</v>
      </c>
      <c r="C961" t="s">
        <v>6632</v>
      </c>
      <c r="D961" t="s">
        <v>6633</v>
      </c>
      <c r="F961" s="2"/>
      <c r="G961" s="7"/>
      <c r="H961" s="5"/>
      <c r="I961">
        <v>4</v>
      </c>
      <c r="J961">
        <v>60</v>
      </c>
      <c r="K961" t="s">
        <v>6483</v>
      </c>
      <c r="M961" s="6">
        <v>-4.1139240506329222E-2</v>
      </c>
      <c r="N961" s="6">
        <v>-0.13180515759312328</v>
      </c>
      <c r="O961" s="6">
        <v>-2.1001615508885463E-2</v>
      </c>
      <c r="P961">
        <v>1</v>
      </c>
      <c r="Q961">
        <v>0</v>
      </c>
      <c r="U961">
        <v>0</v>
      </c>
      <c r="V961" s="5">
        <v>-1.5175228039487538</v>
      </c>
      <c r="W961">
        <v>0</v>
      </c>
      <c r="X961">
        <v>0</v>
      </c>
      <c r="Y961">
        <v>3</v>
      </c>
      <c r="Z961">
        <v>0</v>
      </c>
      <c r="AA961">
        <v>4</v>
      </c>
      <c r="AB961">
        <v>4</v>
      </c>
      <c r="AC961">
        <v>0</v>
      </c>
    </row>
    <row r="962" spans="1:29">
      <c r="A962">
        <v>4347</v>
      </c>
      <c r="B962" s="1">
        <v>43007</v>
      </c>
      <c r="C962" t="s">
        <v>6634</v>
      </c>
      <c r="D962" t="s">
        <v>6635</v>
      </c>
      <c r="F962" s="2"/>
      <c r="G962" s="7"/>
      <c r="H962" s="5"/>
      <c r="I962">
        <v>4</v>
      </c>
      <c r="J962">
        <v>60</v>
      </c>
      <c r="K962" t="s">
        <v>6486</v>
      </c>
      <c r="M962" s="6">
        <v>0.24358974358974361</v>
      </c>
      <c r="N962" s="6">
        <v>6.7400275103163709E-2</v>
      </c>
      <c r="O962" s="6">
        <v>0.24358974358974361</v>
      </c>
      <c r="P962">
        <v>1</v>
      </c>
      <c r="Q962">
        <v>0</v>
      </c>
      <c r="U962">
        <v>0</v>
      </c>
      <c r="V962" s="5">
        <v>-1.708593372438133</v>
      </c>
      <c r="W962">
        <v>0</v>
      </c>
      <c r="X962">
        <v>0</v>
      </c>
      <c r="Y962">
        <v>2</v>
      </c>
      <c r="Z962">
        <v>0</v>
      </c>
      <c r="AA962">
        <v>4</v>
      </c>
      <c r="AB962">
        <v>4</v>
      </c>
      <c r="AC962">
        <v>0</v>
      </c>
    </row>
    <row r="963" spans="1:29">
      <c r="A963">
        <v>10073</v>
      </c>
      <c r="B963" s="1">
        <v>43007</v>
      </c>
      <c r="C963" t="s">
        <v>6636</v>
      </c>
      <c r="D963" t="s">
        <v>6637</v>
      </c>
      <c r="F963" s="2"/>
      <c r="G963" s="7"/>
      <c r="H963" s="5"/>
      <c r="I963">
        <v>4</v>
      </c>
      <c r="J963">
        <v>60</v>
      </c>
      <c r="K963" t="s">
        <v>6483</v>
      </c>
      <c r="L963">
        <v>3</v>
      </c>
      <c r="M963" s="6">
        <v>-0.11488049344641482</v>
      </c>
      <c r="N963" s="6">
        <v>-7.8281814532316307E-2</v>
      </c>
      <c r="O963" s="6">
        <v>-1.6281062553556103E-2</v>
      </c>
      <c r="P963">
        <v>0</v>
      </c>
      <c r="Q963">
        <v>5</v>
      </c>
      <c r="R963">
        <v>0</v>
      </c>
      <c r="S963">
        <v>0</v>
      </c>
      <c r="T963">
        <v>4</v>
      </c>
      <c r="U963">
        <v>1</v>
      </c>
      <c r="V963" s="5">
        <v>-1.8570206405278586</v>
      </c>
      <c r="W963">
        <v>2</v>
      </c>
      <c r="X963">
        <v>1</v>
      </c>
      <c r="Y963">
        <v>4</v>
      </c>
      <c r="Z963">
        <v>8</v>
      </c>
      <c r="AA963">
        <v>0</v>
      </c>
      <c r="AB963">
        <v>2</v>
      </c>
      <c r="AC963">
        <v>0</v>
      </c>
    </row>
    <row r="964" spans="1:29">
      <c r="A964">
        <v>1290</v>
      </c>
      <c r="B964" s="1">
        <v>43007</v>
      </c>
      <c r="C964" t="s">
        <v>6638</v>
      </c>
      <c r="D964" t="s">
        <v>6639</v>
      </c>
      <c r="F964" s="2"/>
      <c r="G964" s="7"/>
      <c r="H964" s="5"/>
      <c r="I964">
        <v>4</v>
      </c>
      <c r="J964">
        <v>60</v>
      </c>
      <c r="K964" t="s">
        <v>6489</v>
      </c>
      <c r="L964">
        <v>1</v>
      </c>
      <c r="M964" s="6">
        <v>-6.2068965517241503E-2</v>
      </c>
      <c r="N964" s="6">
        <v>-0.13924050632911389</v>
      </c>
      <c r="O964" s="6">
        <v>6.5789473684212396E-3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1</v>
      </c>
      <c r="V964" s="5">
        <v>-2.2271743926868335</v>
      </c>
      <c r="W964">
        <v>1</v>
      </c>
      <c r="X964">
        <v>3</v>
      </c>
      <c r="Y964">
        <v>8</v>
      </c>
      <c r="Z964">
        <v>1</v>
      </c>
      <c r="AA964">
        <v>0</v>
      </c>
      <c r="AB964">
        <v>1</v>
      </c>
      <c r="AC964">
        <v>0</v>
      </c>
    </row>
    <row r="965" spans="1:29">
      <c r="A965">
        <v>220</v>
      </c>
      <c r="B965" s="1">
        <v>43007</v>
      </c>
      <c r="C965" t="s">
        <v>6640</v>
      </c>
      <c r="D965" t="s">
        <v>6641</v>
      </c>
      <c r="F965" s="2"/>
      <c r="G965" s="7"/>
      <c r="H965" s="5"/>
      <c r="I965">
        <v>4</v>
      </c>
      <c r="J965">
        <v>60</v>
      </c>
      <c r="K965" t="s">
        <v>6483</v>
      </c>
      <c r="L965">
        <v>1</v>
      </c>
      <c r="M965" s="6">
        <v>-2.3423423423423295E-2</v>
      </c>
      <c r="N965" s="6">
        <v>-6.3156052646929695E-2</v>
      </c>
      <c r="O965" s="6">
        <v>1.0624697785638126E-2</v>
      </c>
      <c r="P965">
        <v>0</v>
      </c>
      <c r="Q965">
        <v>4</v>
      </c>
      <c r="R965">
        <v>1</v>
      </c>
      <c r="S965">
        <v>0</v>
      </c>
      <c r="T965">
        <v>0</v>
      </c>
      <c r="U965">
        <v>8</v>
      </c>
      <c r="V965" s="5">
        <v>-2.8105139407808069</v>
      </c>
      <c r="W965">
        <v>1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0</v>
      </c>
    </row>
    <row r="966" spans="1:29">
      <c r="A966">
        <v>105</v>
      </c>
      <c r="B966" s="1">
        <v>43007</v>
      </c>
      <c r="C966" t="s">
        <v>6642</v>
      </c>
      <c r="D966" t="s">
        <v>6643</v>
      </c>
      <c r="E966" t="s">
        <v>4647</v>
      </c>
      <c r="F966" s="2">
        <v>0.5</v>
      </c>
      <c r="G966" s="7"/>
      <c r="H966" s="5">
        <v>0.62704000000000004</v>
      </c>
      <c r="I966">
        <v>4</v>
      </c>
      <c r="J966">
        <v>61</v>
      </c>
      <c r="K966" t="s">
        <v>6644</v>
      </c>
      <c r="L966">
        <v>18</v>
      </c>
      <c r="M966" s="6">
        <v>0.1056511056511058</v>
      </c>
      <c r="N966" s="6">
        <v>5.0700466977985359E-2</v>
      </c>
      <c r="O966" s="6">
        <v>0.37254901960784315</v>
      </c>
      <c r="P966">
        <v>0</v>
      </c>
      <c r="Q966">
        <v>9</v>
      </c>
      <c r="R966">
        <v>6</v>
      </c>
      <c r="S966">
        <v>9</v>
      </c>
      <c r="T966">
        <v>9</v>
      </c>
      <c r="U966">
        <v>8</v>
      </c>
      <c r="V966" s="5">
        <v>-6.7588923493981726E-2</v>
      </c>
      <c r="W966">
        <v>3</v>
      </c>
      <c r="X966">
        <v>1</v>
      </c>
      <c r="Y966">
        <v>1</v>
      </c>
      <c r="Z966">
        <v>1</v>
      </c>
      <c r="AA966">
        <v>8</v>
      </c>
      <c r="AB966">
        <v>5</v>
      </c>
      <c r="AC966">
        <v>4</v>
      </c>
    </row>
    <row r="967" spans="1:29">
      <c r="A967">
        <v>1170</v>
      </c>
      <c r="B967" s="1">
        <v>43007</v>
      </c>
      <c r="C967" t="s">
        <v>6645</v>
      </c>
      <c r="D967" t="s">
        <v>6646</v>
      </c>
      <c r="F967" s="2"/>
      <c r="G967" s="7"/>
      <c r="H967" s="5">
        <v>0.54601999999999995</v>
      </c>
      <c r="I967">
        <v>4</v>
      </c>
      <c r="J967">
        <v>61</v>
      </c>
      <c r="K967" t="s">
        <v>6647</v>
      </c>
      <c r="L967">
        <v>11</v>
      </c>
      <c r="M967" s="6">
        <v>7.4438202247191221E-2</v>
      </c>
      <c r="N967" s="6">
        <v>4.9382716049382935E-2</v>
      </c>
      <c r="O967" s="6">
        <v>2.4096385542168752E-2</v>
      </c>
      <c r="P967">
        <v>0</v>
      </c>
      <c r="Q967">
        <v>9</v>
      </c>
      <c r="R967">
        <v>0</v>
      </c>
      <c r="S967">
        <v>5</v>
      </c>
      <c r="T967">
        <v>9</v>
      </c>
      <c r="U967">
        <v>8</v>
      </c>
      <c r="V967" s="5">
        <v>-1.0403781536508157</v>
      </c>
      <c r="W967">
        <v>3</v>
      </c>
      <c r="X967">
        <v>1</v>
      </c>
      <c r="Y967">
        <v>5</v>
      </c>
      <c r="Z967">
        <v>0</v>
      </c>
      <c r="AA967">
        <v>2</v>
      </c>
      <c r="AB967">
        <v>6</v>
      </c>
      <c r="AC967">
        <v>1</v>
      </c>
    </row>
    <row r="968" spans="1:29">
      <c r="A968">
        <v>6735</v>
      </c>
      <c r="B968" s="1">
        <v>43007</v>
      </c>
      <c r="C968" t="s">
        <v>6648</v>
      </c>
      <c r="D968" t="s">
        <v>6649</v>
      </c>
      <c r="F968" s="2"/>
      <c r="G968" s="7"/>
      <c r="H968" s="5">
        <v>0.42331000000000002</v>
      </c>
      <c r="I968">
        <v>4</v>
      </c>
      <c r="J968">
        <v>61</v>
      </c>
      <c r="K968" t="s">
        <v>6650</v>
      </c>
      <c r="L968">
        <v>25</v>
      </c>
      <c r="M968" s="6">
        <v>4.3495610534716622E-2</v>
      </c>
      <c r="N968" s="6">
        <v>-5.407849520708996E-2</v>
      </c>
      <c r="O968" s="6">
        <v>0.10291016448755785</v>
      </c>
      <c r="P968">
        <v>0</v>
      </c>
      <c r="Q968">
        <v>9</v>
      </c>
      <c r="R968">
        <v>0</v>
      </c>
      <c r="S968">
        <v>0</v>
      </c>
      <c r="T968">
        <v>4</v>
      </c>
      <c r="U968">
        <v>2</v>
      </c>
      <c r="V968" s="5">
        <v>-1.6977806950973158</v>
      </c>
      <c r="W968">
        <v>0</v>
      </c>
      <c r="X968">
        <v>4</v>
      </c>
      <c r="Y968">
        <v>7</v>
      </c>
      <c r="Z968">
        <v>7</v>
      </c>
      <c r="AA968">
        <v>0</v>
      </c>
      <c r="AB968">
        <v>7</v>
      </c>
      <c r="AC968">
        <v>0</v>
      </c>
    </row>
    <row r="969" spans="1:29">
      <c r="A969">
        <v>1683</v>
      </c>
      <c r="B969" s="1">
        <v>43007</v>
      </c>
      <c r="C969" t="s">
        <v>6651</v>
      </c>
      <c r="D969" t="s">
        <v>6652</v>
      </c>
      <c r="E969" t="s">
        <v>4630</v>
      </c>
      <c r="F969" s="2">
        <v>0.75</v>
      </c>
      <c r="G969" s="7"/>
      <c r="H969" s="5">
        <v>0.26045000000000001</v>
      </c>
      <c r="I969">
        <v>4</v>
      </c>
      <c r="J969">
        <v>61</v>
      </c>
      <c r="K969" t="s">
        <v>6644</v>
      </c>
      <c r="L969">
        <v>12</v>
      </c>
      <c r="M969" s="6">
        <v>-4.5248868778280382E-3</v>
      </c>
      <c r="N969" s="6">
        <v>-7.8212290502793325E-2</v>
      </c>
      <c r="O969" s="6">
        <v>0.1488250652741514</v>
      </c>
      <c r="P969">
        <v>0</v>
      </c>
      <c r="Q969">
        <v>8</v>
      </c>
      <c r="R969">
        <v>9</v>
      </c>
      <c r="S969">
        <v>8</v>
      </c>
      <c r="T969">
        <v>4</v>
      </c>
      <c r="U969">
        <v>6</v>
      </c>
      <c r="V969" s="5">
        <v>1.5188713884492349</v>
      </c>
      <c r="W969">
        <v>5</v>
      </c>
      <c r="X969">
        <v>8</v>
      </c>
      <c r="Y969">
        <v>7</v>
      </c>
      <c r="Z969">
        <v>8</v>
      </c>
      <c r="AA969">
        <v>9</v>
      </c>
      <c r="AB969">
        <v>3</v>
      </c>
      <c r="AC969">
        <v>9</v>
      </c>
    </row>
    <row r="970" spans="1:29">
      <c r="A970">
        <v>1630</v>
      </c>
      <c r="B970" s="1">
        <v>43007</v>
      </c>
      <c r="C970" t="s">
        <v>6653</v>
      </c>
      <c r="D970" t="s">
        <v>6654</v>
      </c>
      <c r="F970" s="2"/>
      <c r="G970" s="7"/>
      <c r="H970" s="5">
        <v>0.22425999999999999</v>
      </c>
      <c r="I970">
        <v>4</v>
      </c>
      <c r="J970">
        <v>61</v>
      </c>
      <c r="K970" t="s">
        <v>6644</v>
      </c>
      <c r="M970" s="6">
        <v>0</v>
      </c>
      <c r="N970" s="6">
        <v>0</v>
      </c>
      <c r="O970" s="6">
        <v>0</v>
      </c>
      <c r="P970">
        <v>2</v>
      </c>
      <c r="Q970">
        <v>8</v>
      </c>
      <c r="U970">
        <v>1</v>
      </c>
      <c r="V970" s="5">
        <v>5.3031471227781728E-2</v>
      </c>
      <c r="W970">
        <v>5</v>
      </c>
      <c r="X970">
        <v>6</v>
      </c>
      <c r="Y970">
        <v>2</v>
      </c>
      <c r="Z970">
        <v>7</v>
      </c>
      <c r="AA970">
        <v>4</v>
      </c>
      <c r="AB970">
        <v>4</v>
      </c>
      <c r="AC970">
        <v>5</v>
      </c>
    </row>
    <row r="971" spans="1:29">
      <c r="A971">
        <v>2037</v>
      </c>
      <c r="B971" s="1">
        <v>43007</v>
      </c>
      <c r="C971" t="s">
        <v>6655</v>
      </c>
      <c r="D971" t="s">
        <v>6656</v>
      </c>
      <c r="F971" s="2"/>
      <c r="G971" s="7"/>
      <c r="H971" s="5">
        <v>0.20765</v>
      </c>
      <c r="I971">
        <v>4</v>
      </c>
      <c r="J971">
        <v>61</v>
      </c>
      <c r="K971" t="s">
        <v>6657</v>
      </c>
      <c r="L971">
        <v>6</v>
      </c>
      <c r="M971" s="6">
        <v>-7.1802187351402758E-2</v>
      </c>
      <c r="N971" s="6">
        <v>-6.1989428159538673E-2</v>
      </c>
      <c r="O971" s="6">
        <v>0.15708358032009473</v>
      </c>
      <c r="P971">
        <v>0</v>
      </c>
      <c r="Q971">
        <v>7</v>
      </c>
      <c r="R971">
        <v>4</v>
      </c>
      <c r="S971">
        <v>2</v>
      </c>
      <c r="T971">
        <v>2</v>
      </c>
      <c r="U971">
        <v>6</v>
      </c>
      <c r="V971" s="5">
        <v>-0.61728981698533825</v>
      </c>
      <c r="W971">
        <v>5</v>
      </c>
      <c r="X971">
        <v>5</v>
      </c>
      <c r="Y971">
        <v>1</v>
      </c>
      <c r="Z971">
        <v>5</v>
      </c>
      <c r="AA971">
        <v>3</v>
      </c>
      <c r="AB971">
        <v>0</v>
      </c>
      <c r="AC971">
        <v>3</v>
      </c>
    </row>
    <row r="972" spans="1:29">
      <c r="A972">
        <v>1649</v>
      </c>
      <c r="B972" s="1">
        <v>43007</v>
      </c>
      <c r="C972" t="s">
        <v>6658</v>
      </c>
      <c r="D972" t="s">
        <v>6659</v>
      </c>
      <c r="F972" s="2"/>
      <c r="G972" s="7"/>
      <c r="H972" s="5">
        <v>0.15689</v>
      </c>
      <c r="I972">
        <v>4</v>
      </c>
      <c r="J972">
        <v>61</v>
      </c>
      <c r="K972" t="s">
        <v>6644</v>
      </c>
      <c r="L972">
        <v>18</v>
      </c>
      <c r="M972" s="6">
        <v>2.1779713752334562E-3</v>
      </c>
      <c r="N972" s="6">
        <v>-3.2732732732732583E-2</v>
      </c>
      <c r="O972" s="6">
        <v>0.31469387755102041</v>
      </c>
      <c r="P972">
        <v>0</v>
      </c>
      <c r="Q972">
        <v>8</v>
      </c>
      <c r="R972">
        <v>4</v>
      </c>
      <c r="S972">
        <v>5</v>
      </c>
      <c r="T972">
        <v>5</v>
      </c>
      <c r="U972">
        <v>8</v>
      </c>
      <c r="V972" s="5">
        <v>-0.41782267282854507</v>
      </c>
      <c r="W972">
        <v>4</v>
      </c>
      <c r="X972">
        <v>5</v>
      </c>
      <c r="Y972">
        <v>0</v>
      </c>
      <c r="Z972">
        <v>4</v>
      </c>
      <c r="AA972">
        <v>5</v>
      </c>
      <c r="AB972">
        <v>5</v>
      </c>
      <c r="AC972">
        <v>3</v>
      </c>
    </row>
    <row r="973" spans="1:29">
      <c r="A973">
        <v>9357</v>
      </c>
      <c r="B973" s="1">
        <v>43007</v>
      </c>
      <c r="C973" t="s">
        <v>6660</v>
      </c>
      <c r="D973" t="s">
        <v>6661</v>
      </c>
      <c r="F973" s="2"/>
      <c r="G973" s="7"/>
      <c r="H973" s="5">
        <v>0.13725999999999999</v>
      </c>
      <c r="I973">
        <v>4</v>
      </c>
      <c r="J973">
        <v>61</v>
      </c>
      <c r="K973" t="s">
        <v>6657</v>
      </c>
      <c r="L973">
        <v>9</v>
      </c>
      <c r="M973" s="6">
        <v>-5.059797608095673E-2</v>
      </c>
      <c r="N973" s="6">
        <v>-0.19058823529411761</v>
      </c>
      <c r="O973" s="6">
        <v>7.8125E-3</v>
      </c>
      <c r="P973">
        <v>0</v>
      </c>
      <c r="Q973">
        <v>7</v>
      </c>
      <c r="R973">
        <v>6</v>
      </c>
      <c r="S973">
        <v>0</v>
      </c>
      <c r="T973">
        <v>0</v>
      </c>
      <c r="U973">
        <v>6</v>
      </c>
      <c r="V973" s="5">
        <v>-1.173424812807579E-2</v>
      </c>
      <c r="W973">
        <v>9</v>
      </c>
      <c r="X973">
        <v>5</v>
      </c>
      <c r="Y973">
        <v>6</v>
      </c>
      <c r="Z973">
        <v>9</v>
      </c>
      <c r="AA973">
        <v>1</v>
      </c>
      <c r="AB973">
        <v>0</v>
      </c>
      <c r="AC973">
        <v>4</v>
      </c>
    </row>
    <row r="974" spans="1:29">
      <c r="A974">
        <v>243</v>
      </c>
      <c r="B974" s="1">
        <v>43007</v>
      </c>
      <c r="C974" t="s">
        <v>6662</v>
      </c>
      <c r="D974" t="s">
        <v>6663</v>
      </c>
      <c r="F974" s="2"/>
      <c r="G974" s="7"/>
      <c r="H974" s="5">
        <v>4.2368000000000003E-2</v>
      </c>
      <c r="I974">
        <v>4</v>
      </c>
      <c r="J974">
        <v>61</v>
      </c>
      <c r="K974" t="s">
        <v>6644</v>
      </c>
      <c r="L974">
        <v>4</v>
      </c>
      <c r="M974" s="6">
        <v>0</v>
      </c>
      <c r="N974" s="6">
        <v>0</v>
      </c>
      <c r="O974" s="6">
        <v>0</v>
      </c>
      <c r="P974">
        <v>0</v>
      </c>
      <c r="Q974">
        <v>5</v>
      </c>
      <c r="R974">
        <v>1</v>
      </c>
      <c r="S974">
        <v>2</v>
      </c>
      <c r="T974">
        <v>3</v>
      </c>
      <c r="U974">
        <v>1</v>
      </c>
      <c r="V974" s="5">
        <v>-1.8367615476597441</v>
      </c>
      <c r="W974">
        <v>1</v>
      </c>
      <c r="X974">
        <v>4</v>
      </c>
      <c r="Y974">
        <v>0</v>
      </c>
      <c r="Z974">
        <v>1</v>
      </c>
      <c r="AA974">
        <v>1</v>
      </c>
      <c r="AB974">
        <v>2</v>
      </c>
      <c r="AC974">
        <v>0</v>
      </c>
    </row>
    <row r="975" spans="1:29">
      <c r="A975">
        <v>1633</v>
      </c>
      <c r="B975" s="1">
        <v>43007</v>
      </c>
      <c r="C975" t="s">
        <v>6664</v>
      </c>
      <c r="D975" t="s">
        <v>6665</v>
      </c>
      <c r="E975" t="s">
        <v>4630</v>
      </c>
      <c r="F975" s="2">
        <v>0.75</v>
      </c>
      <c r="G975" s="7">
        <v>1.8548250266937712E-3</v>
      </c>
      <c r="H975" s="5"/>
      <c r="I975">
        <v>4</v>
      </c>
      <c r="J975">
        <v>61</v>
      </c>
      <c r="K975" t="s">
        <v>6644</v>
      </c>
      <c r="L975">
        <v>14</v>
      </c>
      <c r="M975" s="6">
        <v>2.5389497980380815E-2</v>
      </c>
      <c r="N975" s="6">
        <v>2.1557918942224807E-2</v>
      </c>
      <c r="O975" s="6">
        <v>0.30613744946710764</v>
      </c>
      <c r="P975">
        <v>0</v>
      </c>
      <c r="Q975">
        <v>9</v>
      </c>
      <c r="R975">
        <v>9</v>
      </c>
      <c r="S975">
        <v>9</v>
      </c>
      <c r="T975">
        <v>7</v>
      </c>
      <c r="U975">
        <v>4</v>
      </c>
      <c r="V975" s="5">
        <v>1.7240809004052657</v>
      </c>
      <c r="W975">
        <v>4</v>
      </c>
      <c r="X975">
        <v>6</v>
      </c>
      <c r="Y975">
        <v>5</v>
      </c>
      <c r="Z975">
        <v>8</v>
      </c>
      <c r="AA975">
        <v>9</v>
      </c>
      <c r="AB975">
        <v>6</v>
      </c>
      <c r="AC975">
        <v>9</v>
      </c>
    </row>
    <row r="976" spans="1:29">
      <c r="A976">
        <v>1198</v>
      </c>
      <c r="B976" s="1">
        <v>43007</v>
      </c>
      <c r="C976" t="s">
        <v>6666</v>
      </c>
      <c r="D976" t="s">
        <v>6667</v>
      </c>
      <c r="E976" t="s">
        <v>4630</v>
      </c>
      <c r="F976" s="2">
        <v>0.75</v>
      </c>
      <c r="G976" s="7"/>
      <c r="H976" s="5"/>
      <c r="I976">
        <v>4</v>
      </c>
      <c r="J976">
        <v>61</v>
      </c>
      <c r="K976" t="s">
        <v>6644</v>
      </c>
      <c r="L976">
        <v>5</v>
      </c>
      <c r="M976" s="6">
        <v>-2.7272727272727226E-2</v>
      </c>
      <c r="N976" s="6">
        <v>-8.5470085470085277E-2</v>
      </c>
      <c r="O976" s="6">
        <v>-1.5337423312883236E-2</v>
      </c>
      <c r="P976">
        <v>4</v>
      </c>
      <c r="Q976">
        <v>2</v>
      </c>
      <c r="R976">
        <v>9</v>
      </c>
      <c r="S976">
        <v>8</v>
      </c>
      <c r="T976">
        <v>5</v>
      </c>
      <c r="U976">
        <v>0</v>
      </c>
      <c r="V976" s="5">
        <v>1.4640957488374038</v>
      </c>
      <c r="W976">
        <v>7</v>
      </c>
      <c r="X976">
        <v>6</v>
      </c>
      <c r="Y976">
        <v>6</v>
      </c>
      <c r="Z976">
        <v>8</v>
      </c>
      <c r="AA976">
        <v>9</v>
      </c>
      <c r="AB976">
        <v>7</v>
      </c>
      <c r="AC976">
        <v>9</v>
      </c>
    </row>
    <row r="977" spans="1:29">
      <c r="A977">
        <v>1972</v>
      </c>
      <c r="B977" s="1">
        <v>43007</v>
      </c>
      <c r="C977" t="s">
        <v>6668</v>
      </c>
      <c r="D977" s="2" t="s">
        <v>6669</v>
      </c>
      <c r="F977" s="2"/>
      <c r="G977" s="7"/>
      <c r="H977" s="5"/>
      <c r="I977">
        <v>4</v>
      </c>
      <c r="J977">
        <v>61</v>
      </c>
      <c r="K977" t="s">
        <v>6644</v>
      </c>
      <c r="L977">
        <v>4</v>
      </c>
      <c r="M977" s="6">
        <v>0.12123465972480463</v>
      </c>
      <c r="N977" s="6">
        <v>0.1166666666666667</v>
      </c>
      <c r="O977" s="6">
        <v>0.30576006929406652</v>
      </c>
      <c r="P977">
        <v>2</v>
      </c>
      <c r="Q977">
        <v>5</v>
      </c>
      <c r="R977">
        <v>6</v>
      </c>
      <c r="S977">
        <v>9</v>
      </c>
      <c r="T977">
        <v>9</v>
      </c>
      <c r="U977">
        <v>0</v>
      </c>
      <c r="V977" s="5">
        <v>0.86185204714946695</v>
      </c>
      <c r="W977">
        <v>7</v>
      </c>
      <c r="X977">
        <v>1</v>
      </c>
      <c r="Y977">
        <v>1</v>
      </c>
      <c r="Z977">
        <v>5</v>
      </c>
      <c r="AA977">
        <v>9</v>
      </c>
      <c r="AB977">
        <v>9</v>
      </c>
      <c r="AC977">
        <v>8</v>
      </c>
    </row>
    <row r="978" spans="1:29">
      <c r="A978">
        <v>11672</v>
      </c>
      <c r="B978" s="1">
        <v>43007</v>
      </c>
      <c r="C978" t="s">
        <v>6670</v>
      </c>
      <c r="D978" t="s">
        <v>6671</v>
      </c>
      <c r="E978" t="s">
        <v>4630</v>
      </c>
      <c r="F978" s="2">
        <v>0.5</v>
      </c>
      <c r="G978" s="7">
        <v>1.5678855782761474E-3</v>
      </c>
      <c r="H978" s="5"/>
      <c r="I978">
        <v>4</v>
      </c>
      <c r="J978">
        <v>61</v>
      </c>
      <c r="K978" t="s">
        <v>6644</v>
      </c>
      <c r="L978">
        <v>10</v>
      </c>
      <c r="M978" s="6">
        <v>2.8131416837782197E-2</v>
      </c>
      <c r="N978" s="6">
        <v>0.17618040873854812</v>
      </c>
      <c r="O978" s="6">
        <v>0.31417322834645667</v>
      </c>
      <c r="P978">
        <v>0</v>
      </c>
      <c r="Q978">
        <v>8</v>
      </c>
      <c r="R978">
        <v>4</v>
      </c>
      <c r="S978">
        <v>7</v>
      </c>
      <c r="T978">
        <v>8</v>
      </c>
      <c r="U978">
        <v>1</v>
      </c>
      <c r="V978" s="5">
        <v>0.84069345788677186</v>
      </c>
      <c r="W978">
        <v>3</v>
      </c>
      <c r="X978">
        <v>6</v>
      </c>
      <c r="Y978">
        <v>8</v>
      </c>
      <c r="Z978">
        <v>5</v>
      </c>
      <c r="AA978">
        <v>7</v>
      </c>
      <c r="AB978">
        <v>9</v>
      </c>
      <c r="AC978">
        <v>8</v>
      </c>
    </row>
    <row r="979" spans="1:29">
      <c r="A979">
        <v>7095</v>
      </c>
      <c r="B979" s="1">
        <v>43007</v>
      </c>
      <c r="C979" t="s">
        <v>6672</v>
      </c>
      <c r="D979" t="s">
        <v>6673</v>
      </c>
      <c r="F979" s="2"/>
      <c r="G979" s="7"/>
      <c r="H979" s="5"/>
      <c r="I979">
        <v>4</v>
      </c>
      <c r="J979">
        <v>61</v>
      </c>
      <c r="K979" t="s">
        <v>6644</v>
      </c>
      <c r="L979">
        <v>11</v>
      </c>
      <c r="M979" s="6">
        <v>2.5123373710184138E-2</v>
      </c>
      <c r="N979" s="6">
        <v>0.10120481927710867</v>
      </c>
      <c r="O979" s="6">
        <v>0.2122015915119364</v>
      </c>
      <c r="P979">
        <v>0</v>
      </c>
      <c r="Q979">
        <v>3</v>
      </c>
      <c r="R979">
        <v>6</v>
      </c>
      <c r="S979">
        <v>6</v>
      </c>
      <c r="T979">
        <v>4</v>
      </c>
      <c r="U979">
        <v>4</v>
      </c>
      <c r="V979" s="5">
        <v>0.45462365248401071</v>
      </c>
      <c r="W979">
        <v>6</v>
      </c>
      <c r="X979">
        <v>6</v>
      </c>
      <c r="Y979">
        <v>7</v>
      </c>
      <c r="Z979">
        <v>4</v>
      </c>
      <c r="AA979">
        <v>6</v>
      </c>
      <c r="AB979">
        <v>5</v>
      </c>
      <c r="AC979">
        <v>6</v>
      </c>
    </row>
    <row r="980" spans="1:29">
      <c r="A980">
        <v>11524</v>
      </c>
      <c r="B980" s="1">
        <v>43007</v>
      </c>
      <c r="C980" t="s">
        <v>6674</v>
      </c>
      <c r="D980" t="s">
        <v>6675</v>
      </c>
      <c r="F980" s="2"/>
      <c r="G980" s="7"/>
      <c r="H980" s="5"/>
      <c r="I980">
        <v>4</v>
      </c>
      <c r="J980">
        <v>61</v>
      </c>
      <c r="K980" t="s">
        <v>6644</v>
      </c>
      <c r="L980">
        <v>2</v>
      </c>
      <c r="M980" s="6">
        <v>-3.5048471290082039E-2</v>
      </c>
      <c r="N980" s="6">
        <v>-0.10635359116022092</v>
      </c>
      <c r="O980" s="6">
        <v>1.8897637795275646E-2</v>
      </c>
      <c r="P980">
        <v>0</v>
      </c>
      <c r="Q980">
        <v>5</v>
      </c>
      <c r="R980">
        <v>7</v>
      </c>
      <c r="S980">
        <v>7</v>
      </c>
      <c r="T980">
        <v>4</v>
      </c>
      <c r="U980">
        <v>2</v>
      </c>
      <c r="V980" s="5">
        <v>0.43816636693968136</v>
      </c>
      <c r="W980">
        <v>5</v>
      </c>
      <c r="X980">
        <v>7</v>
      </c>
      <c r="Y980">
        <v>4</v>
      </c>
      <c r="Z980">
        <v>5</v>
      </c>
      <c r="AA980">
        <v>7</v>
      </c>
      <c r="AB980">
        <v>2</v>
      </c>
      <c r="AC980">
        <v>6</v>
      </c>
    </row>
    <row r="981" spans="1:29">
      <c r="A981">
        <v>4835</v>
      </c>
      <c r="B981" s="1">
        <v>43007</v>
      </c>
      <c r="C981" t="s">
        <v>6676</v>
      </c>
      <c r="D981" t="s">
        <v>6677</v>
      </c>
      <c r="F981" s="2"/>
      <c r="G981" s="7"/>
      <c r="H981" s="5"/>
      <c r="I981">
        <v>4</v>
      </c>
      <c r="J981">
        <v>61</v>
      </c>
      <c r="K981" t="s">
        <v>6644</v>
      </c>
      <c r="L981">
        <v>1</v>
      </c>
      <c r="M981" s="6">
        <v>-6.7946824224519919E-2</v>
      </c>
      <c r="N981" s="6">
        <v>-0.15754339118825111</v>
      </c>
      <c r="O981" s="6">
        <v>-5.9612518628912148E-2</v>
      </c>
      <c r="P981">
        <v>0</v>
      </c>
      <c r="Q981">
        <v>2</v>
      </c>
      <c r="R981">
        <v>6</v>
      </c>
      <c r="S981">
        <v>9</v>
      </c>
      <c r="T981">
        <v>9</v>
      </c>
      <c r="U981">
        <v>4</v>
      </c>
      <c r="V981" s="5">
        <v>0.295756997355128</v>
      </c>
      <c r="W981">
        <v>0</v>
      </c>
      <c r="X981">
        <v>1</v>
      </c>
      <c r="Y981">
        <v>3</v>
      </c>
      <c r="Z981">
        <v>3</v>
      </c>
      <c r="AA981">
        <v>9</v>
      </c>
      <c r="AB981">
        <v>8</v>
      </c>
      <c r="AC981">
        <v>6</v>
      </c>
    </row>
    <row r="982" spans="1:29">
      <c r="A982">
        <v>13259</v>
      </c>
      <c r="B982" s="1">
        <v>43007</v>
      </c>
      <c r="C982" t="s">
        <v>6678</v>
      </c>
      <c r="D982" t="s">
        <v>6679</v>
      </c>
      <c r="F982" s="2"/>
      <c r="G982" s="7"/>
      <c r="H982" s="5"/>
      <c r="I982">
        <v>4</v>
      </c>
      <c r="J982">
        <v>61</v>
      </c>
      <c r="K982" t="s">
        <v>6644</v>
      </c>
      <c r="L982">
        <v>10</v>
      </c>
      <c r="M982" s="6">
        <v>5.9572006940427968E-2</v>
      </c>
      <c r="N982" s="6">
        <v>5.712637045585689E-2</v>
      </c>
      <c r="O982" s="6">
        <v>0.10295003010234804</v>
      </c>
      <c r="P982">
        <v>0</v>
      </c>
      <c r="Q982">
        <v>7</v>
      </c>
      <c r="R982">
        <v>4</v>
      </c>
      <c r="S982">
        <v>8</v>
      </c>
      <c r="T982">
        <v>8</v>
      </c>
      <c r="U982">
        <v>1</v>
      </c>
      <c r="V982" s="5">
        <v>3.860492660133253E-2</v>
      </c>
      <c r="W982">
        <v>1</v>
      </c>
      <c r="X982">
        <v>4</v>
      </c>
      <c r="Y982">
        <v>1</v>
      </c>
      <c r="Z982">
        <v>7</v>
      </c>
      <c r="AA982">
        <v>7</v>
      </c>
      <c r="AB982">
        <v>9</v>
      </c>
      <c r="AC982">
        <v>5</v>
      </c>
    </row>
    <row r="983" spans="1:29">
      <c r="A983">
        <v>15799</v>
      </c>
      <c r="B983" s="1">
        <v>43007</v>
      </c>
      <c r="C983" t="s">
        <v>6680</v>
      </c>
      <c r="D983" t="s">
        <v>6681</v>
      </c>
      <c r="F983" s="2"/>
      <c r="G983" s="7"/>
      <c r="H983" s="5"/>
      <c r="I983">
        <v>4</v>
      </c>
      <c r="J983">
        <v>61</v>
      </c>
      <c r="K983" t="s">
        <v>6644</v>
      </c>
      <c r="M983" s="6">
        <v>-8.3606557377049251E-2</v>
      </c>
      <c r="N983" s="6">
        <v>-0.16442451420029902</v>
      </c>
      <c r="O983" s="6">
        <v>-8.8652482269503396E-3</v>
      </c>
      <c r="P983">
        <v>0</v>
      </c>
      <c r="Q983">
        <v>1</v>
      </c>
      <c r="U983">
        <v>6</v>
      </c>
      <c r="V983" s="5">
        <v>3.3857093821531195E-2</v>
      </c>
      <c r="W983">
        <v>5</v>
      </c>
      <c r="X983">
        <v>2</v>
      </c>
      <c r="Y983">
        <v>4</v>
      </c>
      <c r="Z983">
        <v>9</v>
      </c>
      <c r="AA983">
        <v>4</v>
      </c>
      <c r="AB983">
        <v>4</v>
      </c>
      <c r="AC983">
        <v>5</v>
      </c>
    </row>
    <row r="984" spans="1:29">
      <c r="A984">
        <v>16764</v>
      </c>
      <c r="B984" s="1">
        <v>43007</v>
      </c>
      <c r="C984" t="s">
        <v>6682</v>
      </c>
      <c r="D984" t="s">
        <v>6683</v>
      </c>
      <c r="F984" s="2"/>
      <c r="G984" s="7"/>
      <c r="H984" s="5"/>
      <c r="I984">
        <v>4</v>
      </c>
      <c r="J984">
        <v>61</v>
      </c>
      <c r="K984" t="s">
        <v>6647</v>
      </c>
      <c r="L984">
        <v>9</v>
      </c>
      <c r="M984" s="6">
        <v>-9.840425531914887E-2</v>
      </c>
      <c r="N984" s="6">
        <v>-5.5052264808362228E-2</v>
      </c>
      <c r="O984" s="6">
        <v>0.10513447432762857</v>
      </c>
      <c r="P984">
        <v>0</v>
      </c>
      <c r="Q984">
        <v>6</v>
      </c>
      <c r="R984">
        <v>3</v>
      </c>
      <c r="S984">
        <v>5</v>
      </c>
      <c r="T984">
        <v>6</v>
      </c>
      <c r="U984">
        <v>4</v>
      </c>
      <c r="V984" s="5">
        <v>1.6813982814498595E-2</v>
      </c>
      <c r="W984">
        <v>1</v>
      </c>
      <c r="X984">
        <v>6</v>
      </c>
      <c r="Y984">
        <v>7</v>
      </c>
      <c r="Z984">
        <v>9</v>
      </c>
      <c r="AA984">
        <v>3</v>
      </c>
      <c r="AB984">
        <v>9</v>
      </c>
      <c r="AC984">
        <v>5</v>
      </c>
    </row>
    <row r="985" spans="1:29">
      <c r="A985">
        <v>7905</v>
      </c>
      <c r="B985" s="1">
        <v>43007</v>
      </c>
      <c r="C985" t="s">
        <v>6684</v>
      </c>
      <c r="D985" t="s">
        <v>6685</v>
      </c>
      <c r="F985" s="2"/>
      <c r="G985" s="7"/>
      <c r="H985" s="5"/>
      <c r="I985">
        <v>4</v>
      </c>
      <c r="J985">
        <v>61</v>
      </c>
      <c r="K985" t="s">
        <v>6644</v>
      </c>
      <c r="L985">
        <v>7</v>
      </c>
      <c r="M985" s="6">
        <v>5.9147180192572257E-2</v>
      </c>
      <c r="N985" s="6">
        <v>-7.7319587628865705E-3</v>
      </c>
      <c r="O985" s="6">
        <v>0.26748971193415638</v>
      </c>
      <c r="P985">
        <v>0</v>
      </c>
      <c r="Q985">
        <v>1</v>
      </c>
      <c r="R985">
        <v>2</v>
      </c>
      <c r="S985">
        <v>5</v>
      </c>
      <c r="T985">
        <v>7</v>
      </c>
      <c r="U985">
        <v>2</v>
      </c>
      <c r="V985" s="5">
        <v>-0.17394324464177571</v>
      </c>
      <c r="W985">
        <v>1</v>
      </c>
      <c r="X985">
        <v>3</v>
      </c>
      <c r="Y985">
        <v>7</v>
      </c>
      <c r="Z985">
        <v>8</v>
      </c>
      <c r="AA985">
        <v>3</v>
      </c>
      <c r="AB985">
        <v>8</v>
      </c>
      <c r="AC985">
        <v>4</v>
      </c>
    </row>
    <row r="986" spans="1:29">
      <c r="A986">
        <v>7212</v>
      </c>
      <c r="B986" s="1">
        <v>43007</v>
      </c>
      <c r="C986" t="s">
        <v>6686</v>
      </c>
      <c r="D986" t="s">
        <v>6687</v>
      </c>
      <c r="F986" s="2"/>
      <c r="G986" s="7"/>
      <c r="H986" s="5"/>
      <c r="I986">
        <v>4</v>
      </c>
      <c r="J986">
        <v>61</v>
      </c>
      <c r="K986" t="s">
        <v>6644</v>
      </c>
      <c r="L986">
        <v>14</v>
      </c>
      <c r="M986" s="6">
        <v>-1.3524264120922891E-2</v>
      </c>
      <c r="N986" s="6">
        <v>-6.6967644845748686E-2</v>
      </c>
      <c r="O986" s="6">
        <v>0.29436325678496877</v>
      </c>
      <c r="P986">
        <v>0</v>
      </c>
      <c r="Q986">
        <v>4</v>
      </c>
      <c r="R986">
        <v>4</v>
      </c>
      <c r="S986">
        <v>3</v>
      </c>
      <c r="T986">
        <v>2</v>
      </c>
      <c r="U986">
        <v>6</v>
      </c>
      <c r="V986" s="5">
        <v>-0.39110977586765772</v>
      </c>
      <c r="W986">
        <v>4</v>
      </c>
      <c r="X986">
        <v>5</v>
      </c>
      <c r="Y986">
        <v>2</v>
      </c>
      <c r="Z986">
        <v>5</v>
      </c>
      <c r="AA986">
        <v>3</v>
      </c>
      <c r="AB986">
        <v>3</v>
      </c>
      <c r="AC986">
        <v>3</v>
      </c>
    </row>
    <row r="987" spans="1:29">
      <c r="A987">
        <v>6924</v>
      </c>
      <c r="B987" s="1">
        <v>43007</v>
      </c>
      <c r="C987" t="s">
        <v>6688</v>
      </c>
      <c r="D987" t="s">
        <v>6689</v>
      </c>
      <c r="F987" s="2"/>
      <c r="G987" s="7"/>
      <c r="H987" s="5"/>
      <c r="I987">
        <v>4</v>
      </c>
      <c r="J987">
        <v>61</v>
      </c>
      <c r="K987" t="s">
        <v>6657</v>
      </c>
      <c r="L987">
        <v>3</v>
      </c>
      <c r="M987" s="6">
        <v>-6.4655172413793149E-2</v>
      </c>
      <c r="N987" s="6">
        <v>-0.14566929133858275</v>
      </c>
      <c r="O987" s="6">
        <v>-6.9667738478027985E-2</v>
      </c>
      <c r="P987">
        <v>0</v>
      </c>
      <c r="Q987">
        <v>3</v>
      </c>
      <c r="R987">
        <v>3</v>
      </c>
      <c r="S987">
        <v>4</v>
      </c>
      <c r="T987">
        <v>4</v>
      </c>
      <c r="U987">
        <v>1</v>
      </c>
      <c r="V987" s="5">
        <v>-0.41577669875079598</v>
      </c>
      <c r="W987">
        <v>4</v>
      </c>
      <c r="X987">
        <v>4</v>
      </c>
      <c r="Y987">
        <v>7</v>
      </c>
      <c r="Z987">
        <v>8</v>
      </c>
      <c r="AA987">
        <v>2</v>
      </c>
      <c r="AB987">
        <v>3</v>
      </c>
      <c r="AC987">
        <v>3</v>
      </c>
    </row>
    <row r="988" spans="1:29">
      <c r="A988">
        <v>1955</v>
      </c>
      <c r="B988" s="1">
        <v>43007</v>
      </c>
      <c r="C988" t="s">
        <v>6690</v>
      </c>
      <c r="D988" t="s">
        <v>6691</v>
      </c>
      <c r="F988" s="2"/>
      <c r="G988" s="7"/>
      <c r="H988" s="5"/>
      <c r="I988">
        <v>4</v>
      </c>
      <c r="J988">
        <v>61</v>
      </c>
      <c r="K988" t="s">
        <v>6644</v>
      </c>
      <c r="L988">
        <v>7</v>
      </c>
      <c r="M988" s="6">
        <v>5.7411273486430048E-2</v>
      </c>
      <c r="N988" s="6">
        <v>-7.9090909090909101E-2</v>
      </c>
      <c r="O988" s="6">
        <v>0.17927823050058223</v>
      </c>
      <c r="P988">
        <v>1</v>
      </c>
      <c r="Q988">
        <v>5</v>
      </c>
      <c r="R988">
        <v>1</v>
      </c>
      <c r="S988">
        <v>5</v>
      </c>
      <c r="T988">
        <v>8</v>
      </c>
      <c r="U988">
        <v>0</v>
      </c>
      <c r="V988" s="5">
        <v>-0.53421423572321769</v>
      </c>
      <c r="W988">
        <v>0</v>
      </c>
      <c r="X988">
        <v>5</v>
      </c>
      <c r="Y988">
        <v>3</v>
      </c>
      <c r="Z988">
        <v>8</v>
      </c>
      <c r="AA988">
        <v>2</v>
      </c>
      <c r="AB988">
        <v>8</v>
      </c>
      <c r="AC988">
        <v>3</v>
      </c>
    </row>
    <row r="989" spans="1:29">
      <c r="A989">
        <v>487</v>
      </c>
      <c r="B989" s="1">
        <v>43007</v>
      </c>
      <c r="C989" t="s">
        <v>6692</v>
      </c>
      <c r="D989" t="s">
        <v>6693</v>
      </c>
      <c r="F989" s="2"/>
      <c r="G989" s="7"/>
      <c r="H989" s="5"/>
      <c r="I989">
        <v>4</v>
      </c>
      <c r="J989">
        <v>61</v>
      </c>
      <c r="K989" t="s">
        <v>6644</v>
      </c>
      <c r="M989" s="6">
        <v>0</v>
      </c>
      <c r="N989" s="6">
        <v>0</v>
      </c>
      <c r="O989" s="6">
        <v>0</v>
      </c>
      <c r="P989">
        <v>1</v>
      </c>
      <c r="Q989">
        <v>0</v>
      </c>
      <c r="U989">
        <v>0</v>
      </c>
      <c r="V989" s="5">
        <v>-0.5929229936244016</v>
      </c>
      <c r="W989">
        <v>3</v>
      </c>
      <c r="X989">
        <v>1</v>
      </c>
      <c r="Y989">
        <v>5</v>
      </c>
      <c r="Z989">
        <v>2</v>
      </c>
      <c r="AA989">
        <v>4</v>
      </c>
      <c r="AB989">
        <v>4</v>
      </c>
      <c r="AC989">
        <v>3</v>
      </c>
    </row>
    <row r="990" spans="1:29">
      <c r="A990">
        <v>481</v>
      </c>
      <c r="B990" s="1">
        <v>43007</v>
      </c>
      <c r="C990" t="s">
        <v>6694</v>
      </c>
      <c r="D990" t="s">
        <v>6695</v>
      </c>
      <c r="F990" s="2"/>
      <c r="G990" s="7"/>
      <c r="H990" s="5"/>
      <c r="I990">
        <v>4</v>
      </c>
      <c r="J990">
        <v>61</v>
      </c>
      <c r="K990" t="s">
        <v>6644</v>
      </c>
      <c r="L990">
        <v>3</v>
      </c>
      <c r="M990" s="6">
        <v>-6.5884476534296188E-2</v>
      </c>
      <c r="N990" s="6">
        <v>-7.7540106951871857E-2</v>
      </c>
      <c r="O990" s="6">
        <v>-2.5423728813559254E-2</v>
      </c>
      <c r="P990">
        <v>2</v>
      </c>
      <c r="Q990">
        <v>2</v>
      </c>
      <c r="R990">
        <v>4</v>
      </c>
      <c r="S990">
        <v>5</v>
      </c>
      <c r="T990">
        <v>5</v>
      </c>
      <c r="U990">
        <v>0</v>
      </c>
      <c r="V990" s="5">
        <v>-0.65752276306608171</v>
      </c>
      <c r="W990">
        <v>7</v>
      </c>
      <c r="X990">
        <v>2</v>
      </c>
      <c r="Y990">
        <v>0</v>
      </c>
      <c r="Z990">
        <v>3</v>
      </c>
      <c r="AA990">
        <v>3</v>
      </c>
      <c r="AB990">
        <v>2</v>
      </c>
      <c r="AC990">
        <v>3</v>
      </c>
    </row>
    <row r="991" spans="1:29">
      <c r="A991">
        <v>10344</v>
      </c>
      <c r="B991" s="1">
        <v>43007</v>
      </c>
      <c r="C991" t="s">
        <v>6696</v>
      </c>
      <c r="D991" t="s">
        <v>6697</v>
      </c>
      <c r="F991" s="2"/>
      <c r="G991" s="7"/>
      <c r="H991" s="5"/>
      <c r="I991">
        <v>4</v>
      </c>
      <c r="J991">
        <v>61</v>
      </c>
      <c r="K991" t="s">
        <v>6644</v>
      </c>
      <c r="M991" s="6">
        <v>-4.8387096774193616E-2</v>
      </c>
      <c r="N991" s="6">
        <v>-9.4765342960288934E-2</v>
      </c>
      <c r="O991" s="6">
        <v>-3.1853281853281845E-2</v>
      </c>
      <c r="P991">
        <v>0</v>
      </c>
      <c r="Q991">
        <v>2</v>
      </c>
      <c r="U991">
        <v>8</v>
      </c>
      <c r="V991" s="5">
        <v>-0.70163585702023468</v>
      </c>
      <c r="W991">
        <v>7</v>
      </c>
      <c r="X991">
        <v>1</v>
      </c>
      <c r="Y991">
        <v>1</v>
      </c>
      <c r="Z991">
        <v>1</v>
      </c>
      <c r="AA991">
        <v>3</v>
      </c>
      <c r="AB991">
        <v>2</v>
      </c>
      <c r="AC991">
        <v>2</v>
      </c>
    </row>
    <row r="992" spans="1:29">
      <c r="A992">
        <v>1257</v>
      </c>
      <c r="B992" s="1">
        <v>43007</v>
      </c>
      <c r="C992" t="s">
        <v>6698</v>
      </c>
      <c r="D992" t="s">
        <v>6699</v>
      </c>
      <c r="F992" s="2"/>
      <c r="G992" s="7"/>
      <c r="H992" s="5"/>
      <c r="I992">
        <v>4</v>
      </c>
      <c r="J992">
        <v>61</v>
      </c>
      <c r="K992" t="s">
        <v>6644</v>
      </c>
      <c r="M992" s="6">
        <v>-6.6666666666666652E-2</v>
      </c>
      <c r="N992" s="6">
        <v>-1.8978102189781021E-2</v>
      </c>
      <c r="O992" s="6">
        <v>0.12374581939799323</v>
      </c>
      <c r="P992">
        <v>1</v>
      </c>
      <c r="Q992">
        <v>0</v>
      </c>
      <c r="U992">
        <v>0</v>
      </c>
      <c r="V992" s="5">
        <v>-0.71539586555339851</v>
      </c>
      <c r="W992">
        <v>1</v>
      </c>
      <c r="X992">
        <v>1</v>
      </c>
      <c r="Y992">
        <v>6</v>
      </c>
      <c r="Z992">
        <v>4</v>
      </c>
      <c r="AA992">
        <v>4</v>
      </c>
      <c r="AB992">
        <v>4</v>
      </c>
      <c r="AC992">
        <v>2</v>
      </c>
    </row>
    <row r="993" spans="1:29">
      <c r="A993">
        <v>2029</v>
      </c>
      <c r="B993" s="1">
        <v>43007</v>
      </c>
      <c r="C993" t="s">
        <v>6700</v>
      </c>
      <c r="D993" t="s">
        <v>6701</v>
      </c>
      <c r="F993" s="2"/>
      <c r="G993" s="7"/>
      <c r="H993" s="5"/>
      <c r="I993">
        <v>4</v>
      </c>
      <c r="J993">
        <v>61</v>
      </c>
      <c r="K993" t="s">
        <v>6644</v>
      </c>
      <c r="L993">
        <v>1</v>
      </c>
      <c r="M993" s="6">
        <v>-7.6604554865424279E-2</v>
      </c>
      <c r="N993" s="6">
        <v>-0.16945996275605202</v>
      </c>
      <c r="O993" s="6">
        <v>5.6872078217294897E-2</v>
      </c>
      <c r="P993">
        <v>0</v>
      </c>
      <c r="Q993">
        <v>5</v>
      </c>
      <c r="R993">
        <v>3</v>
      </c>
      <c r="S993">
        <v>3</v>
      </c>
      <c r="T993">
        <v>3</v>
      </c>
      <c r="U993">
        <v>2</v>
      </c>
      <c r="V993" s="5">
        <v>-0.72538178983618895</v>
      </c>
      <c r="W993">
        <v>4</v>
      </c>
      <c r="X993">
        <v>5</v>
      </c>
      <c r="Y993">
        <v>3</v>
      </c>
      <c r="Z993">
        <v>1</v>
      </c>
      <c r="AA993">
        <v>2</v>
      </c>
      <c r="AB993">
        <v>3</v>
      </c>
      <c r="AC993">
        <v>2</v>
      </c>
    </row>
    <row r="994" spans="1:29">
      <c r="A994">
        <v>1412</v>
      </c>
      <c r="B994" s="1">
        <v>43007</v>
      </c>
      <c r="C994" t="s">
        <v>6702</v>
      </c>
      <c r="D994" t="s">
        <v>6703</v>
      </c>
      <c r="F994" s="2"/>
      <c r="G994" s="7"/>
      <c r="H994" s="5"/>
      <c r="I994">
        <v>4</v>
      </c>
      <c r="J994">
        <v>61</v>
      </c>
      <c r="K994" t="s">
        <v>6644</v>
      </c>
      <c r="L994">
        <v>2</v>
      </c>
      <c r="M994" s="6">
        <v>0</v>
      </c>
      <c r="N994" s="6">
        <v>0</v>
      </c>
      <c r="O994" s="6">
        <v>5.9414990859232075E-2</v>
      </c>
      <c r="P994">
        <v>0</v>
      </c>
      <c r="Q994">
        <v>0</v>
      </c>
      <c r="R994">
        <v>2</v>
      </c>
      <c r="S994">
        <v>2</v>
      </c>
      <c r="T994">
        <v>3</v>
      </c>
      <c r="U994">
        <v>6</v>
      </c>
      <c r="V994" s="5">
        <v>-0.76350827635201246</v>
      </c>
      <c r="W994">
        <v>6</v>
      </c>
      <c r="X994">
        <v>2</v>
      </c>
      <c r="Y994">
        <v>8</v>
      </c>
      <c r="Z994">
        <v>3</v>
      </c>
      <c r="AA994">
        <v>1</v>
      </c>
      <c r="AB994">
        <v>2</v>
      </c>
      <c r="AC994">
        <v>2</v>
      </c>
    </row>
    <row r="995" spans="1:29">
      <c r="A995">
        <v>2004</v>
      </c>
      <c r="B995" s="1">
        <v>43007</v>
      </c>
      <c r="C995" t="s">
        <v>6704</v>
      </c>
      <c r="D995" t="s">
        <v>6705</v>
      </c>
      <c r="F995" s="2"/>
      <c r="G995" s="7"/>
      <c r="H995" s="5"/>
      <c r="I995">
        <v>4</v>
      </c>
      <c r="J995">
        <v>61</v>
      </c>
      <c r="K995" t="s">
        <v>6644</v>
      </c>
      <c r="M995" s="6">
        <v>-7.9044117647058987E-2</v>
      </c>
      <c r="N995" s="6">
        <v>-0.17598684210526327</v>
      </c>
      <c r="O995" s="6">
        <v>-1.4749262536873142E-2</v>
      </c>
      <c r="P995">
        <v>0</v>
      </c>
      <c r="Q995">
        <v>2</v>
      </c>
      <c r="U995">
        <v>6</v>
      </c>
      <c r="V995" s="5">
        <v>-0.7937286909101664</v>
      </c>
      <c r="W995">
        <v>2</v>
      </c>
      <c r="X995">
        <v>1</v>
      </c>
      <c r="Y995">
        <v>4</v>
      </c>
      <c r="Z995">
        <v>0</v>
      </c>
      <c r="AA995">
        <v>4</v>
      </c>
      <c r="AB995">
        <v>4</v>
      </c>
      <c r="AC995">
        <v>2</v>
      </c>
    </row>
    <row r="996" spans="1:29">
      <c r="A996">
        <v>2006</v>
      </c>
      <c r="B996" s="1">
        <v>43007</v>
      </c>
      <c r="C996" t="s">
        <v>6706</v>
      </c>
      <c r="D996" t="s">
        <v>6707</v>
      </c>
      <c r="F996" s="2"/>
      <c r="G996" s="7"/>
      <c r="H996" s="5"/>
      <c r="I996">
        <v>4</v>
      </c>
      <c r="J996">
        <v>61</v>
      </c>
      <c r="K996" t="s">
        <v>6644</v>
      </c>
      <c r="M996" s="6">
        <v>-6.0927152317880706E-2</v>
      </c>
      <c r="N996" s="6">
        <v>-0.19614512471655332</v>
      </c>
      <c r="O996" s="6">
        <v>9.0769230769230713E-2</v>
      </c>
      <c r="P996">
        <v>0</v>
      </c>
      <c r="Q996">
        <v>2</v>
      </c>
      <c r="U996">
        <v>6</v>
      </c>
      <c r="V996" s="5">
        <v>-0.83217377267960091</v>
      </c>
      <c r="W996">
        <v>2</v>
      </c>
      <c r="X996">
        <v>2</v>
      </c>
      <c r="Y996">
        <v>4</v>
      </c>
      <c r="Z996">
        <v>0</v>
      </c>
      <c r="AA996">
        <v>4</v>
      </c>
      <c r="AB996">
        <v>4</v>
      </c>
      <c r="AC996">
        <v>2</v>
      </c>
    </row>
    <row r="997" spans="1:29">
      <c r="A997">
        <v>4877</v>
      </c>
      <c r="B997" s="1">
        <v>43007</v>
      </c>
      <c r="C997" t="s">
        <v>6708</v>
      </c>
      <c r="D997" t="s">
        <v>6709</v>
      </c>
      <c r="F997" s="2"/>
      <c r="G997" s="7"/>
      <c r="H997" s="5"/>
      <c r="I997">
        <v>4</v>
      </c>
      <c r="J997">
        <v>61</v>
      </c>
      <c r="K997" t="s">
        <v>6644</v>
      </c>
      <c r="M997" s="6">
        <v>-6.3765182186234837E-2</v>
      </c>
      <c r="N997" s="6">
        <v>-0.1777777777777777</v>
      </c>
      <c r="O997" s="6">
        <v>6.6897347174163846E-2</v>
      </c>
      <c r="P997">
        <v>0</v>
      </c>
      <c r="Q997">
        <v>3</v>
      </c>
      <c r="U997">
        <v>1</v>
      </c>
      <c r="V997" s="5">
        <v>-0.87051140846860053</v>
      </c>
      <c r="W997">
        <v>0</v>
      </c>
      <c r="X997">
        <v>2</v>
      </c>
      <c r="Y997">
        <v>6</v>
      </c>
      <c r="Z997">
        <v>4</v>
      </c>
      <c r="AA997">
        <v>4</v>
      </c>
      <c r="AB997">
        <v>4</v>
      </c>
      <c r="AC997">
        <v>2</v>
      </c>
    </row>
    <row r="998" spans="1:29">
      <c r="A998">
        <v>1484</v>
      </c>
      <c r="B998" s="1">
        <v>43007</v>
      </c>
      <c r="C998" t="s">
        <v>6710</v>
      </c>
      <c r="D998" t="s">
        <v>6711</v>
      </c>
      <c r="F998" s="2"/>
      <c r="G998" s="7"/>
      <c r="H998" s="5"/>
      <c r="I998">
        <v>4</v>
      </c>
      <c r="J998">
        <v>61</v>
      </c>
      <c r="K998" t="s">
        <v>6644</v>
      </c>
      <c r="M998" s="6">
        <v>5.668934240362633E-3</v>
      </c>
      <c r="N998" s="6">
        <v>1.2557077625570789E-2</v>
      </c>
      <c r="O998" s="6">
        <v>3.8641686182669943E-2</v>
      </c>
      <c r="P998">
        <v>1</v>
      </c>
      <c r="Q998">
        <v>0</v>
      </c>
      <c r="U998">
        <v>0</v>
      </c>
      <c r="V998" s="5">
        <v>-0.90459759655760408</v>
      </c>
      <c r="W998">
        <v>0</v>
      </c>
      <c r="X998">
        <v>0</v>
      </c>
      <c r="Y998">
        <v>7</v>
      </c>
      <c r="Z998">
        <v>5</v>
      </c>
      <c r="AA998">
        <v>4</v>
      </c>
      <c r="AB998">
        <v>4</v>
      </c>
      <c r="AC998">
        <v>2</v>
      </c>
    </row>
    <row r="999" spans="1:29">
      <c r="A999">
        <v>6336</v>
      </c>
      <c r="B999" s="1">
        <v>43007</v>
      </c>
      <c r="C999" t="s">
        <v>6712</v>
      </c>
      <c r="D999" t="s">
        <v>6713</v>
      </c>
      <c r="F999" s="2"/>
      <c r="G999" s="7"/>
      <c r="H999" s="5"/>
      <c r="I999">
        <v>4</v>
      </c>
      <c r="J999">
        <v>61</v>
      </c>
      <c r="K999" t="s">
        <v>6644</v>
      </c>
      <c r="M999" s="6">
        <v>0</v>
      </c>
      <c r="N999" s="6">
        <v>0</v>
      </c>
      <c r="O999" s="6">
        <v>0.87004950495049505</v>
      </c>
      <c r="P999">
        <v>1</v>
      </c>
      <c r="Q999">
        <v>1</v>
      </c>
      <c r="U999">
        <v>0</v>
      </c>
      <c r="V999" s="5">
        <v>-1.158987588273062</v>
      </c>
      <c r="W999">
        <v>0</v>
      </c>
      <c r="X999">
        <v>0</v>
      </c>
      <c r="Y999">
        <v>4</v>
      </c>
      <c r="Z999">
        <v>1</v>
      </c>
      <c r="AA999">
        <v>4</v>
      </c>
      <c r="AB999">
        <v>4</v>
      </c>
      <c r="AC999">
        <v>1</v>
      </c>
    </row>
    <row r="1000" spans="1:29">
      <c r="A1000">
        <v>12223</v>
      </c>
      <c r="B1000" s="1">
        <v>43007</v>
      </c>
      <c r="C1000" t="s">
        <v>6714</v>
      </c>
      <c r="D1000" t="s">
        <v>6715</v>
      </c>
      <c r="F1000" s="2"/>
      <c r="G1000" s="7"/>
      <c r="H1000" s="5"/>
      <c r="I1000">
        <v>4</v>
      </c>
      <c r="J1000">
        <v>61</v>
      </c>
      <c r="K1000" t="s">
        <v>6644</v>
      </c>
      <c r="L1000">
        <v>10</v>
      </c>
      <c r="M1000" s="6">
        <v>-6.2862669245647984E-2</v>
      </c>
      <c r="N1000" s="6">
        <v>-0.16357358653431164</v>
      </c>
      <c r="O1000" s="6">
        <v>-8.1883316274308227E-3</v>
      </c>
      <c r="P1000">
        <v>0</v>
      </c>
      <c r="Q1000">
        <v>3</v>
      </c>
      <c r="R1000">
        <v>1</v>
      </c>
      <c r="S1000">
        <v>2</v>
      </c>
      <c r="T1000">
        <v>5</v>
      </c>
      <c r="U1000">
        <v>1</v>
      </c>
      <c r="V1000" s="5">
        <v>-1.2208371497539949</v>
      </c>
      <c r="W1000">
        <v>1</v>
      </c>
      <c r="X1000">
        <v>3</v>
      </c>
      <c r="Y1000">
        <v>2</v>
      </c>
      <c r="Z1000">
        <v>3</v>
      </c>
      <c r="AA1000">
        <v>1</v>
      </c>
      <c r="AB1000">
        <v>7</v>
      </c>
      <c r="AC1000">
        <v>1</v>
      </c>
    </row>
    <row r="1001" spans="1:29">
      <c r="A1001">
        <v>1320</v>
      </c>
      <c r="B1001" s="1">
        <v>43007</v>
      </c>
      <c r="C1001" t="s">
        <v>6716</v>
      </c>
      <c r="D1001" t="s">
        <v>6717</v>
      </c>
      <c r="F1001" s="2"/>
      <c r="G1001" s="7"/>
      <c r="H1001" s="5"/>
      <c r="I1001">
        <v>4</v>
      </c>
      <c r="J1001">
        <v>61</v>
      </c>
      <c r="K1001" t="s">
        <v>6644</v>
      </c>
      <c r="L1001">
        <v>2</v>
      </c>
      <c r="M1001" s="6">
        <v>-0.10411140583554379</v>
      </c>
      <c r="N1001" s="6">
        <v>-0.17116564417177915</v>
      </c>
      <c r="O1001" s="6">
        <v>1.8853695324283493E-2</v>
      </c>
      <c r="P1001">
        <v>2</v>
      </c>
      <c r="Q1001">
        <v>4</v>
      </c>
      <c r="R1001">
        <v>1</v>
      </c>
      <c r="S1001">
        <v>6</v>
      </c>
      <c r="T1001">
        <v>9</v>
      </c>
      <c r="U1001">
        <v>0</v>
      </c>
      <c r="V1001" s="5">
        <v>-1.3340864604343055</v>
      </c>
      <c r="W1001">
        <v>1</v>
      </c>
      <c r="X1001">
        <v>1</v>
      </c>
      <c r="Y1001">
        <v>0</v>
      </c>
      <c r="Z1001">
        <v>0</v>
      </c>
      <c r="AA1001">
        <v>3</v>
      </c>
      <c r="AB1001">
        <v>8</v>
      </c>
      <c r="AC1001">
        <v>1</v>
      </c>
    </row>
    <row r="1002" spans="1:29">
      <c r="A1002">
        <v>11571</v>
      </c>
      <c r="B1002" s="1">
        <v>43007</v>
      </c>
      <c r="C1002" t="s">
        <v>6718</v>
      </c>
      <c r="D1002" t="s">
        <v>6719</v>
      </c>
      <c r="F1002" s="2"/>
      <c r="G1002" s="7"/>
      <c r="H1002" s="5"/>
      <c r="I1002">
        <v>4</v>
      </c>
      <c r="J1002">
        <v>61</v>
      </c>
      <c r="K1002" t="s">
        <v>6644</v>
      </c>
      <c r="L1002">
        <v>1</v>
      </c>
      <c r="M1002" s="6">
        <v>-6.9371727748691048E-2</v>
      </c>
      <c r="N1002" s="6">
        <v>-0.2403846153846152</v>
      </c>
      <c r="O1002" s="6">
        <v>-0.39126712328767121</v>
      </c>
      <c r="P1002">
        <v>0</v>
      </c>
      <c r="Q1002">
        <v>4</v>
      </c>
      <c r="R1002">
        <v>0</v>
      </c>
      <c r="S1002">
        <v>1</v>
      </c>
      <c r="T1002">
        <v>4</v>
      </c>
      <c r="U1002">
        <v>6</v>
      </c>
      <c r="V1002" s="5">
        <v>-1.4631684946924228</v>
      </c>
      <c r="W1002">
        <v>1</v>
      </c>
      <c r="X1002">
        <v>1</v>
      </c>
      <c r="Y1002">
        <v>8</v>
      </c>
      <c r="Z1002">
        <v>3</v>
      </c>
      <c r="AA1002">
        <v>1</v>
      </c>
      <c r="AB1002">
        <v>5</v>
      </c>
      <c r="AC1002">
        <v>1</v>
      </c>
    </row>
    <row r="1003" spans="1:29">
      <c r="A1003">
        <v>7391</v>
      </c>
      <c r="B1003" s="1">
        <v>43007</v>
      </c>
      <c r="C1003" t="s">
        <v>6720</v>
      </c>
      <c r="D1003" t="s">
        <v>6721</v>
      </c>
      <c r="F1003" s="2"/>
      <c r="G1003" s="7"/>
      <c r="H1003" s="5"/>
      <c r="I1003">
        <v>4</v>
      </c>
      <c r="J1003">
        <v>61</v>
      </c>
      <c r="K1003" t="s">
        <v>6657</v>
      </c>
      <c r="M1003" s="6">
        <v>-8.4661354581673343E-2</v>
      </c>
      <c r="N1003" s="6">
        <v>-0.14907407407407414</v>
      </c>
      <c r="O1003" s="6">
        <v>0.21240105540897081</v>
      </c>
      <c r="P1003">
        <v>0</v>
      </c>
      <c r="Q1003">
        <v>1</v>
      </c>
      <c r="U1003">
        <v>2</v>
      </c>
      <c r="V1003" s="5">
        <v>-1.4659466314555696</v>
      </c>
      <c r="W1003">
        <v>0</v>
      </c>
      <c r="X1003">
        <v>0</v>
      </c>
      <c r="Y1003">
        <v>4</v>
      </c>
      <c r="Z1003">
        <v>0</v>
      </c>
      <c r="AA1003">
        <v>4</v>
      </c>
      <c r="AB1003">
        <v>4</v>
      </c>
      <c r="AC1003">
        <v>0</v>
      </c>
    </row>
    <row r="1004" spans="1:29">
      <c r="A1004">
        <v>9142</v>
      </c>
      <c r="B1004" s="1">
        <v>43007</v>
      </c>
      <c r="C1004" t="s">
        <v>6722</v>
      </c>
      <c r="D1004" t="s">
        <v>6723</v>
      </c>
      <c r="F1004" s="2"/>
      <c r="G1004" s="7"/>
      <c r="H1004" s="5"/>
      <c r="I1004">
        <v>4</v>
      </c>
      <c r="J1004">
        <v>61</v>
      </c>
      <c r="K1004" t="s">
        <v>6644</v>
      </c>
      <c r="L1004">
        <v>2</v>
      </c>
      <c r="M1004" s="6">
        <v>1.6546762589928043E-2</v>
      </c>
      <c r="N1004" s="6">
        <v>-2.5517241379310218E-2</v>
      </c>
      <c r="O1004" s="6">
        <v>2.7636363636363681E-2</v>
      </c>
      <c r="P1004">
        <v>0</v>
      </c>
      <c r="Q1004">
        <v>2</v>
      </c>
      <c r="R1004">
        <v>7</v>
      </c>
      <c r="S1004">
        <v>0</v>
      </c>
      <c r="T1004">
        <v>0</v>
      </c>
      <c r="U1004">
        <v>6</v>
      </c>
      <c r="V1004" s="5">
        <v>-1.7764604823070529</v>
      </c>
      <c r="W1004">
        <v>3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</row>
    <row r="1005" spans="1:29">
      <c r="A1005">
        <v>1752</v>
      </c>
      <c r="B1005" s="1">
        <v>43007</v>
      </c>
      <c r="C1005" t="s">
        <v>6724</v>
      </c>
      <c r="D1005" t="s">
        <v>6725</v>
      </c>
      <c r="F1005" s="2"/>
      <c r="G1005" s="7"/>
      <c r="H1005" s="5">
        <v>0.22570999999999999</v>
      </c>
      <c r="I1005">
        <v>4</v>
      </c>
      <c r="J1005">
        <v>62</v>
      </c>
      <c r="K1005" t="s">
        <v>6650</v>
      </c>
      <c r="L1005">
        <v>16</v>
      </c>
      <c r="M1005" s="6">
        <v>0</v>
      </c>
      <c r="N1005" s="6">
        <v>-4.1951404707669004E-2</v>
      </c>
      <c r="O1005" s="6">
        <v>0.19455621301775139</v>
      </c>
      <c r="P1005">
        <v>0</v>
      </c>
      <c r="Q1005">
        <v>8</v>
      </c>
      <c r="R1005">
        <v>0</v>
      </c>
      <c r="S1005">
        <v>4</v>
      </c>
      <c r="T1005">
        <v>9</v>
      </c>
      <c r="U1005">
        <v>2</v>
      </c>
      <c r="V1005" s="5">
        <v>-0.80518795435843837</v>
      </c>
      <c r="W1005">
        <v>0</v>
      </c>
      <c r="X1005">
        <v>5</v>
      </c>
      <c r="Y1005">
        <v>7</v>
      </c>
      <c r="Z1005">
        <v>2</v>
      </c>
      <c r="AA1005">
        <v>2</v>
      </c>
      <c r="AB1005">
        <v>8</v>
      </c>
      <c r="AC1005">
        <v>2</v>
      </c>
    </row>
    <row r="1006" spans="1:29">
      <c r="A1006">
        <v>1391</v>
      </c>
      <c r="B1006" s="1">
        <v>43007</v>
      </c>
      <c r="C1006" t="s">
        <v>6726</v>
      </c>
      <c r="D1006" t="s">
        <v>6727</v>
      </c>
      <c r="F1006" s="2"/>
      <c r="G1006" s="7"/>
      <c r="H1006" s="5">
        <v>0.18312999999999999</v>
      </c>
      <c r="I1006">
        <v>4</v>
      </c>
      <c r="J1006">
        <v>62</v>
      </c>
      <c r="K1006" t="s">
        <v>6728</v>
      </c>
      <c r="L1006">
        <v>9</v>
      </c>
      <c r="M1006" s="6">
        <v>-2.5641025641025661E-2</v>
      </c>
      <c r="N1006" s="6">
        <v>-4.2519685039370203E-2</v>
      </c>
      <c r="O1006" s="6">
        <v>-5.0988553590010421E-2</v>
      </c>
      <c r="P1006">
        <v>0</v>
      </c>
      <c r="Q1006">
        <v>8</v>
      </c>
      <c r="R1006">
        <v>8</v>
      </c>
      <c r="S1006">
        <v>3</v>
      </c>
      <c r="T1006">
        <v>1</v>
      </c>
      <c r="U1006">
        <v>8</v>
      </c>
      <c r="V1006" s="5">
        <v>0.15094683271855461</v>
      </c>
      <c r="W1006">
        <v>2</v>
      </c>
      <c r="X1006">
        <v>9</v>
      </c>
      <c r="Y1006">
        <v>9</v>
      </c>
      <c r="Z1006">
        <v>4</v>
      </c>
      <c r="AA1006">
        <v>6</v>
      </c>
      <c r="AB1006">
        <v>1</v>
      </c>
      <c r="AC1006">
        <v>5</v>
      </c>
    </row>
    <row r="1007" spans="1:29">
      <c r="A1007">
        <v>1225</v>
      </c>
      <c r="B1007" s="1">
        <v>43007</v>
      </c>
      <c r="C1007" t="s">
        <v>6729</v>
      </c>
      <c r="D1007" t="s">
        <v>6730</v>
      </c>
      <c r="F1007" s="2"/>
      <c r="G1007" s="7"/>
      <c r="H1007" s="5">
        <v>0.17779</v>
      </c>
      <c r="I1007">
        <v>4</v>
      </c>
      <c r="J1007">
        <v>62</v>
      </c>
      <c r="K1007" t="s">
        <v>6731</v>
      </c>
      <c r="M1007" s="6">
        <v>-5.3679653679653772E-2</v>
      </c>
      <c r="N1007" s="6">
        <v>-0.1171243941841682</v>
      </c>
      <c r="O1007" s="6">
        <v>-0.21196827685652486</v>
      </c>
      <c r="P1007">
        <v>0</v>
      </c>
      <c r="Q1007">
        <v>8</v>
      </c>
      <c r="U1007">
        <v>0</v>
      </c>
      <c r="V1007" s="5">
        <v>-0.56595023699203273</v>
      </c>
      <c r="W1007">
        <v>2</v>
      </c>
      <c r="X1007">
        <v>3</v>
      </c>
      <c r="Y1007">
        <v>1</v>
      </c>
      <c r="Z1007">
        <v>5</v>
      </c>
      <c r="AA1007">
        <v>4</v>
      </c>
      <c r="AB1007">
        <v>4</v>
      </c>
      <c r="AC1007">
        <v>3</v>
      </c>
    </row>
    <row r="1008" spans="1:29">
      <c r="A1008">
        <v>4506</v>
      </c>
      <c r="B1008" s="1">
        <v>43007</v>
      </c>
      <c r="C1008" t="s">
        <v>6732</v>
      </c>
      <c r="D1008" t="s">
        <v>6733</v>
      </c>
      <c r="F1008" s="2"/>
      <c r="G1008" s="7"/>
      <c r="H1008" s="5">
        <v>0.17133000000000001</v>
      </c>
      <c r="I1008">
        <v>4</v>
      </c>
      <c r="J1008">
        <v>62</v>
      </c>
      <c r="K1008" t="s">
        <v>6728</v>
      </c>
      <c r="L1008">
        <v>6</v>
      </c>
      <c r="M1008" s="6">
        <v>-7.7490774907749027E-2</v>
      </c>
      <c r="N1008" s="6">
        <v>-0.11816578483245155</v>
      </c>
      <c r="O1008" s="6">
        <v>-2.34375E-2</v>
      </c>
      <c r="P1008">
        <v>0</v>
      </c>
      <c r="Q1008">
        <v>8</v>
      </c>
      <c r="R1008">
        <v>7</v>
      </c>
      <c r="S1008">
        <v>4</v>
      </c>
      <c r="T1008">
        <v>2</v>
      </c>
      <c r="U1008">
        <v>6</v>
      </c>
      <c r="V1008" s="5">
        <v>0.41119294471403012</v>
      </c>
      <c r="W1008">
        <v>7</v>
      </c>
      <c r="X1008">
        <v>8</v>
      </c>
      <c r="Y1008">
        <v>5</v>
      </c>
      <c r="Z1008">
        <v>2</v>
      </c>
      <c r="AA1008">
        <v>7</v>
      </c>
      <c r="AB1008">
        <v>2</v>
      </c>
      <c r="AC1008">
        <v>6</v>
      </c>
    </row>
    <row r="1009" spans="1:29">
      <c r="A1009">
        <v>1782</v>
      </c>
      <c r="B1009" s="1">
        <v>43007</v>
      </c>
      <c r="C1009" t="s">
        <v>6734</v>
      </c>
      <c r="D1009" t="s">
        <v>6735</v>
      </c>
      <c r="F1009" s="2"/>
      <c r="G1009" s="7"/>
      <c r="H1009" s="5">
        <v>0.14247000000000001</v>
      </c>
      <c r="I1009">
        <v>4</v>
      </c>
      <c r="J1009">
        <v>62</v>
      </c>
      <c r="K1009" t="s">
        <v>6650</v>
      </c>
      <c r="L1009">
        <v>10</v>
      </c>
      <c r="M1009" s="6">
        <v>-2.5129982668977369E-2</v>
      </c>
      <c r="N1009" s="6">
        <v>-0.11172522700355292</v>
      </c>
      <c r="O1009" s="6">
        <v>0.253481894150418</v>
      </c>
      <c r="P1009">
        <v>0</v>
      </c>
      <c r="Q1009">
        <v>8</v>
      </c>
      <c r="R1009">
        <v>0</v>
      </c>
      <c r="S1009">
        <v>3</v>
      </c>
      <c r="T1009">
        <v>8</v>
      </c>
      <c r="U1009">
        <v>6</v>
      </c>
      <c r="V1009" s="5">
        <v>-1.2448866071536135</v>
      </c>
      <c r="W1009">
        <v>2</v>
      </c>
      <c r="X1009">
        <v>3</v>
      </c>
      <c r="Y1009">
        <v>2</v>
      </c>
      <c r="Z1009">
        <v>0</v>
      </c>
      <c r="AA1009">
        <v>1</v>
      </c>
      <c r="AB1009">
        <v>7</v>
      </c>
      <c r="AC1009">
        <v>1</v>
      </c>
    </row>
    <row r="1010" spans="1:29">
      <c r="A1010">
        <v>596</v>
      </c>
      <c r="B1010" s="1">
        <v>43007</v>
      </c>
      <c r="C1010" t="s">
        <v>6736</v>
      </c>
      <c r="D1010" t="s">
        <v>6737</v>
      </c>
      <c r="F1010" s="2"/>
      <c r="G1010" s="7"/>
      <c r="H1010" s="5">
        <v>0.1245</v>
      </c>
      <c r="I1010">
        <v>4</v>
      </c>
      <c r="J1010">
        <v>62</v>
      </c>
      <c r="K1010" t="s">
        <v>6731</v>
      </c>
      <c r="L1010">
        <v>10</v>
      </c>
      <c r="M1010" s="6">
        <v>-4.3408360128617263E-2</v>
      </c>
      <c r="N1010" s="6">
        <v>-9.0214067278287402E-2</v>
      </c>
      <c r="O1010" s="6">
        <v>6.567164179104501E-2</v>
      </c>
      <c r="P1010">
        <v>0</v>
      </c>
      <c r="Q1010">
        <v>7</v>
      </c>
      <c r="R1010">
        <v>2</v>
      </c>
      <c r="S1010">
        <v>5</v>
      </c>
      <c r="T1010">
        <v>7</v>
      </c>
      <c r="U1010">
        <v>1</v>
      </c>
      <c r="V1010" s="5">
        <v>-0.39111041040825689</v>
      </c>
      <c r="W1010">
        <v>5</v>
      </c>
      <c r="X1010">
        <v>3</v>
      </c>
      <c r="Y1010">
        <v>0</v>
      </c>
      <c r="Z1010">
        <v>7</v>
      </c>
      <c r="AA1010">
        <v>2</v>
      </c>
      <c r="AB1010">
        <v>8</v>
      </c>
      <c r="AC1010">
        <v>3</v>
      </c>
    </row>
    <row r="1011" spans="1:29">
      <c r="A1011">
        <v>6337</v>
      </c>
      <c r="B1011" s="1">
        <v>43007</v>
      </c>
      <c r="C1011" t="s">
        <v>6738</v>
      </c>
      <c r="D1011" t="s">
        <v>6739</v>
      </c>
      <c r="F1011" s="2"/>
      <c r="G1011" s="7"/>
      <c r="H1011" s="5">
        <v>0.12384000000000001</v>
      </c>
      <c r="I1011">
        <v>4</v>
      </c>
      <c r="J1011">
        <v>62</v>
      </c>
      <c r="K1011" t="s">
        <v>6728</v>
      </c>
      <c r="L1011">
        <v>12</v>
      </c>
      <c r="M1011" s="6">
        <v>-0.10828877005347615</v>
      </c>
      <c r="N1011" s="6">
        <v>-9.2517006802721125E-2</v>
      </c>
      <c r="O1011" s="6">
        <v>-0.15031847133757958</v>
      </c>
      <c r="P1011">
        <v>0</v>
      </c>
      <c r="Q1011">
        <v>6</v>
      </c>
      <c r="R1011">
        <v>7</v>
      </c>
      <c r="S1011">
        <v>7</v>
      </c>
      <c r="T1011">
        <v>5</v>
      </c>
      <c r="U1011">
        <v>4</v>
      </c>
      <c r="V1011" s="5">
        <v>1.009383211291198</v>
      </c>
      <c r="W1011">
        <v>6</v>
      </c>
      <c r="X1011">
        <v>7</v>
      </c>
      <c r="Y1011">
        <v>7</v>
      </c>
      <c r="Z1011">
        <v>5</v>
      </c>
      <c r="AA1011">
        <v>8</v>
      </c>
      <c r="AB1011">
        <v>6</v>
      </c>
      <c r="AC1011">
        <v>8</v>
      </c>
    </row>
    <row r="1012" spans="1:29">
      <c r="A1012">
        <v>1943</v>
      </c>
      <c r="B1012" s="1">
        <v>43007</v>
      </c>
      <c r="C1012" t="s">
        <v>6740</v>
      </c>
      <c r="D1012" t="s">
        <v>6741</v>
      </c>
      <c r="F1012" s="2"/>
      <c r="G1012" s="7"/>
      <c r="H1012" s="5">
        <v>0.12192</v>
      </c>
      <c r="I1012">
        <v>4</v>
      </c>
      <c r="J1012">
        <v>62</v>
      </c>
      <c r="K1012" t="s">
        <v>6728</v>
      </c>
      <c r="L1012">
        <v>12</v>
      </c>
      <c r="M1012" s="6">
        <v>-4.6894031668696767E-2</v>
      </c>
      <c r="N1012" s="6">
        <v>-9.9539700805523657E-2</v>
      </c>
      <c r="O1012" s="6">
        <v>3.8486209108403724E-3</v>
      </c>
      <c r="P1012">
        <v>0</v>
      </c>
      <c r="Q1012">
        <v>6</v>
      </c>
      <c r="R1012">
        <v>3</v>
      </c>
      <c r="S1012">
        <v>0</v>
      </c>
      <c r="T1012">
        <v>0</v>
      </c>
      <c r="U1012">
        <v>6</v>
      </c>
      <c r="V1012" s="5">
        <v>-1.0690166976274829</v>
      </c>
      <c r="W1012">
        <v>7</v>
      </c>
      <c r="X1012">
        <v>9</v>
      </c>
      <c r="Y1012">
        <v>7</v>
      </c>
      <c r="Z1012">
        <v>3</v>
      </c>
      <c r="AA1012">
        <v>0</v>
      </c>
      <c r="AB1012">
        <v>0</v>
      </c>
      <c r="AC1012">
        <v>1</v>
      </c>
    </row>
    <row r="1013" spans="1:29">
      <c r="A1013">
        <v>9365</v>
      </c>
      <c r="B1013" s="1">
        <v>43007</v>
      </c>
      <c r="C1013" t="s">
        <v>6742</v>
      </c>
      <c r="D1013" t="s">
        <v>6743</v>
      </c>
      <c r="F1013" s="2"/>
      <c r="G1013" s="7"/>
      <c r="H1013" s="5">
        <v>0.11235000000000001</v>
      </c>
      <c r="I1013">
        <v>4</v>
      </c>
      <c r="J1013">
        <v>62</v>
      </c>
      <c r="K1013" t="s">
        <v>6650</v>
      </c>
      <c r="L1013">
        <v>10</v>
      </c>
      <c r="M1013" s="6">
        <v>-6.5300682991837333E-2</v>
      </c>
      <c r="N1013" s="6">
        <v>-0.10367412140575083</v>
      </c>
      <c r="O1013" s="6">
        <v>0.13376439684784813</v>
      </c>
      <c r="P1013">
        <v>0</v>
      </c>
      <c r="Q1013">
        <v>8</v>
      </c>
      <c r="R1013">
        <v>5</v>
      </c>
      <c r="S1013">
        <v>1</v>
      </c>
      <c r="T1013">
        <v>0</v>
      </c>
      <c r="U1013">
        <v>8</v>
      </c>
      <c r="V1013" s="5">
        <v>-0.84262648736190415</v>
      </c>
      <c r="W1013">
        <v>7</v>
      </c>
      <c r="X1013">
        <v>2</v>
      </c>
      <c r="Y1013">
        <v>7</v>
      </c>
      <c r="Z1013">
        <v>1</v>
      </c>
      <c r="AA1013">
        <v>2</v>
      </c>
      <c r="AB1013">
        <v>0</v>
      </c>
      <c r="AC1013">
        <v>2</v>
      </c>
    </row>
    <row r="1014" spans="1:29">
      <c r="A1014">
        <v>11906</v>
      </c>
      <c r="B1014" s="1">
        <v>43007</v>
      </c>
      <c r="C1014" t="s">
        <v>6744</v>
      </c>
      <c r="D1014" t="s">
        <v>6745</v>
      </c>
      <c r="F1014" s="2"/>
      <c r="G1014" s="7"/>
      <c r="H1014" s="5">
        <v>8.6484000000000005E-2</v>
      </c>
      <c r="I1014">
        <v>4</v>
      </c>
      <c r="J1014">
        <v>62</v>
      </c>
      <c r="K1014" t="s">
        <v>6650</v>
      </c>
      <c r="L1014">
        <v>2</v>
      </c>
      <c r="M1014" s="6">
        <v>-6.7137809187279296E-2</v>
      </c>
      <c r="N1014" s="6">
        <v>-7.8855547801814474E-2</v>
      </c>
      <c r="O1014" s="6">
        <v>-0.12871287128712883</v>
      </c>
      <c r="P1014">
        <v>0</v>
      </c>
      <c r="Q1014">
        <v>4</v>
      </c>
      <c r="R1014">
        <v>2</v>
      </c>
      <c r="S1014">
        <v>2</v>
      </c>
      <c r="T1014">
        <v>4</v>
      </c>
      <c r="U1014">
        <v>1</v>
      </c>
      <c r="V1014" s="5">
        <v>-0.92605417402049695</v>
      </c>
      <c r="W1014">
        <v>6</v>
      </c>
      <c r="X1014">
        <v>5</v>
      </c>
      <c r="Y1014">
        <v>0</v>
      </c>
      <c r="Z1014">
        <v>5</v>
      </c>
      <c r="AA1014">
        <v>1</v>
      </c>
      <c r="AB1014">
        <v>2</v>
      </c>
      <c r="AC1014">
        <v>2</v>
      </c>
    </row>
    <row r="1015" spans="1:29">
      <c r="A1015">
        <v>5708</v>
      </c>
      <c r="B1015" s="1">
        <v>43007</v>
      </c>
      <c r="C1015" t="s">
        <v>6746</v>
      </c>
      <c r="D1015" t="s">
        <v>6747</v>
      </c>
      <c r="F1015" s="2"/>
      <c r="G1015" s="7"/>
      <c r="H1015" s="5">
        <v>8.2360000000000003E-2</v>
      </c>
      <c r="I1015">
        <v>4</v>
      </c>
      <c r="J1015">
        <v>62</v>
      </c>
      <c r="K1015" t="s">
        <v>6731</v>
      </c>
      <c r="L1015">
        <v>2</v>
      </c>
      <c r="M1015" s="6">
        <v>-2.3316062176165775E-2</v>
      </c>
      <c r="N1015" s="6">
        <v>-4.5569620253164578E-2</v>
      </c>
      <c r="O1015" s="6">
        <v>-6.3354037267080776E-2</v>
      </c>
      <c r="P1015">
        <v>0</v>
      </c>
      <c r="Q1015">
        <v>5</v>
      </c>
      <c r="R1015">
        <v>9</v>
      </c>
      <c r="S1015">
        <v>1</v>
      </c>
      <c r="T1015">
        <v>0</v>
      </c>
      <c r="U1015">
        <v>6</v>
      </c>
      <c r="V1015" s="5">
        <v>0.88417800830086479</v>
      </c>
      <c r="W1015">
        <v>9</v>
      </c>
      <c r="X1015">
        <v>8</v>
      </c>
      <c r="Y1015">
        <v>7</v>
      </c>
      <c r="Z1015">
        <v>3</v>
      </c>
      <c r="AA1015">
        <v>6</v>
      </c>
      <c r="AB1015">
        <v>0</v>
      </c>
      <c r="AC1015">
        <v>8</v>
      </c>
    </row>
    <row r="1016" spans="1:29">
      <c r="A1016">
        <v>1584</v>
      </c>
      <c r="B1016" s="1">
        <v>43007</v>
      </c>
      <c r="C1016" t="s">
        <v>6748</v>
      </c>
      <c r="D1016" t="s">
        <v>6749</v>
      </c>
      <c r="F1016" s="2"/>
      <c r="G1016" s="7"/>
      <c r="H1016" s="5">
        <v>7.9542000000000002E-2</v>
      </c>
      <c r="I1016">
        <v>4</v>
      </c>
      <c r="J1016">
        <v>62</v>
      </c>
      <c r="K1016" t="s">
        <v>6650</v>
      </c>
      <c r="L1016">
        <v>8</v>
      </c>
      <c r="M1016" s="6">
        <v>-0.10058541777541241</v>
      </c>
      <c r="N1016" s="6">
        <v>-0.20094562647754144</v>
      </c>
      <c r="O1016" s="6">
        <v>8.6118251928020362E-2</v>
      </c>
      <c r="P1016">
        <v>0</v>
      </c>
      <c r="Q1016">
        <v>5</v>
      </c>
      <c r="R1016">
        <v>1</v>
      </c>
      <c r="S1016">
        <v>2</v>
      </c>
      <c r="T1016">
        <v>4</v>
      </c>
      <c r="U1016">
        <v>4</v>
      </c>
      <c r="V1016" s="5">
        <v>-1.0380773098106952</v>
      </c>
      <c r="W1016">
        <v>1</v>
      </c>
      <c r="X1016">
        <v>8</v>
      </c>
      <c r="Y1016">
        <v>2</v>
      </c>
      <c r="Z1016">
        <v>5</v>
      </c>
      <c r="AA1016">
        <v>1</v>
      </c>
      <c r="AB1016">
        <v>5</v>
      </c>
      <c r="AC1016">
        <v>1</v>
      </c>
    </row>
    <row r="1017" spans="1:29">
      <c r="A1017">
        <v>567</v>
      </c>
      <c r="B1017" s="1">
        <v>43007</v>
      </c>
      <c r="C1017" t="s">
        <v>6750</v>
      </c>
      <c r="D1017" t="s">
        <v>6751</v>
      </c>
      <c r="F1017" s="2"/>
      <c r="G1017" s="7"/>
      <c r="H1017" s="5">
        <v>7.8376000000000001E-2</v>
      </c>
      <c r="I1017">
        <v>4</v>
      </c>
      <c r="J1017">
        <v>62</v>
      </c>
      <c r="K1017" t="s">
        <v>6731</v>
      </c>
      <c r="L1017">
        <v>4</v>
      </c>
      <c r="M1017" s="6">
        <v>3.1785243741765612E-2</v>
      </c>
      <c r="N1017" s="6">
        <v>-1.1673765578167017E-2</v>
      </c>
      <c r="O1017" s="6">
        <v>0.13805631244323346</v>
      </c>
      <c r="P1017">
        <v>0</v>
      </c>
      <c r="Q1017">
        <v>9</v>
      </c>
      <c r="R1017">
        <v>2</v>
      </c>
      <c r="S1017">
        <v>4</v>
      </c>
      <c r="T1017">
        <v>5</v>
      </c>
      <c r="U1017">
        <v>1</v>
      </c>
      <c r="V1017" s="5">
        <v>-0.51083538506603388</v>
      </c>
      <c r="W1017">
        <v>3</v>
      </c>
      <c r="X1017">
        <v>3</v>
      </c>
      <c r="Y1017">
        <v>5</v>
      </c>
      <c r="Z1017">
        <v>9</v>
      </c>
      <c r="AA1017">
        <v>2</v>
      </c>
      <c r="AB1017">
        <v>3</v>
      </c>
      <c r="AC1017">
        <v>3</v>
      </c>
    </row>
    <row r="1018" spans="1:29">
      <c r="A1018">
        <v>5690</v>
      </c>
      <c r="B1018" s="1">
        <v>43007</v>
      </c>
      <c r="C1018" t="s">
        <v>6752</v>
      </c>
      <c r="D1018" t="s">
        <v>6753</v>
      </c>
      <c r="F1018" s="2"/>
      <c r="G1018" s="7"/>
      <c r="H1018" s="5">
        <v>6.7018999999999995E-2</v>
      </c>
      <c r="I1018">
        <v>4</v>
      </c>
      <c r="J1018">
        <v>62</v>
      </c>
      <c r="K1018" t="s">
        <v>6650</v>
      </c>
      <c r="L1018">
        <v>6</v>
      </c>
      <c r="M1018" s="6">
        <v>0</v>
      </c>
      <c r="N1018" s="6">
        <v>-1.3619479983491667E-2</v>
      </c>
      <c r="O1018" s="6">
        <v>7.4640287769784264E-2</v>
      </c>
      <c r="P1018">
        <v>0</v>
      </c>
      <c r="Q1018">
        <v>7</v>
      </c>
      <c r="R1018">
        <v>1</v>
      </c>
      <c r="S1018">
        <v>1</v>
      </c>
      <c r="T1018">
        <v>2</v>
      </c>
      <c r="U1018">
        <v>1</v>
      </c>
      <c r="V1018" s="5">
        <v>-0.95846367953510025</v>
      </c>
      <c r="W1018">
        <v>1</v>
      </c>
      <c r="X1018">
        <v>7</v>
      </c>
      <c r="Y1018">
        <v>9</v>
      </c>
      <c r="Z1018">
        <v>5</v>
      </c>
      <c r="AA1018">
        <v>1</v>
      </c>
      <c r="AB1018">
        <v>1</v>
      </c>
      <c r="AC1018">
        <v>2</v>
      </c>
    </row>
    <row r="1019" spans="1:29">
      <c r="A1019">
        <v>15120</v>
      </c>
      <c r="B1019" s="1">
        <v>43007</v>
      </c>
      <c r="C1019" s="9" t="s">
        <v>6754</v>
      </c>
      <c r="D1019" s="9" t="s">
        <v>6755</v>
      </c>
      <c r="E1019" s="9" t="s">
        <v>4647</v>
      </c>
      <c r="F1019" s="2">
        <v>0.5</v>
      </c>
      <c r="G1019" s="7"/>
      <c r="H1019" s="5"/>
      <c r="I1019">
        <v>4</v>
      </c>
      <c r="J1019">
        <v>62</v>
      </c>
      <c r="K1019" t="s">
        <v>6650</v>
      </c>
      <c r="L1019">
        <v>2</v>
      </c>
      <c r="M1019" s="6">
        <v>-3.8283062645011579E-2</v>
      </c>
      <c r="N1019" s="6">
        <v>-0.11995753715498936</v>
      </c>
      <c r="O1019" s="6">
        <v>-4.8019207683073217E-3</v>
      </c>
      <c r="P1019">
        <v>0</v>
      </c>
      <c r="Q1019">
        <v>3</v>
      </c>
      <c r="R1019">
        <v>8</v>
      </c>
      <c r="S1019">
        <v>9</v>
      </c>
      <c r="T1019">
        <v>7</v>
      </c>
      <c r="U1019">
        <v>4</v>
      </c>
      <c r="V1019" s="5">
        <v>1.3942632428297177</v>
      </c>
      <c r="W1019">
        <v>7</v>
      </c>
      <c r="X1019">
        <v>4</v>
      </c>
      <c r="Y1019">
        <v>5</v>
      </c>
      <c r="Z1019">
        <v>9</v>
      </c>
      <c r="AA1019">
        <v>9</v>
      </c>
      <c r="AB1019">
        <v>7</v>
      </c>
      <c r="AC1019">
        <v>9</v>
      </c>
    </row>
    <row r="1020" spans="1:29">
      <c r="A1020">
        <v>14825</v>
      </c>
      <c r="B1020" s="1">
        <v>43007</v>
      </c>
      <c r="C1020" t="s">
        <v>6756</v>
      </c>
      <c r="D1020" t="s">
        <v>6757</v>
      </c>
      <c r="E1020" t="s">
        <v>4630</v>
      </c>
      <c r="F1020" s="2">
        <v>0.75</v>
      </c>
      <c r="G1020" s="7"/>
      <c r="H1020" s="5"/>
      <c r="I1020">
        <v>4</v>
      </c>
      <c r="J1020">
        <v>62</v>
      </c>
      <c r="K1020" t="s">
        <v>6731</v>
      </c>
      <c r="L1020">
        <v>8</v>
      </c>
      <c r="M1020" s="6">
        <v>5.4368932038834972E-2</v>
      </c>
      <c r="N1020" s="6">
        <v>7.1270036991368801E-2</v>
      </c>
      <c r="O1020" s="6">
        <v>0.21374685666387272</v>
      </c>
      <c r="P1020">
        <v>0</v>
      </c>
      <c r="Q1020">
        <v>7</v>
      </c>
      <c r="R1020">
        <v>4</v>
      </c>
      <c r="S1020">
        <v>8</v>
      </c>
      <c r="T1020">
        <v>8</v>
      </c>
      <c r="U1020">
        <v>6</v>
      </c>
      <c r="V1020" s="5">
        <v>1.2793942625495329</v>
      </c>
      <c r="W1020">
        <v>2</v>
      </c>
      <c r="X1020">
        <v>9</v>
      </c>
      <c r="Y1020">
        <v>9</v>
      </c>
      <c r="Z1020">
        <v>8</v>
      </c>
      <c r="AA1020">
        <v>8</v>
      </c>
      <c r="AB1020">
        <v>9</v>
      </c>
      <c r="AC1020">
        <v>9</v>
      </c>
    </row>
    <row r="1021" spans="1:29">
      <c r="A1021">
        <v>4602</v>
      </c>
      <c r="B1021" s="1">
        <v>43007</v>
      </c>
      <c r="C1021" t="s">
        <v>6758</v>
      </c>
      <c r="D1021" t="s">
        <v>6759</v>
      </c>
      <c r="F1021" s="2"/>
      <c r="G1021" s="7"/>
      <c r="H1021" s="5"/>
      <c r="I1021">
        <v>4</v>
      </c>
      <c r="J1021">
        <v>62</v>
      </c>
      <c r="K1021" t="s">
        <v>6650</v>
      </c>
      <c r="L1021">
        <v>1</v>
      </c>
      <c r="M1021" s="6">
        <v>-3.8919777601270855E-2</v>
      </c>
      <c r="N1021" s="6">
        <v>-3.0448717948717952E-2</v>
      </c>
      <c r="O1021" s="6">
        <v>4.5808124459809862E-2</v>
      </c>
      <c r="P1021">
        <v>0</v>
      </c>
      <c r="Q1021">
        <v>1</v>
      </c>
      <c r="R1021">
        <v>7</v>
      </c>
      <c r="S1021">
        <v>8</v>
      </c>
      <c r="T1021">
        <v>6</v>
      </c>
      <c r="U1021">
        <v>1</v>
      </c>
      <c r="V1021" s="5">
        <v>1.2391030520801243</v>
      </c>
      <c r="W1021">
        <v>8</v>
      </c>
      <c r="X1021">
        <v>6</v>
      </c>
      <c r="Y1021">
        <v>3</v>
      </c>
      <c r="Z1021">
        <v>8</v>
      </c>
      <c r="AA1021">
        <v>8</v>
      </c>
      <c r="AB1021">
        <v>9</v>
      </c>
      <c r="AC1021">
        <v>9</v>
      </c>
    </row>
    <row r="1022" spans="1:29">
      <c r="A1022">
        <v>107</v>
      </c>
      <c r="B1022" s="1">
        <v>43007</v>
      </c>
      <c r="C1022" t="s">
        <v>6760</v>
      </c>
      <c r="D1022" t="s">
        <v>6761</v>
      </c>
      <c r="F1022" s="2"/>
      <c r="G1022" s="7"/>
      <c r="H1022" s="5"/>
      <c r="I1022">
        <v>4</v>
      </c>
      <c r="J1022">
        <v>62</v>
      </c>
      <c r="K1022" t="s">
        <v>6731</v>
      </c>
      <c r="L1022">
        <v>4</v>
      </c>
      <c r="M1022" s="6">
        <v>-3.0525030525030417E-2</v>
      </c>
      <c r="N1022" s="6">
        <v>-9.6700796359499352E-2</v>
      </c>
      <c r="O1022" s="6">
        <v>-0.14623655913978495</v>
      </c>
      <c r="P1022">
        <v>1</v>
      </c>
      <c r="Q1022">
        <v>7</v>
      </c>
      <c r="R1022">
        <v>7</v>
      </c>
      <c r="S1022">
        <v>9</v>
      </c>
      <c r="T1022">
        <v>9</v>
      </c>
      <c r="U1022">
        <v>0</v>
      </c>
      <c r="V1022" s="5">
        <v>1.126205799716586</v>
      </c>
      <c r="W1022">
        <v>8</v>
      </c>
      <c r="X1022">
        <v>1</v>
      </c>
      <c r="Y1022">
        <v>1</v>
      </c>
      <c r="Z1022">
        <v>0</v>
      </c>
      <c r="AA1022">
        <v>9</v>
      </c>
      <c r="AB1022">
        <v>8</v>
      </c>
      <c r="AC1022">
        <v>9</v>
      </c>
    </row>
    <row r="1023" spans="1:29">
      <c r="A1023">
        <v>12894</v>
      </c>
      <c r="B1023" s="1">
        <v>43007</v>
      </c>
      <c r="C1023" t="s">
        <v>6762</v>
      </c>
      <c r="D1023" t="s">
        <v>6763</v>
      </c>
      <c r="F1023" s="2"/>
      <c r="G1023" s="7"/>
      <c r="H1023" s="5"/>
      <c r="I1023">
        <v>4</v>
      </c>
      <c r="J1023">
        <v>62</v>
      </c>
      <c r="K1023" t="s">
        <v>6650</v>
      </c>
      <c r="L1023">
        <v>3</v>
      </c>
      <c r="M1023" s="6">
        <v>0</v>
      </c>
      <c r="N1023" s="6">
        <v>-4.7109207708779355E-2</v>
      </c>
      <c r="O1023" s="6">
        <v>4.5214327657075781E-2</v>
      </c>
      <c r="P1023">
        <v>0</v>
      </c>
      <c r="Q1023">
        <v>2</v>
      </c>
      <c r="R1023">
        <v>8</v>
      </c>
      <c r="S1023">
        <v>9</v>
      </c>
      <c r="T1023">
        <v>6</v>
      </c>
      <c r="U1023">
        <v>0</v>
      </c>
      <c r="V1023" s="5">
        <v>0.99429702284042609</v>
      </c>
      <c r="W1023">
        <v>4</v>
      </c>
      <c r="X1023">
        <v>7</v>
      </c>
      <c r="Y1023">
        <v>8</v>
      </c>
      <c r="Z1023">
        <v>1</v>
      </c>
      <c r="AA1023">
        <v>9</v>
      </c>
      <c r="AB1023">
        <v>7</v>
      </c>
      <c r="AC1023">
        <v>8</v>
      </c>
    </row>
    <row r="1024" spans="1:29">
      <c r="A1024">
        <v>9916</v>
      </c>
      <c r="B1024" s="1">
        <v>43007</v>
      </c>
      <c r="C1024" t="s">
        <v>6764</v>
      </c>
      <c r="D1024" t="s">
        <v>6765</v>
      </c>
      <c r="E1024" t="s">
        <v>6016</v>
      </c>
      <c r="F1024" s="2">
        <v>0.5</v>
      </c>
      <c r="G1024" s="7"/>
      <c r="H1024" s="5"/>
      <c r="I1024">
        <v>4</v>
      </c>
      <c r="J1024">
        <v>62</v>
      </c>
      <c r="K1024" t="s">
        <v>6731</v>
      </c>
      <c r="L1024">
        <v>7</v>
      </c>
      <c r="M1024" s="6">
        <v>-3.1553398058252302E-2</v>
      </c>
      <c r="N1024" s="6">
        <v>-5.1505546751188458E-2</v>
      </c>
      <c r="O1024" s="6">
        <v>-5.8221872541306063E-2</v>
      </c>
      <c r="P1024">
        <v>0</v>
      </c>
      <c r="Q1024">
        <v>1</v>
      </c>
      <c r="R1024">
        <v>8</v>
      </c>
      <c r="S1024">
        <v>8</v>
      </c>
      <c r="T1024">
        <v>6</v>
      </c>
      <c r="U1024">
        <v>8</v>
      </c>
      <c r="V1024" s="5">
        <v>0.95296044977938421</v>
      </c>
      <c r="W1024">
        <v>7</v>
      </c>
      <c r="X1024">
        <v>7</v>
      </c>
      <c r="Y1024">
        <v>8</v>
      </c>
      <c r="Z1024">
        <v>3</v>
      </c>
      <c r="AA1024">
        <v>8</v>
      </c>
      <c r="AB1024">
        <v>7</v>
      </c>
      <c r="AC1024">
        <v>8</v>
      </c>
    </row>
    <row r="1025" spans="1:29">
      <c r="A1025">
        <v>15067</v>
      </c>
      <c r="B1025" s="1">
        <v>43007</v>
      </c>
      <c r="C1025" t="s">
        <v>6766</v>
      </c>
      <c r="D1025" t="s">
        <v>6767</v>
      </c>
      <c r="F1025" s="2"/>
      <c r="G1025" s="7">
        <v>2.3731739902594024E-3</v>
      </c>
      <c r="H1025" s="5"/>
      <c r="I1025">
        <v>4</v>
      </c>
      <c r="J1025">
        <v>62</v>
      </c>
      <c r="K1025" t="s">
        <v>6650</v>
      </c>
      <c r="L1025">
        <v>5</v>
      </c>
      <c r="M1025" s="6">
        <v>-9.0268886043533891E-2</v>
      </c>
      <c r="N1025" s="6">
        <v>-0.14449127031908482</v>
      </c>
      <c r="O1025" s="6">
        <v>-8.7347463070006404E-2</v>
      </c>
      <c r="P1025">
        <v>0</v>
      </c>
      <c r="Q1025">
        <v>6</v>
      </c>
      <c r="R1025">
        <v>6</v>
      </c>
      <c r="S1025">
        <v>8</v>
      </c>
      <c r="T1025">
        <v>7</v>
      </c>
      <c r="U1025">
        <v>2</v>
      </c>
      <c r="V1025" s="5">
        <v>0.92199205751494862</v>
      </c>
      <c r="W1025">
        <v>5</v>
      </c>
      <c r="X1025">
        <v>8</v>
      </c>
      <c r="Y1025">
        <v>8</v>
      </c>
      <c r="Z1025">
        <v>1</v>
      </c>
      <c r="AA1025">
        <v>8</v>
      </c>
      <c r="AB1025">
        <v>9</v>
      </c>
      <c r="AC1025">
        <v>8</v>
      </c>
    </row>
    <row r="1026" spans="1:29">
      <c r="A1026">
        <v>15784</v>
      </c>
      <c r="B1026" s="1">
        <v>43007</v>
      </c>
      <c r="C1026" t="s">
        <v>6768</v>
      </c>
      <c r="D1026" t="s">
        <v>6769</v>
      </c>
      <c r="E1026" t="s">
        <v>4647</v>
      </c>
      <c r="F1026" s="2">
        <v>0.5</v>
      </c>
      <c r="G1026" s="7"/>
      <c r="H1026" s="5"/>
      <c r="I1026">
        <v>4</v>
      </c>
      <c r="J1026">
        <v>62</v>
      </c>
      <c r="K1026" t="s">
        <v>6650</v>
      </c>
      <c r="L1026">
        <v>4</v>
      </c>
      <c r="M1026" s="6">
        <v>-2.8864059590316682E-2</v>
      </c>
      <c r="N1026" s="6">
        <v>-6.3734290843806107E-2</v>
      </c>
      <c r="O1026" s="6">
        <v>-1.2310606060606077E-2</v>
      </c>
      <c r="P1026">
        <v>0</v>
      </c>
      <c r="Q1026">
        <v>3</v>
      </c>
      <c r="R1026">
        <v>7</v>
      </c>
      <c r="S1026">
        <v>7</v>
      </c>
      <c r="T1026">
        <v>5</v>
      </c>
      <c r="U1026">
        <v>2</v>
      </c>
      <c r="V1026" s="5">
        <v>0.68890558064941876</v>
      </c>
      <c r="W1026">
        <v>5</v>
      </c>
      <c r="X1026">
        <v>4</v>
      </c>
      <c r="Y1026">
        <v>2</v>
      </c>
      <c r="Z1026">
        <v>9</v>
      </c>
      <c r="AA1026">
        <v>8</v>
      </c>
      <c r="AB1026">
        <v>7</v>
      </c>
      <c r="AC1026">
        <v>7</v>
      </c>
    </row>
    <row r="1027" spans="1:29">
      <c r="A1027">
        <v>34887</v>
      </c>
      <c r="B1027" s="1">
        <v>43007</v>
      </c>
      <c r="C1027" t="s">
        <v>6770</v>
      </c>
      <c r="D1027" t="s">
        <v>6771</v>
      </c>
      <c r="F1027" s="2"/>
      <c r="G1027" s="7"/>
      <c r="H1027" s="5"/>
      <c r="I1027">
        <v>4</v>
      </c>
      <c r="J1027">
        <v>62</v>
      </c>
      <c r="K1027" t="s">
        <v>6650</v>
      </c>
      <c r="L1027">
        <v>2</v>
      </c>
      <c r="M1027" s="6">
        <v>7.6948051948052099E-2</v>
      </c>
      <c r="N1027" s="6">
        <v>7.4854180168502982E-2</v>
      </c>
      <c r="O1027" s="6">
        <v>0.31262366442421863</v>
      </c>
      <c r="P1027">
        <v>0</v>
      </c>
      <c r="Q1027">
        <v>4</v>
      </c>
      <c r="R1027">
        <v>3</v>
      </c>
      <c r="S1027">
        <v>5</v>
      </c>
      <c r="T1027">
        <v>6</v>
      </c>
      <c r="U1027">
        <v>8</v>
      </c>
      <c r="V1027" s="5">
        <v>0.64456288184056998</v>
      </c>
      <c r="W1027">
        <v>4</v>
      </c>
      <c r="X1027">
        <v>8</v>
      </c>
      <c r="Y1027">
        <v>9</v>
      </c>
      <c r="Z1027">
        <v>7</v>
      </c>
      <c r="AA1027">
        <v>5</v>
      </c>
      <c r="AB1027">
        <v>7</v>
      </c>
      <c r="AC1027">
        <v>7</v>
      </c>
    </row>
    <row r="1028" spans="1:29">
      <c r="A1028">
        <v>12407</v>
      </c>
      <c r="B1028" s="1">
        <v>43007</v>
      </c>
      <c r="C1028" t="s">
        <v>6772</v>
      </c>
      <c r="D1028" t="s">
        <v>6773</v>
      </c>
      <c r="F1028" s="2"/>
      <c r="G1028" s="7"/>
      <c r="H1028" s="5"/>
      <c r="I1028">
        <v>4</v>
      </c>
      <c r="J1028">
        <v>62</v>
      </c>
      <c r="K1028" t="s">
        <v>6650</v>
      </c>
      <c r="L1028">
        <v>12</v>
      </c>
      <c r="M1028" s="6">
        <v>-1.0532475131655894E-2</v>
      </c>
      <c r="N1028" s="6">
        <v>-5.3721320649132709E-2</v>
      </c>
      <c r="O1028" s="6">
        <v>1.8061408789885602E-2</v>
      </c>
      <c r="P1028">
        <v>0</v>
      </c>
      <c r="Q1028">
        <v>1</v>
      </c>
      <c r="R1028">
        <v>5</v>
      </c>
      <c r="S1028">
        <v>6</v>
      </c>
      <c r="T1028">
        <v>6</v>
      </c>
      <c r="U1028">
        <v>1</v>
      </c>
      <c r="V1028" s="5">
        <v>0.64230413228769867</v>
      </c>
      <c r="W1028">
        <v>6</v>
      </c>
      <c r="X1028">
        <v>6</v>
      </c>
      <c r="Y1028">
        <v>8</v>
      </c>
      <c r="Z1028">
        <v>8</v>
      </c>
      <c r="AA1028">
        <v>6</v>
      </c>
      <c r="AB1028">
        <v>7</v>
      </c>
      <c r="AC1028">
        <v>7</v>
      </c>
    </row>
    <row r="1029" spans="1:29">
      <c r="A1029">
        <v>9307</v>
      </c>
      <c r="B1029" s="1">
        <v>43007</v>
      </c>
      <c r="C1029" t="s">
        <v>6774</v>
      </c>
      <c r="D1029" t="s">
        <v>6775</v>
      </c>
      <c r="F1029" s="2"/>
      <c r="G1029" s="7"/>
      <c r="H1029" s="5"/>
      <c r="I1029">
        <v>4</v>
      </c>
      <c r="J1029">
        <v>62</v>
      </c>
      <c r="K1029" t="s">
        <v>6728</v>
      </c>
      <c r="L1029">
        <v>5</v>
      </c>
      <c r="M1029" s="6">
        <v>-5.2545155993431902E-2</v>
      </c>
      <c r="N1029" s="6">
        <v>-8.9187056037884793E-2</v>
      </c>
      <c r="O1029" s="6">
        <v>-2.6160337552742607E-2</v>
      </c>
      <c r="P1029">
        <v>0</v>
      </c>
      <c r="Q1029">
        <v>2</v>
      </c>
      <c r="R1029">
        <v>6</v>
      </c>
      <c r="S1029">
        <v>6</v>
      </c>
      <c r="T1029">
        <v>5</v>
      </c>
      <c r="U1029">
        <v>2</v>
      </c>
      <c r="V1029" s="5">
        <v>0.64118223733173207</v>
      </c>
      <c r="W1029">
        <v>7</v>
      </c>
      <c r="X1029">
        <v>2</v>
      </c>
      <c r="Y1029">
        <v>6</v>
      </c>
      <c r="Z1029">
        <v>9</v>
      </c>
      <c r="AA1029">
        <v>7</v>
      </c>
      <c r="AB1029">
        <v>6</v>
      </c>
      <c r="AC1029">
        <v>7</v>
      </c>
    </row>
    <row r="1030" spans="1:29">
      <c r="A1030">
        <v>4031</v>
      </c>
      <c r="B1030" s="1">
        <v>43007</v>
      </c>
      <c r="C1030" t="s">
        <v>6776</v>
      </c>
      <c r="D1030" t="s">
        <v>6777</v>
      </c>
      <c r="F1030" s="2"/>
      <c r="G1030" s="7"/>
      <c r="H1030" s="5"/>
      <c r="I1030">
        <v>4</v>
      </c>
      <c r="J1030">
        <v>62</v>
      </c>
      <c r="K1030" t="s">
        <v>6650</v>
      </c>
      <c r="L1030">
        <v>1</v>
      </c>
      <c r="M1030" s="6">
        <v>-8.1232492997198924E-2</v>
      </c>
      <c r="N1030" s="6">
        <v>-8.8888888888889017E-2</v>
      </c>
      <c r="O1030" s="6">
        <v>-6.0171919770773741E-2</v>
      </c>
      <c r="P1030">
        <v>0</v>
      </c>
      <c r="Q1030">
        <v>0</v>
      </c>
      <c r="R1030">
        <v>7</v>
      </c>
      <c r="S1030">
        <v>8</v>
      </c>
      <c r="T1030">
        <v>6</v>
      </c>
      <c r="U1030">
        <v>6</v>
      </c>
      <c r="V1030" s="5">
        <v>0.62860732469291936</v>
      </c>
      <c r="W1030">
        <v>5</v>
      </c>
      <c r="X1030">
        <v>4</v>
      </c>
      <c r="Y1030">
        <v>7</v>
      </c>
      <c r="Z1030">
        <v>5</v>
      </c>
      <c r="AA1030">
        <v>8</v>
      </c>
      <c r="AB1030">
        <v>6</v>
      </c>
      <c r="AC1030">
        <v>7</v>
      </c>
    </row>
    <row r="1031" spans="1:29">
      <c r="A1031">
        <v>612</v>
      </c>
      <c r="B1031" s="1">
        <v>43007</v>
      </c>
      <c r="C1031" t="s">
        <v>6778</v>
      </c>
      <c r="D1031" t="s">
        <v>6779</v>
      </c>
      <c r="F1031" s="2"/>
      <c r="G1031" s="7"/>
      <c r="H1031" s="5"/>
      <c r="I1031">
        <v>4</v>
      </c>
      <c r="J1031">
        <v>62</v>
      </c>
      <c r="K1031" t="s">
        <v>6731</v>
      </c>
      <c r="L1031">
        <v>18</v>
      </c>
      <c r="M1031" s="6">
        <v>-5.3033707865168589E-2</v>
      </c>
      <c r="N1031" s="6">
        <v>-9.0634441087613427E-2</v>
      </c>
      <c r="O1031" s="6">
        <v>-7.4253075571177551E-2</v>
      </c>
      <c r="P1031">
        <v>0</v>
      </c>
      <c r="Q1031">
        <v>6</v>
      </c>
      <c r="R1031">
        <v>4</v>
      </c>
      <c r="S1031">
        <v>4</v>
      </c>
      <c r="T1031">
        <v>4</v>
      </c>
      <c r="U1031">
        <v>2</v>
      </c>
      <c r="V1031" s="5">
        <v>0.51216378968348031</v>
      </c>
      <c r="W1031">
        <v>6</v>
      </c>
      <c r="X1031">
        <v>9</v>
      </c>
      <c r="Y1031">
        <v>4</v>
      </c>
      <c r="Z1031">
        <v>5</v>
      </c>
      <c r="AA1031">
        <v>6</v>
      </c>
      <c r="AB1031">
        <v>6</v>
      </c>
      <c r="AC1031">
        <v>7</v>
      </c>
    </row>
    <row r="1032" spans="1:29">
      <c r="A1032">
        <v>12177</v>
      </c>
      <c r="B1032" s="1">
        <v>43007</v>
      </c>
      <c r="C1032" t="s">
        <v>6780</v>
      </c>
      <c r="D1032" t="s">
        <v>6781</v>
      </c>
      <c r="F1032" s="2"/>
      <c r="G1032" s="7"/>
      <c r="H1032" s="5"/>
      <c r="I1032">
        <v>4</v>
      </c>
      <c r="J1032">
        <v>62</v>
      </c>
      <c r="K1032" t="s">
        <v>6728</v>
      </c>
      <c r="L1032">
        <v>7</v>
      </c>
      <c r="M1032" s="6">
        <v>-4.5967042497831678E-2</v>
      </c>
      <c r="N1032" s="6">
        <v>-9.1659785301403729E-2</v>
      </c>
      <c r="O1032" s="6">
        <v>6.3829787234042756E-2</v>
      </c>
      <c r="P1032">
        <v>0</v>
      </c>
      <c r="Q1032">
        <v>2</v>
      </c>
      <c r="R1032">
        <v>5</v>
      </c>
      <c r="S1032">
        <v>6</v>
      </c>
      <c r="T1032">
        <v>5</v>
      </c>
      <c r="U1032">
        <v>4</v>
      </c>
      <c r="V1032" s="5">
        <v>0.30286155094501316</v>
      </c>
      <c r="W1032">
        <v>2</v>
      </c>
      <c r="X1032">
        <v>8</v>
      </c>
      <c r="Y1032">
        <v>5</v>
      </c>
      <c r="Z1032">
        <v>5</v>
      </c>
      <c r="AA1032">
        <v>6</v>
      </c>
      <c r="AB1032">
        <v>7</v>
      </c>
      <c r="AC1032">
        <v>6</v>
      </c>
    </row>
    <row r="1033" spans="1:29">
      <c r="A1033">
        <v>12180</v>
      </c>
      <c r="B1033" s="1">
        <v>43007</v>
      </c>
      <c r="C1033" t="s">
        <v>6782</v>
      </c>
      <c r="D1033" t="s">
        <v>6783</v>
      </c>
      <c r="F1033" s="2"/>
      <c r="G1033" s="7"/>
      <c r="H1033" s="5"/>
      <c r="I1033">
        <v>4</v>
      </c>
      <c r="J1033">
        <v>62</v>
      </c>
      <c r="K1033" t="s">
        <v>6650</v>
      </c>
      <c r="L1033">
        <v>16</v>
      </c>
      <c r="M1033" s="6">
        <v>-1.591895803183796E-2</v>
      </c>
      <c r="N1033" s="6">
        <v>-9.63455149501663E-2</v>
      </c>
      <c r="O1033" s="6">
        <v>-2.1582733812949728E-2</v>
      </c>
      <c r="P1033">
        <v>0</v>
      </c>
      <c r="Q1033">
        <v>4</v>
      </c>
      <c r="R1033">
        <v>4</v>
      </c>
      <c r="S1033">
        <v>5</v>
      </c>
      <c r="T1033">
        <v>5</v>
      </c>
      <c r="U1033">
        <v>2</v>
      </c>
      <c r="V1033" s="5">
        <v>0.29448147708960914</v>
      </c>
      <c r="W1033">
        <v>3</v>
      </c>
      <c r="X1033">
        <v>6</v>
      </c>
      <c r="Y1033">
        <v>7</v>
      </c>
      <c r="Z1033">
        <v>8</v>
      </c>
      <c r="AA1033">
        <v>6</v>
      </c>
      <c r="AB1033">
        <v>7</v>
      </c>
      <c r="AC1033">
        <v>6</v>
      </c>
    </row>
    <row r="1034" spans="1:29">
      <c r="A1034">
        <v>10105</v>
      </c>
      <c r="B1034" s="1">
        <v>43007</v>
      </c>
      <c r="C1034" t="s">
        <v>6784</v>
      </c>
      <c r="D1034" t="s">
        <v>6785</v>
      </c>
      <c r="F1034" s="2"/>
      <c r="G1034" s="7"/>
      <c r="H1034" s="5"/>
      <c r="I1034">
        <v>4</v>
      </c>
      <c r="J1034">
        <v>62</v>
      </c>
      <c r="K1034" t="s">
        <v>6650</v>
      </c>
      <c r="L1034">
        <v>20</v>
      </c>
      <c r="M1034" s="6">
        <v>-2.1484375000000111E-2</v>
      </c>
      <c r="N1034" s="6">
        <v>-5.4590570719602605E-3</v>
      </c>
      <c r="O1034" s="6">
        <v>0.16241299303944334</v>
      </c>
      <c r="P1034">
        <v>0</v>
      </c>
      <c r="Q1034">
        <v>6</v>
      </c>
      <c r="R1034">
        <v>3</v>
      </c>
      <c r="S1034">
        <v>5</v>
      </c>
      <c r="T1034">
        <v>6</v>
      </c>
      <c r="U1034">
        <v>0</v>
      </c>
      <c r="V1034" s="5">
        <v>0.24361790467668515</v>
      </c>
      <c r="W1034">
        <v>2</v>
      </c>
      <c r="X1034">
        <v>9</v>
      </c>
      <c r="Y1034">
        <v>9</v>
      </c>
      <c r="Z1034">
        <v>1</v>
      </c>
      <c r="AA1034">
        <v>6</v>
      </c>
      <c r="AB1034">
        <v>6</v>
      </c>
      <c r="AC1034">
        <v>6</v>
      </c>
    </row>
    <row r="1035" spans="1:29">
      <c r="A1035">
        <v>1961</v>
      </c>
      <c r="B1035" s="1">
        <v>43007</v>
      </c>
      <c r="C1035" t="s">
        <v>6786</v>
      </c>
      <c r="D1035" t="s">
        <v>6787</v>
      </c>
      <c r="F1035" s="2"/>
      <c r="G1035" s="7"/>
      <c r="H1035" s="5"/>
      <c r="I1035">
        <v>4</v>
      </c>
      <c r="J1035">
        <v>62</v>
      </c>
      <c r="K1035" t="s">
        <v>6731</v>
      </c>
      <c r="L1035">
        <v>1</v>
      </c>
      <c r="M1035" s="6">
        <v>-7.3916737468139315E-2</v>
      </c>
      <c r="N1035" s="6">
        <v>-0.10435497124075599</v>
      </c>
      <c r="O1035" s="6">
        <v>-5.2173913043478293E-2</v>
      </c>
      <c r="P1035">
        <v>2</v>
      </c>
      <c r="Q1035">
        <v>1</v>
      </c>
      <c r="R1035">
        <v>8</v>
      </c>
      <c r="S1035">
        <v>9</v>
      </c>
      <c r="T1035">
        <v>7</v>
      </c>
      <c r="U1035">
        <v>0</v>
      </c>
      <c r="V1035" s="5">
        <v>0.16117763960934434</v>
      </c>
      <c r="W1035">
        <v>2</v>
      </c>
      <c r="X1035">
        <v>3</v>
      </c>
      <c r="Y1035">
        <v>1</v>
      </c>
      <c r="Z1035">
        <v>5</v>
      </c>
      <c r="AA1035">
        <v>8</v>
      </c>
      <c r="AB1035">
        <v>6</v>
      </c>
      <c r="AC1035">
        <v>5</v>
      </c>
    </row>
    <row r="1036" spans="1:29">
      <c r="A1036">
        <v>125</v>
      </c>
      <c r="B1036" s="1">
        <v>43007</v>
      </c>
      <c r="C1036" t="s">
        <v>6788</v>
      </c>
      <c r="D1036" t="s">
        <v>6789</v>
      </c>
      <c r="F1036" s="2"/>
      <c r="G1036" s="7"/>
      <c r="H1036" s="5"/>
      <c r="I1036">
        <v>4</v>
      </c>
      <c r="J1036">
        <v>62</v>
      </c>
      <c r="K1036" t="s">
        <v>6650</v>
      </c>
      <c r="L1036">
        <v>1</v>
      </c>
      <c r="M1036" s="6">
        <v>-5.7803468208092568E-2</v>
      </c>
      <c r="N1036" s="6">
        <v>-9.2764378478664145E-2</v>
      </c>
      <c r="O1036" s="6">
        <v>-4.6783625730994149E-2</v>
      </c>
      <c r="P1036">
        <v>0</v>
      </c>
      <c r="Q1036">
        <v>5</v>
      </c>
      <c r="R1036">
        <v>5</v>
      </c>
      <c r="S1036">
        <v>7</v>
      </c>
      <c r="T1036">
        <v>6</v>
      </c>
      <c r="U1036">
        <v>4</v>
      </c>
      <c r="V1036" s="5">
        <v>0.11634871959828867</v>
      </c>
      <c r="W1036">
        <v>2</v>
      </c>
      <c r="X1036">
        <v>2</v>
      </c>
      <c r="Y1036">
        <v>4</v>
      </c>
      <c r="Z1036">
        <v>8</v>
      </c>
      <c r="AA1036">
        <v>7</v>
      </c>
      <c r="AB1036">
        <v>6</v>
      </c>
      <c r="AC1036">
        <v>5</v>
      </c>
    </row>
    <row r="1037" spans="1:29">
      <c r="A1037">
        <v>10629</v>
      </c>
      <c r="B1037" s="1">
        <v>43007</v>
      </c>
      <c r="C1037" t="s">
        <v>6790</v>
      </c>
      <c r="D1037" t="s">
        <v>6791</v>
      </c>
      <c r="F1037" s="2"/>
      <c r="G1037" s="7"/>
      <c r="H1037" s="5"/>
      <c r="I1037">
        <v>4</v>
      </c>
      <c r="J1037">
        <v>62</v>
      </c>
      <c r="K1037" t="s">
        <v>6650</v>
      </c>
      <c r="L1037">
        <v>18</v>
      </c>
      <c r="M1037" s="6">
        <v>6.7347886669762991E-2</v>
      </c>
      <c r="N1037" s="6">
        <v>3.5135135135134998E-2</v>
      </c>
      <c r="O1037" s="6">
        <v>0.18759689922480605</v>
      </c>
      <c r="P1037">
        <v>0</v>
      </c>
      <c r="Q1037">
        <v>6</v>
      </c>
      <c r="R1037">
        <v>2</v>
      </c>
      <c r="S1037">
        <v>5</v>
      </c>
      <c r="T1037">
        <v>7</v>
      </c>
      <c r="U1037">
        <v>4</v>
      </c>
      <c r="V1037" s="5">
        <v>8.4396561838567724E-2</v>
      </c>
      <c r="W1037">
        <v>2</v>
      </c>
      <c r="X1037">
        <v>7</v>
      </c>
      <c r="Y1037">
        <v>6</v>
      </c>
      <c r="Z1037">
        <v>7</v>
      </c>
      <c r="AA1037">
        <v>5</v>
      </c>
      <c r="AB1037">
        <v>7</v>
      </c>
      <c r="AC1037">
        <v>5</v>
      </c>
    </row>
    <row r="1038" spans="1:29">
      <c r="A1038">
        <v>9898</v>
      </c>
      <c r="B1038" s="1">
        <v>43007</v>
      </c>
      <c r="C1038" t="s">
        <v>6792</v>
      </c>
      <c r="D1038" t="s">
        <v>6793</v>
      </c>
      <c r="F1038" s="2"/>
      <c r="G1038" s="7"/>
      <c r="H1038" s="5"/>
      <c r="I1038">
        <v>4</v>
      </c>
      <c r="J1038">
        <v>62</v>
      </c>
      <c r="K1038" t="s">
        <v>6728</v>
      </c>
      <c r="L1038">
        <v>9</v>
      </c>
      <c r="M1038" s="6">
        <v>0</v>
      </c>
      <c r="N1038" s="6">
        <v>0</v>
      </c>
      <c r="O1038" s="6">
        <v>0.14203612479474548</v>
      </c>
      <c r="P1038">
        <v>0</v>
      </c>
      <c r="Q1038">
        <v>4</v>
      </c>
      <c r="R1038">
        <v>4</v>
      </c>
      <c r="S1038">
        <v>3</v>
      </c>
      <c r="T1038">
        <v>3</v>
      </c>
      <c r="U1038">
        <v>2</v>
      </c>
      <c r="V1038" s="5">
        <v>2.4972344846411667E-2</v>
      </c>
      <c r="W1038">
        <v>6</v>
      </c>
      <c r="X1038">
        <v>7</v>
      </c>
      <c r="Y1038">
        <v>4</v>
      </c>
      <c r="Z1038">
        <v>5</v>
      </c>
      <c r="AA1038">
        <v>3</v>
      </c>
      <c r="AB1038">
        <v>3</v>
      </c>
      <c r="AC1038">
        <v>5</v>
      </c>
    </row>
    <row r="1039" spans="1:29">
      <c r="A1039">
        <v>9882</v>
      </c>
      <c r="B1039" s="1">
        <v>43007</v>
      </c>
      <c r="C1039" t="s">
        <v>6794</v>
      </c>
      <c r="D1039" t="s">
        <v>6795</v>
      </c>
      <c r="F1039" s="2"/>
      <c r="G1039" s="7"/>
      <c r="H1039" s="5"/>
      <c r="I1039">
        <v>4</v>
      </c>
      <c r="J1039">
        <v>62</v>
      </c>
      <c r="K1039" t="s">
        <v>6728</v>
      </c>
      <c r="L1039">
        <v>11</v>
      </c>
      <c r="M1039" s="6">
        <v>1.1338697878566339E-2</v>
      </c>
      <c r="N1039" s="6">
        <v>-2.8460997891778028E-2</v>
      </c>
      <c r="O1039" s="6">
        <v>3.635682158920539E-2</v>
      </c>
      <c r="P1039">
        <v>0</v>
      </c>
      <c r="Q1039">
        <v>3</v>
      </c>
      <c r="R1039">
        <v>6</v>
      </c>
      <c r="S1039">
        <v>6</v>
      </c>
      <c r="T1039">
        <v>4</v>
      </c>
      <c r="U1039">
        <v>6</v>
      </c>
      <c r="V1039" s="5">
        <v>3.9692746309781182E-4</v>
      </c>
      <c r="W1039">
        <v>3</v>
      </c>
      <c r="X1039">
        <v>5</v>
      </c>
      <c r="Y1039">
        <v>2</v>
      </c>
      <c r="Z1039">
        <v>5</v>
      </c>
      <c r="AA1039">
        <v>7</v>
      </c>
      <c r="AB1039">
        <v>3</v>
      </c>
      <c r="AC1039">
        <v>5</v>
      </c>
    </row>
    <row r="1040" spans="1:29">
      <c r="A1040">
        <v>10348</v>
      </c>
      <c r="B1040" s="1">
        <v>43007</v>
      </c>
      <c r="C1040" t="s">
        <v>6796</v>
      </c>
      <c r="D1040" t="s">
        <v>6797</v>
      </c>
      <c r="F1040" s="2"/>
      <c r="G1040" s="7"/>
      <c r="H1040" s="5"/>
      <c r="I1040">
        <v>4</v>
      </c>
      <c r="J1040">
        <v>62</v>
      </c>
      <c r="K1040" t="s">
        <v>6731</v>
      </c>
      <c r="L1040">
        <v>14</v>
      </c>
      <c r="M1040" s="6">
        <v>-5.3133514986375974E-2</v>
      </c>
      <c r="N1040" s="6">
        <v>-2.3190442726633842E-2</v>
      </c>
      <c r="O1040" s="6">
        <v>0.17597292724196278</v>
      </c>
      <c r="P1040">
        <v>0</v>
      </c>
      <c r="Q1040">
        <v>4</v>
      </c>
      <c r="R1040">
        <v>3</v>
      </c>
      <c r="S1040">
        <v>4</v>
      </c>
      <c r="T1040">
        <v>5</v>
      </c>
      <c r="U1040">
        <v>1</v>
      </c>
      <c r="V1040" s="5">
        <v>-4.2707204030291594E-2</v>
      </c>
      <c r="W1040">
        <v>3</v>
      </c>
      <c r="X1040">
        <v>6</v>
      </c>
      <c r="Y1040">
        <v>5</v>
      </c>
      <c r="Z1040">
        <v>9</v>
      </c>
      <c r="AA1040">
        <v>2</v>
      </c>
      <c r="AB1040">
        <v>7</v>
      </c>
      <c r="AC1040">
        <v>4</v>
      </c>
    </row>
    <row r="1041" spans="1:29">
      <c r="A1041">
        <v>7197</v>
      </c>
      <c r="B1041" s="1">
        <v>43007</v>
      </c>
      <c r="C1041" t="s">
        <v>6798</v>
      </c>
      <c r="D1041" t="s">
        <v>6799</v>
      </c>
      <c r="F1041" s="2"/>
      <c r="G1041" s="7"/>
      <c r="H1041" s="5"/>
      <c r="I1041">
        <v>4</v>
      </c>
      <c r="J1041">
        <v>62</v>
      </c>
      <c r="K1041" t="s">
        <v>6650</v>
      </c>
      <c r="M1041" s="6">
        <v>-0.11880165289256206</v>
      </c>
      <c r="N1041" s="6">
        <v>-5.0111358574610354E-2</v>
      </c>
      <c r="O1041" s="6">
        <v>-5.537098560354381E-2</v>
      </c>
      <c r="P1041">
        <v>0</v>
      </c>
      <c r="Q1041">
        <v>5</v>
      </c>
      <c r="U1041">
        <v>4</v>
      </c>
      <c r="V1041" s="5">
        <v>-8.4470396731666036E-2</v>
      </c>
      <c r="W1041">
        <v>5</v>
      </c>
      <c r="X1041">
        <v>5</v>
      </c>
      <c r="Y1041">
        <v>0</v>
      </c>
      <c r="Z1041">
        <v>9</v>
      </c>
      <c r="AA1041">
        <v>6</v>
      </c>
      <c r="AB1041">
        <v>7</v>
      </c>
      <c r="AC1041">
        <v>4</v>
      </c>
    </row>
    <row r="1042" spans="1:29">
      <c r="A1042">
        <v>1702</v>
      </c>
      <c r="B1042" s="1">
        <v>43007</v>
      </c>
      <c r="C1042" t="s">
        <v>6800</v>
      </c>
      <c r="D1042" t="s">
        <v>6801</v>
      </c>
      <c r="F1042" s="2"/>
      <c r="G1042" s="7"/>
      <c r="H1042" s="5"/>
      <c r="I1042">
        <v>4</v>
      </c>
      <c r="J1042">
        <v>62</v>
      </c>
      <c r="K1042" t="s">
        <v>6650</v>
      </c>
      <c r="L1042">
        <v>4</v>
      </c>
      <c r="M1042" s="6">
        <v>-4.3039319872476001E-2</v>
      </c>
      <c r="N1042" s="6">
        <v>-6.9250645994831994E-2</v>
      </c>
      <c r="O1042" s="6">
        <v>2.6795895096921596E-2</v>
      </c>
      <c r="P1042">
        <v>1</v>
      </c>
      <c r="Q1042">
        <v>2</v>
      </c>
      <c r="R1042">
        <v>4</v>
      </c>
      <c r="S1042">
        <v>8</v>
      </c>
      <c r="T1042">
        <v>9</v>
      </c>
      <c r="U1042">
        <v>2</v>
      </c>
      <c r="V1042" s="5">
        <v>-0.25305263047946491</v>
      </c>
      <c r="W1042">
        <v>1</v>
      </c>
      <c r="X1042">
        <v>0</v>
      </c>
      <c r="Y1042">
        <v>1</v>
      </c>
      <c r="Z1042">
        <v>8</v>
      </c>
      <c r="AA1042">
        <v>7</v>
      </c>
      <c r="AB1042">
        <v>9</v>
      </c>
      <c r="AC1042">
        <v>4</v>
      </c>
    </row>
    <row r="1043" spans="1:29">
      <c r="A1043">
        <v>77</v>
      </c>
      <c r="B1043" s="1">
        <v>43007</v>
      </c>
      <c r="C1043" t="s">
        <v>6802</v>
      </c>
      <c r="D1043" t="s">
        <v>6803</v>
      </c>
      <c r="F1043" s="2"/>
      <c r="G1043" s="7"/>
      <c r="H1043" s="5"/>
      <c r="I1043">
        <v>4</v>
      </c>
      <c r="J1043">
        <v>62</v>
      </c>
      <c r="K1043" t="s">
        <v>6650</v>
      </c>
      <c r="L1043">
        <v>5</v>
      </c>
      <c r="M1043" s="6">
        <v>0</v>
      </c>
      <c r="N1043" s="6">
        <v>0</v>
      </c>
      <c r="O1043" s="6">
        <v>0.28648004764740942</v>
      </c>
      <c r="P1043">
        <v>3</v>
      </c>
      <c r="Q1043">
        <v>4</v>
      </c>
      <c r="R1043">
        <v>4</v>
      </c>
      <c r="S1043">
        <v>1</v>
      </c>
      <c r="T1043">
        <v>0</v>
      </c>
      <c r="U1043">
        <v>0</v>
      </c>
      <c r="V1043" s="5">
        <v>-0.31336252496221773</v>
      </c>
      <c r="W1043">
        <v>7</v>
      </c>
      <c r="X1043">
        <v>6</v>
      </c>
      <c r="Y1043">
        <v>1</v>
      </c>
      <c r="Z1043">
        <v>9</v>
      </c>
      <c r="AA1043">
        <v>1</v>
      </c>
      <c r="AB1043">
        <v>0</v>
      </c>
      <c r="AC1043">
        <v>4</v>
      </c>
    </row>
    <row r="1044" spans="1:29">
      <c r="A1044">
        <v>34799</v>
      </c>
      <c r="B1044" s="1">
        <v>43007</v>
      </c>
      <c r="C1044" t="s">
        <v>6804</v>
      </c>
      <c r="D1044" t="s">
        <v>6805</v>
      </c>
      <c r="F1044" s="2"/>
      <c r="G1044" s="7"/>
      <c r="H1044" s="5"/>
      <c r="I1044">
        <v>4</v>
      </c>
      <c r="J1044">
        <v>62</v>
      </c>
      <c r="K1044" t="s">
        <v>6650</v>
      </c>
      <c r="L1044">
        <v>3</v>
      </c>
      <c r="M1044" s="6">
        <v>-5.9636992221261842E-2</v>
      </c>
      <c r="N1044" s="6">
        <v>-0.1585460170146944</v>
      </c>
      <c r="O1044" s="6">
        <v>-1.4492753623188137E-2</v>
      </c>
      <c r="P1044">
        <v>0</v>
      </c>
      <c r="Q1044">
        <v>1</v>
      </c>
      <c r="R1044">
        <v>4</v>
      </c>
      <c r="S1044">
        <v>1</v>
      </c>
      <c r="T1044">
        <v>0</v>
      </c>
      <c r="U1044">
        <v>8</v>
      </c>
      <c r="V1044" s="5">
        <v>-0.35340311883434899</v>
      </c>
      <c r="W1044">
        <v>5</v>
      </c>
      <c r="X1044">
        <v>8</v>
      </c>
      <c r="Y1044">
        <v>8</v>
      </c>
      <c r="Z1044">
        <v>7</v>
      </c>
      <c r="AA1044">
        <v>1</v>
      </c>
      <c r="AB1044">
        <v>0</v>
      </c>
      <c r="AC1044">
        <v>3</v>
      </c>
    </row>
    <row r="1045" spans="1:29">
      <c r="A1045">
        <v>4499</v>
      </c>
      <c r="B1045" s="1">
        <v>43007</v>
      </c>
      <c r="C1045" t="s">
        <v>6806</v>
      </c>
      <c r="D1045" t="s">
        <v>6807</v>
      </c>
      <c r="F1045" s="2"/>
      <c r="G1045" s="7"/>
      <c r="H1045" s="5"/>
      <c r="I1045">
        <v>4</v>
      </c>
      <c r="J1045">
        <v>62</v>
      </c>
      <c r="K1045" t="s">
        <v>6650</v>
      </c>
      <c r="M1045" s="6">
        <v>-3.8793103448275801E-2</v>
      </c>
      <c r="N1045" s="6">
        <v>-4.3739279588336122E-2</v>
      </c>
      <c r="O1045" s="6">
        <v>6.9031639501438091E-2</v>
      </c>
      <c r="P1045">
        <v>0</v>
      </c>
      <c r="Q1045">
        <v>0</v>
      </c>
      <c r="U1045">
        <v>4</v>
      </c>
      <c r="V1045" s="5">
        <v>-0.49724994628503466</v>
      </c>
      <c r="W1045">
        <v>2</v>
      </c>
      <c r="X1045">
        <v>6</v>
      </c>
      <c r="Y1045">
        <v>8</v>
      </c>
      <c r="Z1045">
        <v>0</v>
      </c>
      <c r="AA1045">
        <v>3</v>
      </c>
      <c r="AB1045">
        <v>4</v>
      </c>
      <c r="AC1045">
        <v>3</v>
      </c>
    </row>
    <row r="1046" spans="1:29">
      <c r="A1046">
        <v>7386</v>
      </c>
      <c r="B1046" s="1">
        <v>43007</v>
      </c>
      <c r="C1046" t="s">
        <v>6808</v>
      </c>
      <c r="D1046" t="s">
        <v>6809</v>
      </c>
      <c r="F1046" s="2"/>
      <c r="G1046" s="7"/>
      <c r="H1046" s="5"/>
      <c r="I1046">
        <v>4</v>
      </c>
      <c r="J1046">
        <v>62</v>
      </c>
      <c r="K1046" t="s">
        <v>6728</v>
      </c>
      <c r="L1046">
        <v>6</v>
      </c>
      <c r="M1046" s="6">
        <v>-3.1117397454031304E-2</v>
      </c>
      <c r="N1046" s="6">
        <v>-0.11269430051813478</v>
      </c>
      <c r="O1046" s="6">
        <v>-2.6988636363636354E-2</v>
      </c>
      <c r="P1046">
        <v>0</v>
      </c>
      <c r="Q1046">
        <v>4</v>
      </c>
      <c r="R1046">
        <v>6</v>
      </c>
      <c r="S1046">
        <v>3</v>
      </c>
      <c r="T1046">
        <v>2</v>
      </c>
      <c r="U1046">
        <v>2</v>
      </c>
      <c r="V1046" s="5">
        <v>-0.52069914695798447</v>
      </c>
      <c r="W1046">
        <v>4</v>
      </c>
      <c r="X1046">
        <v>5</v>
      </c>
      <c r="Y1046">
        <v>5</v>
      </c>
      <c r="Z1046">
        <v>3</v>
      </c>
      <c r="AA1046">
        <v>2</v>
      </c>
      <c r="AB1046">
        <v>1</v>
      </c>
      <c r="AC1046">
        <v>3</v>
      </c>
    </row>
    <row r="1047" spans="1:29">
      <c r="A1047">
        <v>15050</v>
      </c>
      <c r="B1047" s="1">
        <v>43007</v>
      </c>
      <c r="C1047" t="s">
        <v>6810</v>
      </c>
      <c r="D1047" t="s">
        <v>6811</v>
      </c>
      <c r="F1047" s="2"/>
      <c r="G1047" s="7"/>
      <c r="H1047" s="5"/>
      <c r="I1047">
        <v>4</v>
      </c>
      <c r="J1047">
        <v>62</v>
      </c>
      <c r="K1047" t="s">
        <v>6650</v>
      </c>
      <c r="L1047">
        <v>3</v>
      </c>
      <c r="M1047" s="6">
        <v>-2.8340080971659742E-2</v>
      </c>
      <c r="N1047" s="6">
        <v>-0.13312693498452011</v>
      </c>
      <c r="O1047" s="6">
        <v>-9.5315024232633161E-2</v>
      </c>
      <c r="P1047">
        <v>0</v>
      </c>
      <c r="Q1047">
        <v>3</v>
      </c>
      <c r="R1047">
        <v>3</v>
      </c>
      <c r="S1047">
        <v>3</v>
      </c>
      <c r="T1047">
        <v>4</v>
      </c>
      <c r="U1047">
        <v>1</v>
      </c>
      <c r="V1047" s="5">
        <v>-0.57084639507849977</v>
      </c>
      <c r="W1047">
        <v>2</v>
      </c>
      <c r="X1047">
        <v>3</v>
      </c>
      <c r="Y1047">
        <v>6</v>
      </c>
      <c r="Z1047">
        <v>4</v>
      </c>
      <c r="AA1047">
        <v>3</v>
      </c>
      <c r="AB1047">
        <v>6</v>
      </c>
      <c r="AC1047">
        <v>3</v>
      </c>
    </row>
    <row r="1048" spans="1:29">
      <c r="A1048">
        <v>9093</v>
      </c>
      <c r="B1048" s="1">
        <v>43007</v>
      </c>
      <c r="C1048" t="s">
        <v>6812</v>
      </c>
      <c r="D1048" t="s">
        <v>6813</v>
      </c>
      <c r="F1048" s="2"/>
      <c r="G1048" s="7"/>
      <c r="H1048" s="5"/>
      <c r="I1048">
        <v>4</v>
      </c>
      <c r="J1048">
        <v>62</v>
      </c>
      <c r="K1048" t="s">
        <v>6731</v>
      </c>
      <c r="L1048">
        <v>11</v>
      </c>
      <c r="M1048" s="6">
        <v>-1.8024513338139925E-2</v>
      </c>
      <c r="N1048" s="6">
        <v>-0.10394736842105268</v>
      </c>
      <c r="O1048" s="6">
        <v>-1.5895953757225523E-2</v>
      </c>
      <c r="P1048">
        <v>0</v>
      </c>
      <c r="Q1048">
        <v>3</v>
      </c>
      <c r="R1048">
        <v>2</v>
      </c>
      <c r="S1048">
        <v>3</v>
      </c>
      <c r="T1048">
        <v>5</v>
      </c>
      <c r="U1048">
        <v>1</v>
      </c>
      <c r="V1048" s="5">
        <v>-0.73052145588282358</v>
      </c>
      <c r="W1048">
        <v>2</v>
      </c>
      <c r="X1048">
        <v>5</v>
      </c>
      <c r="Y1048">
        <v>9</v>
      </c>
      <c r="Z1048">
        <v>0</v>
      </c>
      <c r="AA1048">
        <v>2</v>
      </c>
      <c r="AB1048">
        <v>3</v>
      </c>
      <c r="AC1048">
        <v>2</v>
      </c>
    </row>
    <row r="1049" spans="1:29">
      <c r="A1049">
        <v>10817</v>
      </c>
      <c r="B1049" s="1">
        <v>43007</v>
      </c>
      <c r="C1049" t="s">
        <v>6814</v>
      </c>
      <c r="D1049" t="s">
        <v>6815</v>
      </c>
      <c r="F1049" s="2"/>
      <c r="G1049" s="7"/>
      <c r="H1049" s="5"/>
      <c r="I1049">
        <v>4</v>
      </c>
      <c r="J1049">
        <v>62</v>
      </c>
      <c r="K1049" t="s">
        <v>6650</v>
      </c>
      <c r="L1049">
        <v>3</v>
      </c>
      <c r="M1049" s="6">
        <v>0</v>
      </c>
      <c r="N1049" s="6">
        <v>0</v>
      </c>
      <c r="O1049" s="6">
        <v>8.214747736093142E-2</v>
      </c>
      <c r="P1049">
        <v>0</v>
      </c>
      <c r="Q1049">
        <v>3</v>
      </c>
      <c r="R1049">
        <v>1</v>
      </c>
      <c r="S1049">
        <v>3</v>
      </c>
      <c r="T1049">
        <v>7</v>
      </c>
      <c r="U1049">
        <v>1</v>
      </c>
      <c r="V1049" s="5">
        <v>-0.98936691778704344</v>
      </c>
      <c r="W1049">
        <v>1</v>
      </c>
      <c r="X1049">
        <v>4</v>
      </c>
      <c r="Y1049">
        <v>6</v>
      </c>
      <c r="Z1049">
        <v>5</v>
      </c>
      <c r="AA1049">
        <v>1</v>
      </c>
      <c r="AB1049">
        <v>7</v>
      </c>
      <c r="AC1049">
        <v>2</v>
      </c>
    </row>
    <row r="1050" spans="1:29">
      <c r="A1050">
        <v>16014</v>
      </c>
      <c r="B1050" s="1">
        <v>43007</v>
      </c>
      <c r="C1050" t="s">
        <v>6816</v>
      </c>
      <c r="D1050" t="s">
        <v>6817</v>
      </c>
      <c r="F1050" s="2"/>
      <c r="G1050" s="7"/>
      <c r="H1050" s="5"/>
      <c r="I1050">
        <v>4</v>
      </c>
      <c r="J1050">
        <v>62</v>
      </c>
      <c r="K1050" t="s">
        <v>6728</v>
      </c>
      <c r="L1050">
        <v>3</v>
      </c>
      <c r="M1050" s="6">
        <v>-7.0362473347547971E-2</v>
      </c>
      <c r="N1050" s="6">
        <v>-0.13406156901688193</v>
      </c>
      <c r="O1050" s="6">
        <v>-3.6464088397790029E-2</v>
      </c>
      <c r="P1050">
        <v>0</v>
      </c>
      <c r="Q1050">
        <v>2</v>
      </c>
      <c r="R1050">
        <v>2</v>
      </c>
      <c r="S1050">
        <v>2</v>
      </c>
      <c r="T1050">
        <v>3</v>
      </c>
      <c r="U1050">
        <v>1</v>
      </c>
      <c r="V1050" s="5">
        <v>-1.1575935026954258</v>
      </c>
      <c r="W1050">
        <v>1</v>
      </c>
      <c r="X1050">
        <v>4</v>
      </c>
      <c r="Y1050">
        <v>7</v>
      </c>
      <c r="Z1050">
        <v>5</v>
      </c>
      <c r="AA1050">
        <v>1</v>
      </c>
      <c r="AB1050">
        <v>2</v>
      </c>
      <c r="AC1050">
        <v>1</v>
      </c>
    </row>
    <row r="1051" spans="1:29">
      <c r="A1051">
        <v>1548</v>
      </c>
      <c r="B1051" s="1">
        <v>43007</v>
      </c>
      <c r="C1051" t="s">
        <v>6818</v>
      </c>
      <c r="D1051" t="s">
        <v>6819</v>
      </c>
      <c r="F1051" s="2"/>
      <c r="G1051" s="7"/>
      <c r="H1051" s="5"/>
      <c r="I1051">
        <v>4</v>
      </c>
      <c r="J1051">
        <v>62</v>
      </c>
      <c r="K1051" t="s">
        <v>6728</v>
      </c>
      <c r="L1051">
        <v>2</v>
      </c>
      <c r="M1051" s="6">
        <v>-5.9210526315789491E-2</v>
      </c>
      <c r="N1051" s="6">
        <v>-0.10784313725490202</v>
      </c>
      <c r="O1051" s="6">
        <v>0.21186440677966112</v>
      </c>
      <c r="P1051">
        <v>0</v>
      </c>
      <c r="Q1051">
        <v>3</v>
      </c>
      <c r="R1051">
        <v>1</v>
      </c>
      <c r="S1051">
        <v>4</v>
      </c>
      <c r="T1051">
        <v>8</v>
      </c>
      <c r="U1051">
        <v>2</v>
      </c>
      <c r="V1051" s="5">
        <v>-1.1637449444712917</v>
      </c>
      <c r="W1051">
        <v>5</v>
      </c>
      <c r="X1051">
        <v>1</v>
      </c>
      <c r="Y1051">
        <v>2</v>
      </c>
      <c r="Z1051">
        <v>0</v>
      </c>
      <c r="AA1051">
        <v>1</v>
      </c>
      <c r="AB1051">
        <v>7</v>
      </c>
      <c r="AC1051">
        <v>1</v>
      </c>
    </row>
    <row r="1052" spans="1:29">
      <c r="A1052">
        <v>9296</v>
      </c>
      <c r="B1052" s="1">
        <v>43007</v>
      </c>
      <c r="C1052" t="s">
        <v>6820</v>
      </c>
      <c r="D1052" t="s">
        <v>6821</v>
      </c>
      <c r="F1052" s="2"/>
      <c r="G1052" s="7"/>
      <c r="H1052" s="5"/>
      <c r="I1052">
        <v>4</v>
      </c>
      <c r="J1052">
        <v>62</v>
      </c>
      <c r="K1052" t="s">
        <v>6728</v>
      </c>
      <c r="M1052" s="6">
        <v>-7.8095238095238106E-2</v>
      </c>
      <c r="N1052" s="6">
        <v>-0.13416815742397148</v>
      </c>
      <c r="O1052" s="6">
        <v>-1.0319917440660964E-3</v>
      </c>
      <c r="P1052">
        <v>0</v>
      </c>
      <c r="Q1052">
        <v>0</v>
      </c>
      <c r="U1052">
        <v>1</v>
      </c>
      <c r="V1052" s="5">
        <v>-1.2331714690996765</v>
      </c>
      <c r="W1052">
        <v>0</v>
      </c>
      <c r="X1052">
        <v>0</v>
      </c>
      <c r="Y1052">
        <v>6</v>
      </c>
      <c r="Z1052">
        <v>0</v>
      </c>
      <c r="AA1052">
        <v>4</v>
      </c>
      <c r="AB1052">
        <v>4</v>
      </c>
      <c r="AC1052">
        <v>1</v>
      </c>
    </row>
    <row r="1053" spans="1:29">
      <c r="A1053">
        <v>16958</v>
      </c>
      <c r="B1053" s="1">
        <v>43007</v>
      </c>
      <c r="C1053" t="s">
        <v>6822</v>
      </c>
      <c r="D1053" t="s">
        <v>6823</v>
      </c>
      <c r="F1053" s="2"/>
      <c r="G1053" s="7"/>
      <c r="H1053" s="5"/>
      <c r="I1053">
        <v>4</v>
      </c>
      <c r="J1053">
        <v>62</v>
      </c>
      <c r="K1053" t="s">
        <v>6650</v>
      </c>
      <c r="L1053">
        <v>1</v>
      </c>
      <c r="M1053" s="6">
        <v>-3.1372549019607621E-2</v>
      </c>
      <c r="N1053" s="6">
        <v>-5.9047619047618904E-2</v>
      </c>
      <c r="O1053" s="6">
        <v>-1.0020040080160109E-2</v>
      </c>
      <c r="P1053">
        <v>0</v>
      </c>
      <c r="Q1053">
        <v>1</v>
      </c>
      <c r="R1053">
        <v>0</v>
      </c>
      <c r="S1053">
        <v>1</v>
      </c>
      <c r="T1053">
        <v>4</v>
      </c>
      <c r="U1053">
        <v>2</v>
      </c>
      <c r="V1053" s="5">
        <v>-1.2587892529884106</v>
      </c>
      <c r="W1053">
        <v>0</v>
      </c>
      <c r="X1053">
        <v>4</v>
      </c>
      <c r="Y1053">
        <v>9</v>
      </c>
      <c r="Z1053">
        <v>4</v>
      </c>
      <c r="AA1053">
        <v>1</v>
      </c>
      <c r="AB1053">
        <v>3</v>
      </c>
      <c r="AC1053">
        <v>1</v>
      </c>
    </row>
    <row r="1054" spans="1:29">
      <c r="A1054">
        <v>10878</v>
      </c>
      <c r="B1054" s="1">
        <v>43007</v>
      </c>
      <c r="C1054" t="s">
        <v>6824</v>
      </c>
      <c r="D1054" t="s">
        <v>6825</v>
      </c>
      <c r="F1054" s="2"/>
      <c r="G1054" s="7"/>
      <c r="H1054" s="5"/>
      <c r="I1054">
        <v>4</v>
      </c>
      <c r="J1054">
        <v>62</v>
      </c>
      <c r="K1054" t="s">
        <v>6650</v>
      </c>
      <c r="L1054">
        <v>4</v>
      </c>
      <c r="M1054" s="6">
        <v>-0.10218978102189791</v>
      </c>
      <c r="N1054" s="6">
        <v>-6.9356872635561007E-2</v>
      </c>
      <c r="O1054" s="6">
        <v>0</v>
      </c>
      <c r="P1054">
        <v>0</v>
      </c>
      <c r="Q1054">
        <v>3</v>
      </c>
      <c r="R1054">
        <v>2</v>
      </c>
      <c r="S1054">
        <v>0</v>
      </c>
      <c r="T1054">
        <v>0</v>
      </c>
      <c r="U1054">
        <v>4</v>
      </c>
      <c r="V1054" s="5">
        <v>-1.2807872685147774</v>
      </c>
      <c r="W1054">
        <v>0</v>
      </c>
      <c r="X1054">
        <v>7</v>
      </c>
      <c r="Y1054">
        <v>6</v>
      </c>
      <c r="Z1054">
        <v>9</v>
      </c>
      <c r="AA1054">
        <v>0</v>
      </c>
      <c r="AB1054">
        <v>1</v>
      </c>
      <c r="AC1054">
        <v>1</v>
      </c>
    </row>
    <row r="1055" spans="1:29">
      <c r="A1055">
        <v>10298</v>
      </c>
      <c r="B1055" s="1">
        <v>43007</v>
      </c>
      <c r="C1055" t="s">
        <v>6826</v>
      </c>
      <c r="D1055" t="s">
        <v>6827</v>
      </c>
      <c r="F1055" s="2"/>
      <c r="G1055" s="7"/>
      <c r="H1055" s="5"/>
      <c r="I1055">
        <v>4</v>
      </c>
      <c r="J1055">
        <v>62</v>
      </c>
      <c r="K1055" t="s">
        <v>6650</v>
      </c>
      <c r="L1055">
        <v>16</v>
      </c>
      <c r="M1055" s="6">
        <v>1.5860428231564416E-3</v>
      </c>
      <c r="N1055" s="6">
        <v>-9.591982820329259E-2</v>
      </c>
      <c r="O1055" s="6">
        <v>0.31288981288981321</v>
      </c>
      <c r="P1055">
        <v>0</v>
      </c>
      <c r="Q1055">
        <v>8</v>
      </c>
      <c r="R1055">
        <v>0</v>
      </c>
      <c r="S1055">
        <v>2</v>
      </c>
      <c r="T1055">
        <v>8</v>
      </c>
      <c r="U1055">
        <v>1</v>
      </c>
      <c r="V1055" s="5">
        <v>-1.4847488183841273</v>
      </c>
      <c r="W1055">
        <v>1</v>
      </c>
      <c r="X1055">
        <v>2</v>
      </c>
      <c r="Y1055">
        <v>2</v>
      </c>
      <c r="Z1055">
        <v>4</v>
      </c>
      <c r="AA1055">
        <v>0</v>
      </c>
      <c r="AB1055">
        <v>8</v>
      </c>
      <c r="AC1055">
        <v>0</v>
      </c>
    </row>
    <row r="1056" spans="1:29">
      <c r="A1056">
        <v>36300</v>
      </c>
      <c r="B1056" s="1">
        <v>43007</v>
      </c>
      <c r="C1056" t="s">
        <v>6828</v>
      </c>
      <c r="D1056" t="s">
        <v>6829</v>
      </c>
      <c r="F1056" s="2"/>
      <c r="G1056" s="7"/>
      <c r="H1056" s="5"/>
      <c r="I1056">
        <v>4</v>
      </c>
      <c r="J1056">
        <v>62</v>
      </c>
      <c r="K1056" t="s">
        <v>6731</v>
      </c>
      <c r="L1056">
        <v>11</v>
      </c>
      <c r="M1056" s="6">
        <v>-2.0713750935862252E-2</v>
      </c>
      <c r="N1056" s="6">
        <v>5.4838709677419217E-2</v>
      </c>
      <c r="O1056" s="6">
        <v>0.57527097551184259</v>
      </c>
      <c r="P1056">
        <v>0</v>
      </c>
      <c r="Q1056">
        <v>6</v>
      </c>
      <c r="R1056">
        <v>0</v>
      </c>
      <c r="S1056">
        <v>1</v>
      </c>
      <c r="T1056">
        <v>6</v>
      </c>
      <c r="U1056">
        <v>2</v>
      </c>
      <c r="V1056" s="5">
        <v>-1.6171973313278234</v>
      </c>
      <c r="W1056">
        <v>3</v>
      </c>
      <c r="X1056">
        <v>5</v>
      </c>
      <c r="Y1056">
        <v>0</v>
      </c>
      <c r="Z1056">
        <v>1</v>
      </c>
      <c r="AA1056">
        <v>0</v>
      </c>
      <c r="AB1056">
        <v>6</v>
      </c>
      <c r="AC1056">
        <v>0</v>
      </c>
    </row>
    <row r="1057" spans="1:29">
      <c r="A1057">
        <v>7054</v>
      </c>
      <c r="B1057" s="1">
        <v>43007</v>
      </c>
      <c r="C1057" t="s">
        <v>6830</v>
      </c>
      <c r="D1057" t="s">
        <v>6831</v>
      </c>
      <c r="F1057" s="2"/>
      <c r="G1057" s="7"/>
      <c r="H1057" s="5"/>
      <c r="I1057">
        <v>4</v>
      </c>
      <c r="J1057">
        <v>62</v>
      </c>
      <c r="K1057" t="s">
        <v>6731</v>
      </c>
      <c r="L1057">
        <v>4</v>
      </c>
      <c r="M1057" s="6">
        <v>5.9262715818945377E-2</v>
      </c>
      <c r="N1057" s="6">
        <v>-9.1663029244871685E-3</v>
      </c>
      <c r="O1057" s="6">
        <v>0.61107168204400275</v>
      </c>
      <c r="P1057">
        <v>0</v>
      </c>
      <c r="Q1057">
        <v>5</v>
      </c>
      <c r="R1057">
        <v>0</v>
      </c>
      <c r="S1057">
        <v>1</v>
      </c>
      <c r="T1057">
        <v>5</v>
      </c>
      <c r="U1057">
        <v>1</v>
      </c>
      <c r="V1057" s="5">
        <v>-1.7599717251870706</v>
      </c>
      <c r="W1057">
        <v>0</v>
      </c>
      <c r="X1057">
        <v>3</v>
      </c>
      <c r="Y1057">
        <v>3</v>
      </c>
      <c r="Z1057">
        <v>5</v>
      </c>
      <c r="AA1057">
        <v>1</v>
      </c>
      <c r="AB1057">
        <v>7</v>
      </c>
      <c r="AC1057">
        <v>0</v>
      </c>
    </row>
    <row r="1058" spans="1:29">
      <c r="A1058">
        <v>11895</v>
      </c>
      <c r="B1058" s="1">
        <v>43007</v>
      </c>
      <c r="C1058" t="s">
        <v>6832</v>
      </c>
      <c r="D1058" t="s">
        <v>6833</v>
      </c>
      <c r="F1058" s="2"/>
      <c r="G1058" s="7"/>
      <c r="H1058" s="5"/>
      <c r="I1058">
        <v>4</v>
      </c>
      <c r="J1058">
        <v>62</v>
      </c>
      <c r="K1058" t="s">
        <v>6731</v>
      </c>
      <c r="L1058">
        <v>1</v>
      </c>
      <c r="M1058" s="6">
        <v>1.1005502751375795E-2</v>
      </c>
      <c r="N1058" s="6">
        <v>4.6607975142413327E-2</v>
      </c>
      <c r="O1058" s="6">
        <v>0.20083184789067166</v>
      </c>
      <c r="P1058">
        <v>1</v>
      </c>
      <c r="Q1058">
        <v>6</v>
      </c>
      <c r="R1058">
        <v>0</v>
      </c>
      <c r="S1058">
        <v>0</v>
      </c>
      <c r="T1058">
        <v>4</v>
      </c>
      <c r="U1058">
        <v>0</v>
      </c>
      <c r="V1058" s="5">
        <v>-1.7760511409384878</v>
      </c>
      <c r="W1058">
        <v>3</v>
      </c>
      <c r="X1058">
        <v>2</v>
      </c>
      <c r="Y1058">
        <v>0</v>
      </c>
      <c r="Z1058">
        <v>8</v>
      </c>
      <c r="AA1058">
        <v>0</v>
      </c>
      <c r="AB1058">
        <v>3</v>
      </c>
      <c r="AC1058">
        <v>0</v>
      </c>
    </row>
    <row r="1059" spans="1:29">
      <c r="A1059">
        <v>9360</v>
      </c>
      <c r="B1059" s="1">
        <v>43007</v>
      </c>
      <c r="C1059" t="s">
        <v>6834</v>
      </c>
      <c r="D1059" t="s">
        <v>6835</v>
      </c>
      <c r="F1059" s="2"/>
      <c r="G1059" s="7"/>
      <c r="H1059" s="5"/>
      <c r="I1059">
        <v>4</v>
      </c>
      <c r="J1059">
        <v>62</v>
      </c>
      <c r="K1059" t="s">
        <v>6728</v>
      </c>
      <c r="L1059">
        <v>6</v>
      </c>
      <c r="M1059" s="6">
        <v>-7.970479704797051E-2</v>
      </c>
      <c r="N1059" s="6">
        <v>-0.11560283687943262</v>
      </c>
      <c r="O1059" s="6">
        <v>5.5884843353090519E-2</v>
      </c>
      <c r="P1059">
        <v>0</v>
      </c>
      <c r="Q1059">
        <v>1</v>
      </c>
      <c r="R1059">
        <v>2</v>
      </c>
      <c r="S1059">
        <v>1</v>
      </c>
      <c r="T1059">
        <v>2</v>
      </c>
      <c r="U1059">
        <v>2</v>
      </c>
      <c r="V1059" s="5">
        <v>-2.3024617026832028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2</v>
      </c>
      <c r="AC1059">
        <v>0</v>
      </c>
    </row>
    <row r="1060" spans="1:29">
      <c r="A1060">
        <v>11136</v>
      </c>
      <c r="B1060" s="1">
        <v>43007</v>
      </c>
      <c r="C1060" t="s">
        <v>6836</v>
      </c>
      <c r="D1060" t="s">
        <v>6837</v>
      </c>
      <c r="F1060" s="2"/>
      <c r="G1060" s="7"/>
      <c r="H1060" s="5">
        <v>0.32151999999999997</v>
      </c>
      <c r="I1060">
        <v>4</v>
      </c>
      <c r="J1060">
        <v>63</v>
      </c>
      <c r="K1060" t="s">
        <v>6838</v>
      </c>
      <c r="M1060" s="6">
        <v>0</v>
      </c>
      <c r="N1060" s="6">
        <v>0</v>
      </c>
      <c r="O1060" s="6">
        <v>2.6099438862070556E-4</v>
      </c>
      <c r="P1060">
        <v>0</v>
      </c>
      <c r="Q1060">
        <v>9</v>
      </c>
      <c r="U1060">
        <v>1</v>
      </c>
      <c r="V1060" s="5">
        <v>-1.1051368594039843</v>
      </c>
      <c r="W1060">
        <v>0</v>
      </c>
      <c r="X1060">
        <v>3</v>
      </c>
      <c r="Y1060">
        <v>1</v>
      </c>
      <c r="Z1060">
        <v>4</v>
      </c>
      <c r="AA1060">
        <v>4</v>
      </c>
      <c r="AB1060">
        <v>4</v>
      </c>
      <c r="AC1060">
        <v>1</v>
      </c>
    </row>
    <row r="1061" spans="1:29">
      <c r="A1061">
        <v>10296</v>
      </c>
      <c r="B1061" s="1">
        <v>43007</v>
      </c>
      <c r="C1061" t="s">
        <v>6839</v>
      </c>
      <c r="D1061" t="s">
        <v>6840</v>
      </c>
      <c r="F1061" s="2"/>
      <c r="G1061" s="7"/>
      <c r="H1061" s="5">
        <v>0.30031999999999998</v>
      </c>
      <c r="I1061">
        <v>4</v>
      </c>
      <c r="J1061">
        <v>63</v>
      </c>
      <c r="K1061" t="s">
        <v>6838</v>
      </c>
      <c r="L1061">
        <v>4</v>
      </c>
      <c r="M1061" s="6">
        <v>-6.6767830045523446E-2</v>
      </c>
      <c r="N1061" s="6">
        <v>-0.12393162393162394</v>
      </c>
      <c r="O1061" s="6">
        <v>6.8635968722849716E-2</v>
      </c>
      <c r="P1061">
        <v>0</v>
      </c>
      <c r="Q1061">
        <v>9</v>
      </c>
      <c r="R1061">
        <v>1</v>
      </c>
      <c r="S1061">
        <v>2</v>
      </c>
      <c r="T1061">
        <v>6</v>
      </c>
      <c r="U1061">
        <v>2</v>
      </c>
      <c r="V1061" s="5">
        <v>-1.8307543279889142</v>
      </c>
      <c r="W1061">
        <v>0</v>
      </c>
      <c r="X1061">
        <v>5</v>
      </c>
      <c r="Y1061">
        <v>0</v>
      </c>
      <c r="Z1061">
        <v>1</v>
      </c>
      <c r="AA1061">
        <v>0</v>
      </c>
      <c r="AB1061">
        <v>8</v>
      </c>
      <c r="AC1061">
        <v>0</v>
      </c>
    </row>
    <row r="1062" spans="1:29">
      <c r="A1062">
        <v>1851</v>
      </c>
      <c r="B1062" s="1">
        <v>43007</v>
      </c>
      <c r="C1062" t="s">
        <v>6841</v>
      </c>
      <c r="D1062" t="s">
        <v>6842</v>
      </c>
      <c r="F1062" s="2"/>
      <c r="G1062" s="7"/>
      <c r="H1062" s="5">
        <v>0.23574999999999999</v>
      </c>
      <c r="I1062">
        <v>4</v>
      </c>
      <c r="J1062">
        <v>63</v>
      </c>
      <c r="K1062" t="s">
        <v>6838</v>
      </c>
      <c r="L1062">
        <v>5</v>
      </c>
      <c r="M1062" s="6">
        <v>-1.9598236158746563E-3</v>
      </c>
      <c r="N1062" s="6">
        <v>-4.9067713444561623E-4</v>
      </c>
      <c r="O1062" s="6">
        <v>-1.0945866696920992E-2</v>
      </c>
      <c r="P1062">
        <v>0</v>
      </c>
      <c r="Q1062">
        <v>9</v>
      </c>
      <c r="R1062">
        <v>9</v>
      </c>
      <c r="S1062">
        <v>2</v>
      </c>
      <c r="T1062">
        <v>0</v>
      </c>
      <c r="U1062">
        <v>8</v>
      </c>
      <c r="V1062" s="5">
        <v>0.50920866615985272</v>
      </c>
      <c r="W1062">
        <v>5</v>
      </c>
      <c r="X1062">
        <v>8</v>
      </c>
      <c r="Y1062">
        <v>8</v>
      </c>
      <c r="Z1062">
        <v>8</v>
      </c>
      <c r="AA1062">
        <v>7</v>
      </c>
      <c r="AB1062">
        <v>0</v>
      </c>
      <c r="AC1062">
        <v>7</v>
      </c>
    </row>
    <row r="1063" spans="1:29">
      <c r="A1063">
        <v>34402</v>
      </c>
      <c r="B1063" s="1">
        <v>43007</v>
      </c>
      <c r="C1063" t="s">
        <v>6843</v>
      </c>
      <c r="D1063" t="s">
        <v>6844</v>
      </c>
      <c r="F1063" s="2"/>
      <c r="G1063" s="7"/>
      <c r="H1063" s="5">
        <v>0.21418000000000001</v>
      </c>
      <c r="I1063">
        <v>4</v>
      </c>
      <c r="J1063">
        <v>63</v>
      </c>
      <c r="K1063" t="s">
        <v>6838</v>
      </c>
      <c r="L1063">
        <v>8</v>
      </c>
      <c r="M1063" s="6">
        <v>0</v>
      </c>
      <c r="N1063" s="6">
        <v>0</v>
      </c>
      <c r="O1063" s="6">
        <v>0</v>
      </c>
      <c r="P1063">
        <v>0</v>
      </c>
      <c r="Q1063">
        <v>9</v>
      </c>
      <c r="R1063">
        <v>4</v>
      </c>
      <c r="S1063">
        <v>5</v>
      </c>
      <c r="T1063">
        <v>5</v>
      </c>
      <c r="U1063">
        <v>2</v>
      </c>
      <c r="V1063" s="5">
        <v>1.241292624217814E-2</v>
      </c>
      <c r="W1063">
        <v>5</v>
      </c>
      <c r="X1063">
        <v>9</v>
      </c>
      <c r="Y1063">
        <v>2</v>
      </c>
      <c r="Z1063">
        <v>1</v>
      </c>
      <c r="AA1063">
        <v>6</v>
      </c>
      <c r="AB1063">
        <v>6</v>
      </c>
      <c r="AC1063">
        <v>5</v>
      </c>
    </row>
    <row r="1064" spans="1:29">
      <c r="A1064">
        <v>2723</v>
      </c>
      <c r="B1064" s="1">
        <v>43007</v>
      </c>
      <c r="C1064" t="s">
        <v>6845</v>
      </c>
      <c r="D1064" t="s">
        <v>6846</v>
      </c>
      <c r="F1064" s="2"/>
      <c r="G1064" s="7"/>
      <c r="H1064" s="5">
        <v>0.18185000000000001</v>
      </c>
      <c r="I1064">
        <v>4</v>
      </c>
      <c r="J1064">
        <v>63</v>
      </c>
      <c r="K1064" t="s">
        <v>6838</v>
      </c>
      <c r="L1064">
        <v>17</v>
      </c>
      <c r="M1064" s="6">
        <v>5.7947019867550242E-3</v>
      </c>
      <c r="N1064" s="6">
        <v>0.17391304347826098</v>
      </c>
      <c r="O1064" s="6">
        <v>0.3682432432432432</v>
      </c>
      <c r="P1064">
        <v>7</v>
      </c>
      <c r="Q1064">
        <v>9</v>
      </c>
      <c r="R1064">
        <v>8</v>
      </c>
      <c r="S1064">
        <v>4</v>
      </c>
      <c r="T1064">
        <v>1</v>
      </c>
      <c r="U1064">
        <v>0</v>
      </c>
      <c r="V1064" s="5">
        <v>1.0237781692219499</v>
      </c>
      <c r="W1064">
        <v>9</v>
      </c>
      <c r="X1064">
        <v>5</v>
      </c>
      <c r="Y1064">
        <v>1</v>
      </c>
      <c r="Z1064">
        <v>9</v>
      </c>
      <c r="AA1064">
        <v>8</v>
      </c>
      <c r="AB1064">
        <v>1</v>
      </c>
      <c r="AC1064">
        <v>8</v>
      </c>
    </row>
    <row r="1065" spans="1:29">
      <c r="A1065">
        <v>450</v>
      </c>
      <c r="B1065" s="1">
        <v>43007</v>
      </c>
      <c r="C1065" t="s">
        <v>6847</v>
      </c>
      <c r="D1065" t="s">
        <v>6848</v>
      </c>
      <c r="F1065" s="2"/>
      <c r="G1065" s="7"/>
      <c r="H1065" s="5">
        <v>0.18099999999999999</v>
      </c>
      <c r="I1065">
        <v>4</v>
      </c>
      <c r="J1065">
        <v>63</v>
      </c>
      <c r="K1065" t="s">
        <v>6838</v>
      </c>
      <c r="M1065" s="6">
        <v>-3.6786060019361244E-2</v>
      </c>
      <c r="N1065" s="6">
        <v>-2.066929133858264E-2</v>
      </c>
      <c r="O1065" s="6">
        <v>-4.4769659474156231E-2</v>
      </c>
      <c r="P1065">
        <v>0</v>
      </c>
      <c r="Q1065">
        <v>6</v>
      </c>
      <c r="U1065">
        <v>4</v>
      </c>
      <c r="V1065" s="5">
        <v>0.60447630181637291</v>
      </c>
      <c r="W1065">
        <v>9</v>
      </c>
      <c r="X1065">
        <v>7</v>
      </c>
      <c r="Y1065">
        <v>8</v>
      </c>
      <c r="Z1065">
        <v>3</v>
      </c>
      <c r="AA1065">
        <v>4</v>
      </c>
      <c r="AB1065">
        <v>4</v>
      </c>
      <c r="AC1065">
        <v>7</v>
      </c>
    </row>
    <row r="1066" spans="1:29">
      <c r="A1066">
        <v>34737</v>
      </c>
      <c r="B1066" s="1">
        <v>43007</v>
      </c>
      <c r="C1066" t="s">
        <v>6849</v>
      </c>
      <c r="D1066" t="s">
        <v>6850</v>
      </c>
      <c r="F1066" s="2"/>
      <c r="G1066" s="7"/>
      <c r="H1066" s="5">
        <v>0.13955000000000001</v>
      </c>
      <c r="I1066">
        <v>4</v>
      </c>
      <c r="J1066">
        <v>63</v>
      </c>
      <c r="K1066" t="s">
        <v>6838</v>
      </c>
      <c r="M1066" s="6">
        <v>-2.6188166828322146E-2</v>
      </c>
      <c r="N1066" s="6">
        <v>-5.0141911069063516E-2</v>
      </c>
      <c r="O1066" s="6">
        <v>-5.0141911069063516E-2</v>
      </c>
      <c r="P1066">
        <v>0</v>
      </c>
      <c r="Q1066">
        <v>8</v>
      </c>
      <c r="U1066">
        <v>6</v>
      </c>
      <c r="V1066" s="5">
        <v>-5.0513250264516057E-2</v>
      </c>
      <c r="W1066">
        <v>3</v>
      </c>
      <c r="X1066">
        <v>6</v>
      </c>
      <c r="Y1066">
        <v>6</v>
      </c>
      <c r="Z1066">
        <v>7</v>
      </c>
      <c r="AA1066">
        <v>4</v>
      </c>
      <c r="AB1066">
        <v>4</v>
      </c>
      <c r="AC1066">
        <v>4</v>
      </c>
    </row>
    <row r="1067" spans="1:29">
      <c r="A1067">
        <v>9387</v>
      </c>
      <c r="B1067" s="1">
        <v>43007</v>
      </c>
      <c r="C1067" t="s">
        <v>6851</v>
      </c>
      <c r="D1067" t="s">
        <v>6852</v>
      </c>
      <c r="E1067" t="s">
        <v>4647</v>
      </c>
      <c r="F1067" s="2">
        <v>0.5</v>
      </c>
      <c r="G1067" s="7"/>
      <c r="H1067" s="5">
        <v>0.13003999999999999</v>
      </c>
      <c r="I1067">
        <v>4</v>
      </c>
      <c r="J1067">
        <v>63</v>
      </c>
      <c r="K1067" t="s">
        <v>6838</v>
      </c>
      <c r="L1067">
        <v>6</v>
      </c>
      <c r="M1067" s="6">
        <v>-1.2571428571428456E-2</v>
      </c>
      <c r="N1067" s="6">
        <v>-4.3189368770763958E-2</v>
      </c>
      <c r="O1067" s="6">
        <v>-8.5714285714285632E-2</v>
      </c>
      <c r="P1067">
        <v>0</v>
      </c>
      <c r="Q1067">
        <v>7</v>
      </c>
      <c r="R1067">
        <v>7</v>
      </c>
      <c r="S1067">
        <v>6</v>
      </c>
      <c r="T1067">
        <v>3</v>
      </c>
      <c r="U1067">
        <v>2</v>
      </c>
      <c r="V1067" s="5">
        <v>0.36835783578118636</v>
      </c>
      <c r="W1067">
        <v>7</v>
      </c>
      <c r="X1067">
        <v>6</v>
      </c>
      <c r="Y1067">
        <v>5</v>
      </c>
      <c r="Z1067">
        <v>4</v>
      </c>
      <c r="AA1067">
        <v>6</v>
      </c>
      <c r="AB1067">
        <v>3</v>
      </c>
      <c r="AC1067">
        <v>6</v>
      </c>
    </row>
    <row r="1068" spans="1:29">
      <c r="A1068">
        <v>16175</v>
      </c>
      <c r="B1068" s="1">
        <v>43007</v>
      </c>
      <c r="C1068" t="s">
        <v>6853</v>
      </c>
      <c r="D1068" t="s">
        <v>6854</v>
      </c>
      <c r="F1068" s="2"/>
      <c r="G1068" s="7"/>
      <c r="H1068" s="5">
        <v>0.1227</v>
      </c>
      <c r="I1068">
        <v>4</v>
      </c>
      <c r="J1068">
        <v>63</v>
      </c>
      <c r="K1068" t="s">
        <v>6838</v>
      </c>
      <c r="L1068">
        <v>1</v>
      </c>
      <c r="M1068" s="6">
        <v>-6.1813186813186927E-2</v>
      </c>
      <c r="N1068" s="6">
        <v>-9.8944591029023754E-2</v>
      </c>
      <c r="O1068" s="6">
        <v>-9.296148738379828E-2</v>
      </c>
      <c r="P1068">
        <v>0</v>
      </c>
      <c r="Q1068">
        <v>6</v>
      </c>
      <c r="R1068">
        <v>5</v>
      </c>
      <c r="S1068">
        <v>4</v>
      </c>
      <c r="T1068">
        <v>3</v>
      </c>
      <c r="U1068">
        <v>1</v>
      </c>
      <c r="V1068" s="5">
        <v>0.11698364858736369</v>
      </c>
      <c r="W1068">
        <v>6</v>
      </c>
      <c r="X1068">
        <v>4</v>
      </c>
      <c r="Y1068">
        <v>9</v>
      </c>
      <c r="Z1068">
        <v>8</v>
      </c>
      <c r="AA1068">
        <v>2</v>
      </c>
      <c r="AB1068">
        <v>5</v>
      </c>
      <c r="AC1068">
        <v>5</v>
      </c>
    </row>
    <row r="1069" spans="1:29">
      <c r="A1069">
        <v>545</v>
      </c>
      <c r="B1069" s="1">
        <v>43007</v>
      </c>
      <c r="C1069" t="s">
        <v>6855</v>
      </c>
      <c r="D1069" t="s">
        <v>6856</v>
      </c>
      <c r="F1069" s="2"/>
      <c r="G1069" s="7"/>
      <c r="H1069" s="5">
        <v>0.10394</v>
      </c>
      <c r="I1069">
        <v>4</v>
      </c>
      <c r="J1069">
        <v>63</v>
      </c>
      <c r="K1069" t="s">
        <v>6838</v>
      </c>
      <c r="M1069" s="6">
        <v>-2.8046421663442844E-2</v>
      </c>
      <c r="N1069" s="6">
        <v>-5.8106841611996196E-2</v>
      </c>
      <c r="O1069" s="6">
        <v>-4.2857142857142705E-2</v>
      </c>
      <c r="P1069">
        <v>0</v>
      </c>
      <c r="Q1069">
        <v>4</v>
      </c>
      <c r="U1069">
        <v>2</v>
      </c>
      <c r="V1069" s="5">
        <v>-0.73911067676245112</v>
      </c>
      <c r="W1069">
        <v>3</v>
      </c>
      <c r="X1069">
        <v>0</v>
      </c>
      <c r="Y1069">
        <v>2</v>
      </c>
      <c r="Z1069">
        <v>1</v>
      </c>
      <c r="AA1069">
        <v>4</v>
      </c>
      <c r="AB1069">
        <v>4</v>
      </c>
      <c r="AC1069">
        <v>2</v>
      </c>
    </row>
    <row r="1070" spans="1:29">
      <c r="A1070">
        <v>1506</v>
      </c>
      <c r="B1070" s="1">
        <v>43007</v>
      </c>
      <c r="C1070" t="s">
        <v>6857</v>
      </c>
      <c r="D1070" t="s">
        <v>6858</v>
      </c>
      <c r="F1070" s="2"/>
      <c r="G1070" s="7">
        <v>4.9325611402048879E-3</v>
      </c>
      <c r="H1070" s="5">
        <v>9.7842999999999999E-2</v>
      </c>
      <c r="I1070">
        <v>4</v>
      </c>
      <c r="J1070">
        <v>63</v>
      </c>
      <c r="K1070" t="s">
        <v>6838</v>
      </c>
      <c r="L1070">
        <v>14</v>
      </c>
      <c r="M1070" s="6">
        <v>-7.0788107597923422E-2</v>
      </c>
      <c r="N1070" s="6">
        <v>-0.12798937112488906</v>
      </c>
      <c r="O1070" s="6">
        <v>-0.14092495636998248</v>
      </c>
      <c r="P1070">
        <v>0</v>
      </c>
      <c r="Q1070">
        <v>7</v>
      </c>
      <c r="R1070">
        <v>9</v>
      </c>
      <c r="S1070">
        <v>7</v>
      </c>
      <c r="T1070">
        <v>2</v>
      </c>
      <c r="U1070">
        <v>4</v>
      </c>
      <c r="V1070" s="5">
        <v>0.94800481523926605</v>
      </c>
      <c r="W1070">
        <v>7</v>
      </c>
      <c r="X1070">
        <v>7</v>
      </c>
      <c r="Y1070">
        <v>9</v>
      </c>
      <c r="Z1070">
        <v>2</v>
      </c>
      <c r="AA1070">
        <v>8</v>
      </c>
      <c r="AB1070">
        <v>1</v>
      </c>
      <c r="AC1070">
        <v>8</v>
      </c>
    </row>
    <row r="1071" spans="1:29">
      <c r="A1071">
        <v>13726</v>
      </c>
      <c r="B1071" s="1">
        <v>43007</v>
      </c>
      <c r="C1071" t="s">
        <v>6859</v>
      </c>
      <c r="D1071" t="s">
        <v>6860</v>
      </c>
      <c r="F1071" s="2"/>
      <c r="G1071" s="7"/>
      <c r="H1071" s="5">
        <v>8.9228000000000002E-2</v>
      </c>
      <c r="I1071">
        <v>4</v>
      </c>
      <c r="J1071">
        <v>63</v>
      </c>
      <c r="K1071" t="s">
        <v>6838</v>
      </c>
      <c r="L1071">
        <v>1</v>
      </c>
      <c r="M1071" s="6">
        <v>6.9718096392845652E-3</v>
      </c>
      <c r="N1071" s="6">
        <v>6.3039999999999985E-2</v>
      </c>
      <c r="O1071" s="6">
        <v>-5.8923512747875328E-2</v>
      </c>
      <c r="P1071">
        <v>0</v>
      </c>
      <c r="Q1071">
        <v>8</v>
      </c>
      <c r="R1071">
        <v>2</v>
      </c>
      <c r="S1071">
        <v>0</v>
      </c>
      <c r="T1071">
        <v>0</v>
      </c>
      <c r="U1071">
        <v>2</v>
      </c>
      <c r="V1071" s="5">
        <v>-0.89020925185614863</v>
      </c>
      <c r="W1071">
        <v>6</v>
      </c>
      <c r="X1071">
        <v>8</v>
      </c>
      <c r="Y1071">
        <v>8</v>
      </c>
      <c r="Z1071">
        <v>9</v>
      </c>
      <c r="AA1071">
        <v>0</v>
      </c>
      <c r="AB1071">
        <v>0</v>
      </c>
      <c r="AC1071">
        <v>2</v>
      </c>
    </row>
    <row r="1072" spans="1:29">
      <c r="A1072">
        <v>1165</v>
      </c>
      <c r="B1072" s="1">
        <v>43007</v>
      </c>
      <c r="C1072" t="s">
        <v>6861</v>
      </c>
      <c r="D1072" t="s">
        <v>6862</v>
      </c>
      <c r="F1072" s="2"/>
      <c r="G1072" s="7"/>
      <c r="H1072" s="5">
        <v>8.8166999999999995E-2</v>
      </c>
      <c r="I1072">
        <v>4</v>
      </c>
      <c r="J1072">
        <v>63</v>
      </c>
      <c r="K1072" t="s">
        <v>6838</v>
      </c>
      <c r="L1072">
        <v>1</v>
      </c>
      <c r="M1072" s="6">
        <v>1.6806722689075571E-2</v>
      </c>
      <c r="N1072" s="6">
        <v>-3.2000000000000139E-2</v>
      </c>
      <c r="O1072" s="6">
        <v>2.9057406094967986E-2</v>
      </c>
      <c r="P1072">
        <v>0</v>
      </c>
      <c r="Q1072">
        <v>6</v>
      </c>
      <c r="R1072">
        <v>6</v>
      </c>
      <c r="S1072">
        <v>1</v>
      </c>
      <c r="T1072">
        <v>0</v>
      </c>
      <c r="U1072">
        <v>8</v>
      </c>
      <c r="V1072" s="5">
        <v>-0.92768431521676653</v>
      </c>
      <c r="W1072">
        <v>3</v>
      </c>
      <c r="X1072">
        <v>4</v>
      </c>
      <c r="Y1072">
        <v>4</v>
      </c>
      <c r="Z1072">
        <v>2</v>
      </c>
      <c r="AA1072">
        <v>2</v>
      </c>
      <c r="AB1072">
        <v>0</v>
      </c>
      <c r="AC1072">
        <v>2</v>
      </c>
    </row>
    <row r="1073" spans="1:29">
      <c r="A1073">
        <v>12360</v>
      </c>
      <c r="B1073" s="1">
        <v>43007</v>
      </c>
      <c r="C1073" t="s">
        <v>6863</v>
      </c>
      <c r="D1073" t="s">
        <v>6864</v>
      </c>
      <c r="E1073" t="s">
        <v>4630</v>
      </c>
      <c r="F1073" s="2">
        <v>0.75</v>
      </c>
      <c r="G1073" s="7"/>
      <c r="H1073" s="5">
        <v>8.6364999999999997E-2</v>
      </c>
      <c r="I1073">
        <v>4</v>
      </c>
      <c r="J1073">
        <v>63</v>
      </c>
      <c r="K1073" t="s">
        <v>6838</v>
      </c>
      <c r="L1073">
        <v>11</v>
      </c>
      <c r="M1073" s="6">
        <v>-7.2164948453608213E-2</v>
      </c>
      <c r="N1073" s="6">
        <v>2.2271714922048602E-3</v>
      </c>
      <c r="O1073" s="6">
        <v>-7.5215782983970247E-2</v>
      </c>
      <c r="P1073">
        <v>0</v>
      </c>
      <c r="Q1073">
        <v>9</v>
      </c>
      <c r="R1073">
        <v>7</v>
      </c>
      <c r="S1073">
        <v>7</v>
      </c>
      <c r="T1073">
        <v>5</v>
      </c>
      <c r="U1073">
        <v>4</v>
      </c>
      <c r="V1073" s="5">
        <v>0.78403679435096363</v>
      </c>
      <c r="W1073">
        <v>8</v>
      </c>
      <c r="X1073">
        <v>6</v>
      </c>
      <c r="Y1073">
        <v>3</v>
      </c>
      <c r="Z1073">
        <v>1</v>
      </c>
      <c r="AA1073">
        <v>8</v>
      </c>
      <c r="AB1073">
        <v>6</v>
      </c>
      <c r="AC1073">
        <v>8</v>
      </c>
    </row>
    <row r="1074" spans="1:29">
      <c r="A1074">
        <v>12358</v>
      </c>
      <c r="B1074" s="1">
        <v>43007</v>
      </c>
      <c r="C1074" t="s">
        <v>6865</v>
      </c>
      <c r="D1074" t="s">
        <v>6866</v>
      </c>
      <c r="F1074" s="2"/>
      <c r="G1074" s="7"/>
      <c r="H1074" s="5">
        <v>8.6097000000000007E-2</v>
      </c>
      <c r="I1074">
        <v>4</v>
      </c>
      <c r="J1074">
        <v>63</v>
      </c>
      <c r="K1074" t="s">
        <v>6838</v>
      </c>
      <c r="L1074">
        <v>1</v>
      </c>
      <c r="M1074" s="6">
        <v>-5.2631578947368252E-2</v>
      </c>
      <c r="N1074" s="6">
        <v>-6.7137809187279185E-2</v>
      </c>
      <c r="O1074" s="6">
        <v>-7.1729957805907074E-2</v>
      </c>
      <c r="P1074">
        <v>0</v>
      </c>
      <c r="Q1074">
        <v>9</v>
      </c>
      <c r="R1074">
        <v>1</v>
      </c>
      <c r="S1074">
        <v>0</v>
      </c>
      <c r="T1074">
        <v>0</v>
      </c>
      <c r="U1074">
        <v>2</v>
      </c>
      <c r="V1074" s="5">
        <v>-1.489635760850943</v>
      </c>
      <c r="W1074">
        <v>2</v>
      </c>
      <c r="X1074">
        <v>9</v>
      </c>
      <c r="Y1074">
        <v>3</v>
      </c>
      <c r="Z1074">
        <v>5</v>
      </c>
      <c r="AA1074">
        <v>0</v>
      </c>
      <c r="AB1074">
        <v>1</v>
      </c>
      <c r="AC1074">
        <v>0</v>
      </c>
    </row>
    <row r="1075" spans="1:29">
      <c r="A1075">
        <v>36248</v>
      </c>
      <c r="B1075" s="1">
        <v>43007</v>
      </c>
      <c r="C1075" t="s">
        <v>6867</v>
      </c>
      <c r="D1075" t="s">
        <v>6868</v>
      </c>
      <c r="F1075" s="2"/>
      <c r="G1075" s="7"/>
      <c r="H1075" s="5">
        <v>8.5685999999999998E-2</v>
      </c>
      <c r="I1075">
        <v>4</v>
      </c>
      <c r="J1075">
        <v>63</v>
      </c>
      <c r="K1075" t="s">
        <v>6838</v>
      </c>
      <c r="L1075">
        <v>9</v>
      </c>
      <c r="M1075" s="6">
        <v>-2.9988465974625123E-2</v>
      </c>
      <c r="N1075" s="6">
        <v>-2.9428736295441293E-2</v>
      </c>
      <c r="O1075" s="6">
        <v>-8.1376297105406836E-2</v>
      </c>
      <c r="P1075">
        <v>0</v>
      </c>
      <c r="Q1075">
        <v>8</v>
      </c>
      <c r="R1075">
        <v>6</v>
      </c>
      <c r="S1075">
        <v>4</v>
      </c>
      <c r="T1075">
        <v>2</v>
      </c>
      <c r="U1075">
        <v>8</v>
      </c>
      <c r="V1075" s="5">
        <v>0.75463210358432709</v>
      </c>
      <c r="W1075">
        <v>9</v>
      </c>
      <c r="X1075">
        <v>7</v>
      </c>
      <c r="Y1075">
        <v>6</v>
      </c>
      <c r="Z1075">
        <v>7</v>
      </c>
      <c r="AA1075">
        <v>5</v>
      </c>
      <c r="AB1075">
        <v>2</v>
      </c>
      <c r="AC1075">
        <v>7</v>
      </c>
    </row>
    <row r="1076" spans="1:29">
      <c r="A1076">
        <v>5279</v>
      </c>
      <c r="B1076" s="1">
        <v>43007</v>
      </c>
      <c r="C1076" t="s">
        <v>6869</v>
      </c>
      <c r="D1076" t="s">
        <v>6870</v>
      </c>
      <c r="F1076" s="2"/>
      <c r="G1076" s="7"/>
      <c r="H1076" s="5">
        <v>8.1315999999999999E-2</v>
      </c>
      <c r="I1076">
        <v>4</v>
      </c>
      <c r="J1076">
        <v>63</v>
      </c>
      <c r="K1076" t="s">
        <v>6838</v>
      </c>
      <c r="L1076">
        <v>3</v>
      </c>
      <c r="M1076" s="6">
        <v>-5.4054054054054057E-2</v>
      </c>
      <c r="N1076" s="6">
        <v>3.2786885245901676E-2</v>
      </c>
      <c r="O1076" s="6">
        <v>1.612903225806428E-2</v>
      </c>
      <c r="P1076">
        <v>0</v>
      </c>
      <c r="Q1076">
        <v>5</v>
      </c>
      <c r="R1076">
        <v>8</v>
      </c>
      <c r="S1076">
        <v>7</v>
      </c>
      <c r="T1076">
        <v>4</v>
      </c>
      <c r="U1076">
        <v>2</v>
      </c>
      <c r="V1076" s="5">
        <v>0.79569908487508156</v>
      </c>
      <c r="W1076">
        <v>7</v>
      </c>
      <c r="X1076">
        <v>4</v>
      </c>
      <c r="Y1076">
        <v>2</v>
      </c>
      <c r="Z1076">
        <v>9</v>
      </c>
      <c r="AA1076">
        <v>8</v>
      </c>
      <c r="AB1076">
        <v>3</v>
      </c>
      <c r="AC1076">
        <v>8</v>
      </c>
    </row>
    <row r="1077" spans="1:29">
      <c r="A1077">
        <v>13884</v>
      </c>
      <c r="B1077" s="1">
        <v>43007</v>
      </c>
      <c r="C1077" t="s">
        <v>6871</v>
      </c>
      <c r="D1077" t="s">
        <v>6872</v>
      </c>
      <c r="F1077" s="2"/>
      <c r="G1077" s="7"/>
      <c r="H1077" s="5">
        <v>7.6341000000000006E-2</v>
      </c>
      <c r="I1077">
        <v>4</v>
      </c>
      <c r="J1077">
        <v>63</v>
      </c>
      <c r="K1077" t="s">
        <v>6838</v>
      </c>
      <c r="L1077">
        <v>15</v>
      </c>
      <c r="M1077" s="6">
        <v>-1.6177957532861553E-2</v>
      </c>
      <c r="N1077" s="6">
        <v>-5.6256062075654811E-2</v>
      </c>
      <c r="O1077" s="6">
        <v>7.8713968957871527E-2</v>
      </c>
      <c r="P1077">
        <v>0</v>
      </c>
      <c r="Q1077">
        <v>8</v>
      </c>
      <c r="R1077">
        <v>4</v>
      </c>
      <c r="S1077">
        <v>3</v>
      </c>
      <c r="T1077">
        <v>3</v>
      </c>
      <c r="U1077">
        <v>4</v>
      </c>
      <c r="V1077" s="5">
        <v>-6.5441912009963729E-2</v>
      </c>
      <c r="W1077">
        <v>2</v>
      </c>
      <c r="X1077">
        <v>6</v>
      </c>
      <c r="Y1077">
        <v>9</v>
      </c>
      <c r="Z1077">
        <v>5</v>
      </c>
      <c r="AA1077">
        <v>3</v>
      </c>
      <c r="AB1077">
        <v>3</v>
      </c>
      <c r="AC1077">
        <v>4</v>
      </c>
    </row>
    <row r="1078" spans="1:29">
      <c r="A1078">
        <v>6103</v>
      </c>
      <c r="B1078" s="1">
        <v>43007</v>
      </c>
      <c r="C1078" t="s">
        <v>6873</v>
      </c>
      <c r="D1078" t="s">
        <v>6874</v>
      </c>
      <c r="E1078" t="s">
        <v>4630</v>
      </c>
      <c r="F1078" s="2">
        <v>0.75</v>
      </c>
      <c r="G1078" s="7">
        <v>2.4685769207263755E-3</v>
      </c>
      <c r="H1078" s="5">
        <v>7.2267999999999999E-2</v>
      </c>
      <c r="I1078">
        <v>4</v>
      </c>
      <c r="J1078">
        <v>63</v>
      </c>
      <c r="K1078" t="s">
        <v>6838</v>
      </c>
      <c r="L1078">
        <v>16</v>
      </c>
      <c r="M1078" s="6">
        <v>-4.1345764085934489E-2</v>
      </c>
      <c r="N1078" s="6">
        <v>-2.4742268041237248E-2</v>
      </c>
      <c r="O1078" s="6">
        <v>-0.23039375203384327</v>
      </c>
      <c r="P1078">
        <v>0</v>
      </c>
      <c r="Q1078">
        <v>6</v>
      </c>
      <c r="R1078">
        <v>8</v>
      </c>
      <c r="S1078">
        <v>9</v>
      </c>
      <c r="T1078">
        <v>7</v>
      </c>
      <c r="U1078">
        <v>1</v>
      </c>
      <c r="V1078" s="5">
        <v>1.7319423173335045</v>
      </c>
      <c r="W1078">
        <v>8</v>
      </c>
      <c r="X1078">
        <v>5</v>
      </c>
      <c r="Y1078">
        <v>5</v>
      </c>
      <c r="Z1078">
        <v>8</v>
      </c>
      <c r="AA1078">
        <v>9</v>
      </c>
      <c r="AB1078">
        <v>8</v>
      </c>
      <c r="AC1078">
        <v>9</v>
      </c>
    </row>
    <row r="1079" spans="1:29">
      <c r="A1079">
        <v>123</v>
      </c>
      <c r="B1079" s="1">
        <v>43007</v>
      </c>
      <c r="C1079" t="s">
        <v>6875</v>
      </c>
      <c r="D1079" t="s">
        <v>6876</v>
      </c>
      <c r="F1079" s="2"/>
      <c r="G1079" s="7"/>
      <c r="H1079" s="5">
        <v>7.1585999999999997E-2</v>
      </c>
      <c r="I1079">
        <v>4</v>
      </c>
      <c r="J1079">
        <v>63</v>
      </c>
      <c r="K1079" t="s">
        <v>6838</v>
      </c>
      <c r="M1079" s="6">
        <v>-1.8258426966292096E-2</v>
      </c>
      <c r="N1079" s="6">
        <v>-4.9626104690686623E-2</v>
      </c>
      <c r="O1079" s="6">
        <v>-3.6791534739641141E-2</v>
      </c>
      <c r="P1079">
        <v>0</v>
      </c>
      <c r="Q1079">
        <v>6</v>
      </c>
      <c r="U1079">
        <v>6</v>
      </c>
      <c r="V1079" s="5">
        <v>0.46471768028930932</v>
      </c>
      <c r="W1079">
        <v>6</v>
      </c>
      <c r="X1079">
        <v>6</v>
      </c>
      <c r="Y1079">
        <v>6</v>
      </c>
      <c r="Z1079">
        <v>9</v>
      </c>
      <c r="AA1079">
        <v>4</v>
      </c>
      <c r="AB1079">
        <v>4</v>
      </c>
      <c r="AC1079">
        <v>7</v>
      </c>
    </row>
    <row r="1080" spans="1:29">
      <c r="A1080">
        <v>7309</v>
      </c>
      <c r="B1080" s="1">
        <v>43007</v>
      </c>
      <c r="C1080" t="s">
        <v>6877</v>
      </c>
      <c r="D1080" t="s">
        <v>6878</v>
      </c>
      <c r="F1080" s="2"/>
      <c r="G1080" s="7"/>
      <c r="H1080" s="5">
        <v>7.0591000000000001E-2</v>
      </c>
      <c r="I1080">
        <v>4</v>
      </c>
      <c r="J1080">
        <v>63</v>
      </c>
      <c r="K1080" t="s">
        <v>6838</v>
      </c>
      <c r="L1080">
        <v>5</v>
      </c>
      <c r="M1080" s="6">
        <v>-3.0779305828421699E-2</v>
      </c>
      <c r="N1080" s="6">
        <v>-2.8871391076115471E-2</v>
      </c>
      <c r="O1080" s="6">
        <v>2.9923451635351483E-2</v>
      </c>
      <c r="P1080">
        <v>0</v>
      </c>
      <c r="Q1080">
        <v>5</v>
      </c>
      <c r="R1080">
        <v>3</v>
      </c>
      <c r="S1080">
        <v>2</v>
      </c>
      <c r="T1080">
        <v>2</v>
      </c>
      <c r="U1080">
        <v>2</v>
      </c>
      <c r="V1080" s="5">
        <v>-0.75265410588344983</v>
      </c>
      <c r="W1080">
        <v>5</v>
      </c>
      <c r="X1080">
        <v>6</v>
      </c>
      <c r="Y1080">
        <v>2</v>
      </c>
      <c r="Z1080">
        <v>7</v>
      </c>
      <c r="AA1080">
        <v>1</v>
      </c>
      <c r="AB1080">
        <v>2</v>
      </c>
      <c r="AC1080">
        <v>2</v>
      </c>
    </row>
    <row r="1081" spans="1:29">
      <c r="A1081">
        <v>11229</v>
      </c>
      <c r="B1081" s="1">
        <v>43007</v>
      </c>
      <c r="C1081" t="s">
        <v>6879</v>
      </c>
      <c r="D1081" t="s">
        <v>6880</v>
      </c>
      <c r="F1081" s="2"/>
      <c r="G1081" s="7"/>
      <c r="H1081" s="5">
        <v>7.0335999999999996E-2</v>
      </c>
      <c r="I1081">
        <v>4</v>
      </c>
      <c r="J1081">
        <v>63</v>
      </c>
      <c r="K1081" t="s">
        <v>6838</v>
      </c>
      <c r="L1081">
        <v>18</v>
      </c>
      <c r="M1081" s="6">
        <v>-1.0899182561307841E-2</v>
      </c>
      <c r="N1081" s="6">
        <v>-1.8034265103696878E-2</v>
      </c>
      <c r="O1081" s="6">
        <v>-5.7142857142857273E-2</v>
      </c>
      <c r="P1081">
        <v>0</v>
      </c>
      <c r="Q1081">
        <v>5</v>
      </c>
      <c r="R1081">
        <v>5</v>
      </c>
      <c r="S1081">
        <v>5</v>
      </c>
      <c r="T1081">
        <v>4</v>
      </c>
      <c r="U1081">
        <v>2</v>
      </c>
      <c r="V1081" s="5">
        <v>-0.26190945726905074</v>
      </c>
      <c r="W1081">
        <v>1</v>
      </c>
      <c r="X1081">
        <v>5</v>
      </c>
      <c r="Y1081">
        <v>2</v>
      </c>
      <c r="Z1081">
        <v>8</v>
      </c>
      <c r="AA1081">
        <v>6</v>
      </c>
      <c r="AB1081">
        <v>3</v>
      </c>
      <c r="AC1081">
        <v>4</v>
      </c>
    </row>
    <row r="1082" spans="1:29">
      <c r="A1082">
        <v>9691</v>
      </c>
      <c r="B1082" s="1">
        <v>43007</v>
      </c>
      <c r="C1082" t="s">
        <v>6881</v>
      </c>
      <c r="D1082" t="s">
        <v>6882</v>
      </c>
      <c r="E1082" t="s">
        <v>4630</v>
      </c>
      <c r="F1082" s="2">
        <v>0.75</v>
      </c>
      <c r="G1082" s="7">
        <v>4.348453045135763E-4</v>
      </c>
      <c r="H1082" s="5"/>
      <c r="I1082">
        <v>4</v>
      </c>
      <c r="J1082">
        <v>63</v>
      </c>
      <c r="K1082" t="s">
        <v>6838</v>
      </c>
      <c r="L1082">
        <v>4</v>
      </c>
      <c r="M1082" s="6">
        <v>-4.6681922196796455E-2</v>
      </c>
      <c r="N1082" s="6">
        <v>7.2533849129594596E-3</v>
      </c>
      <c r="O1082" s="6">
        <v>-3.7430683918669216E-2</v>
      </c>
      <c r="P1082">
        <v>0</v>
      </c>
      <c r="Q1082">
        <v>5</v>
      </c>
      <c r="R1082">
        <v>9</v>
      </c>
      <c r="S1082">
        <v>8</v>
      </c>
      <c r="T1082">
        <v>4</v>
      </c>
      <c r="U1082">
        <v>6</v>
      </c>
      <c r="V1082" s="5">
        <v>1.9201424075997882</v>
      </c>
      <c r="W1082">
        <v>7</v>
      </c>
      <c r="X1082">
        <v>8</v>
      </c>
      <c r="Y1082">
        <v>3</v>
      </c>
      <c r="Z1082">
        <v>8</v>
      </c>
      <c r="AA1082">
        <v>9</v>
      </c>
      <c r="AB1082">
        <v>7</v>
      </c>
      <c r="AC1082">
        <v>9</v>
      </c>
    </row>
    <row r="1083" spans="1:29">
      <c r="A1083">
        <v>10377</v>
      </c>
      <c r="B1083" s="1">
        <v>43007</v>
      </c>
      <c r="C1083" t="s">
        <v>6883</v>
      </c>
      <c r="D1083" t="s">
        <v>6884</v>
      </c>
      <c r="F1083" s="2"/>
      <c r="G1083" s="7"/>
      <c r="H1083" s="5"/>
      <c r="I1083">
        <v>4</v>
      </c>
      <c r="J1083">
        <v>63</v>
      </c>
      <c r="K1083" t="s">
        <v>6838</v>
      </c>
      <c r="L1083">
        <v>2</v>
      </c>
      <c r="M1083" s="6">
        <v>-4.1622198505869679E-2</v>
      </c>
      <c r="N1083" s="6">
        <v>-5.3740779768176927E-2</v>
      </c>
      <c r="O1083" s="6">
        <v>-8.8300220750551217E-3</v>
      </c>
      <c r="P1083">
        <v>0</v>
      </c>
      <c r="Q1083">
        <v>1</v>
      </c>
      <c r="R1083">
        <v>9</v>
      </c>
      <c r="S1083">
        <v>9</v>
      </c>
      <c r="T1083">
        <v>8</v>
      </c>
      <c r="U1083">
        <v>1</v>
      </c>
      <c r="V1083" s="5">
        <v>1.5265184420591718</v>
      </c>
      <c r="W1083">
        <v>8</v>
      </c>
      <c r="X1083">
        <v>2</v>
      </c>
      <c r="Y1083">
        <v>6</v>
      </c>
      <c r="Z1083">
        <v>3</v>
      </c>
      <c r="AA1083">
        <v>9</v>
      </c>
      <c r="AB1083">
        <v>7</v>
      </c>
      <c r="AC1083">
        <v>9</v>
      </c>
    </row>
    <row r="1084" spans="1:29">
      <c r="A1084">
        <v>11218</v>
      </c>
      <c r="B1084" s="1">
        <v>43007</v>
      </c>
      <c r="C1084" t="s">
        <v>6885</v>
      </c>
      <c r="D1084" t="s">
        <v>6886</v>
      </c>
      <c r="E1084" t="s">
        <v>4647</v>
      </c>
      <c r="F1084" s="2">
        <v>0.5</v>
      </c>
      <c r="G1084" s="7"/>
      <c r="H1084" s="5"/>
      <c r="I1084">
        <v>4</v>
      </c>
      <c r="J1084">
        <v>63</v>
      </c>
      <c r="K1084" t="s">
        <v>6838</v>
      </c>
      <c r="L1084">
        <v>5</v>
      </c>
      <c r="M1084" s="6">
        <v>-6.0511215440792965E-2</v>
      </c>
      <c r="N1084" s="6">
        <v>-7.0211667527103727E-2</v>
      </c>
      <c r="O1084" s="6">
        <v>-8.7639311043566148E-2</v>
      </c>
      <c r="P1084">
        <v>0</v>
      </c>
      <c r="Q1084">
        <v>3</v>
      </c>
      <c r="R1084">
        <v>9</v>
      </c>
      <c r="S1084">
        <v>6</v>
      </c>
      <c r="T1084">
        <v>2</v>
      </c>
      <c r="U1084">
        <v>4</v>
      </c>
      <c r="V1084" s="5">
        <v>1.5066159125991585</v>
      </c>
      <c r="W1084">
        <v>9</v>
      </c>
      <c r="X1084">
        <v>9</v>
      </c>
      <c r="Y1084">
        <v>5</v>
      </c>
      <c r="Z1084">
        <v>9</v>
      </c>
      <c r="AA1084">
        <v>8</v>
      </c>
      <c r="AB1084">
        <v>2</v>
      </c>
      <c r="AC1084">
        <v>9</v>
      </c>
    </row>
    <row r="1085" spans="1:29">
      <c r="A1085">
        <v>11751</v>
      </c>
      <c r="B1085" s="1">
        <v>43007</v>
      </c>
      <c r="C1085" t="s">
        <v>6887</v>
      </c>
      <c r="D1085" t="s">
        <v>6888</v>
      </c>
      <c r="F1085" s="2"/>
      <c r="G1085" s="7"/>
      <c r="H1085" s="5"/>
      <c r="I1085">
        <v>4</v>
      </c>
      <c r="J1085">
        <v>63</v>
      </c>
      <c r="K1085" t="s">
        <v>6838</v>
      </c>
      <c r="L1085">
        <v>4</v>
      </c>
      <c r="M1085" s="6">
        <v>-1.3761467889908396E-2</v>
      </c>
      <c r="N1085" s="6">
        <v>-5.1819184123484185E-2</v>
      </c>
      <c r="O1085" s="6">
        <v>4.2424242424242253E-2</v>
      </c>
      <c r="P1085">
        <v>0</v>
      </c>
      <c r="Q1085">
        <v>1</v>
      </c>
      <c r="R1085">
        <v>8</v>
      </c>
      <c r="S1085">
        <v>4</v>
      </c>
      <c r="T1085">
        <v>1</v>
      </c>
      <c r="U1085">
        <v>4</v>
      </c>
      <c r="V1085" s="5">
        <v>1.2108486427655429</v>
      </c>
      <c r="W1085">
        <v>9</v>
      </c>
      <c r="X1085">
        <v>6</v>
      </c>
      <c r="Y1085">
        <v>9</v>
      </c>
      <c r="Z1085">
        <v>8</v>
      </c>
      <c r="AA1085">
        <v>7</v>
      </c>
      <c r="AB1085">
        <v>2</v>
      </c>
      <c r="AC1085">
        <v>9</v>
      </c>
    </row>
    <row r="1086" spans="1:29">
      <c r="A1086">
        <v>16511</v>
      </c>
      <c r="B1086" s="1">
        <v>43007</v>
      </c>
      <c r="C1086" t="s">
        <v>6889</v>
      </c>
      <c r="D1086" t="s">
        <v>6890</v>
      </c>
      <c r="F1086" s="2"/>
      <c r="G1086" s="7"/>
      <c r="H1086" s="5"/>
      <c r="I1086">
        <v>4</v>
      </c>
      <c r="J1086">
        <v>63</v>
      </c>
      <c r="K1086" t="s">
        <v>6838</v>
      </c>
      <c r="L1086">
        <v>9</v>
      </c>
      <c r="M1086" s="6">
        <v>-4.8979591836734504E-2</v>
      </c>
      <c r="N1086" s="6">
        <v>-5.6680161943319818E-2</v>
      </c>
      <c r="O1086" s="6">
        <v>-8.9843749999999889E-2</v>
      </c>
      <c r="P1086">
        <v>0</v>
      </c>
      <c r="Q1086">
        <v>1</v>
      </c>
      <c r="R1086">
        <v>8</v>
      </c>
      <c r="S1086">
        <v>6</v>
      </c>
      <c r="T1086">
        <v>3</v>
      </c>
      <c r="U1086">
        <v>6</v>
      </c>
      <c r="V1086" s="5">
        <v>1.177402574343557</v>
      </c>
      <c r="W1086">
        <v>9</v>
      </c>
      <c r="X1086">
        <v>6</v>
      </c>
      <c r="Y1086">
        <v>8</v>
      </c>
      <c r="Z1086">
        <v>7</v>
      </c>
      <c r="AA1086">
        <v>7</v>
      </c>
      <c r="AB1086">
        <v>5</v>
      </c>
      <c r="AC1086">
        <v>9</v>
      </c>
    </row>
    <row r="1087" spans="1:29">
      <c r="A1087">
        <v>9344</v>
      </c>
      <c r="B1087" s="1">
        <v>43007</v>
      </c>
      <c r="C1087" t="s">
        <v>6891</v>
      </c>
      <c r="D1087" t="s">
        <v>6892</v>
      </c>
      <c r="F1087" s="2"/>
      <c r="G1087" s="7"/>
      <c r="H1087" s="5"/>
      <c r="I1087">
        <v>4</v>
      </c>
      <c r="J1087">
        <v>63</v>
      </c>
      <c r="K1087" t="s">
        <v>6838</v>
      </c>
      <c r="L1087">
        <v>6</v>
      </c>
      <c r="M1087" s="6">
        <v>-2.5306122448979673E-2</v>
      </c>
      <c r="N1087" s="6">
        <v>-3.0056864337936751E-2</v>
      </c>
      <c r="O1087" s="6">
        <v>-7.5851393188854588E-2</v>
      </c>
      <c r="P1087">
        <v>0</v>
      </c>
      <c r="Q1087">
        <v>7</v>
      </c>
      <c r="R1087">
        <v>9</v>
      </c>
      <c r="S1087">
        <v>5</v>
      </c>
      <c r="T1087">
        <v>1</v>
      </c>
      <c r="U1087">
        <v>8</v>
      </c>
      <c r="V1087" s="5">
        <v>1.1751036348835127</v>
      </c>
      <c r="W1087">
        <v>9</v>
      </c>
      <c r="X1087">
        <v>9</v>
      </c>
      <c r="Y1087">
        <v>8</v>
      </c>
      <c r="Z1087">
        <v>5</v>
      </c>
      <c r="AA1087">
        <v>8</v>
      </c>
      <c r="AB1087">
        <v>1</v>
      </c>
      <c r="AC1087">
        <v>9</v>
      </c>
    </row>
    <row r="1088" spans="1:29">
      <c r="A1088">
        <v>1986</v>
      </c>
      <c r="B1088" s="1">
        <v>43007</v>
      </c>
      <c r="C1088" t="s">
        <v>6893</v>
      </c>
      <c r="D1088" t="s">
        <v>6894</v>
      </c>
      <c r="F1088" s="2"/>
      <c r="G1088" s="7"/>
      <c r="H1088" s="5"/>
      <c r="I1088">
        <v>4</v>
      </c>
      <c r="J1088">
        <v>63</v>
      </c>
      <c r="K1088" t="s">
        <v>6838</v>
      </c>
      <c r="L1088">
        <v>2</v>
      </c>
      <c r="M1088" s="6">
        <v>-1.2080536912751683E-2</v>
      </c>
      <c r="N1088" s="6">
        <v>-4.663212435233155E-2</v>
      </c>
      <c r="O1088" s="6">
        <v>-1.8666666666666498E-2</v>
      </c>
      <c r="P1088">
        <v>0</v>
      </c>
      <c r="Q1088">
        <v>2</v>
      </c>
      <c r="R1088">
        <v>9</v>
      </c>
      <c r="S1088">
        <v>8</v>
      </c>
      <c r="T1088">
        <v>1</v>
      </c>
      <c r="U1088">
        <v>6</v>
      </c>
      <c r="V1088" s="5">
        <v>1.0720637276194713</v>
      </c>
      <c r="W1088">
        <v>7</v>
      </c>
      <c r="X1088">
        <v>5</v>
      </c>
      <c r="Y1088">
        <v>4</v>
      </c>
      <c r="Z1088">
        <v>8</v>
      </c>
      <c r="AA1088">
        <v>9</v>
      </c>
      <c r="AB1088">
        <v>0</v>
      </c>
      <c r="AC1088">
        <v>9</v>
      </c>
    </row>
    <row r="1089" spans="1:29">
      <c r="A1089">
        <v>10040</v>
      </c>
      <c r="B1089" s="1">
        <v>43007</v>
      </c>
      <c r="C1089" t="s">
        <v>6895</v>
      </c>
      <c r="D1089" t="s">
        <v>6896</v>
      </c>
      <c r="E1089" t="s">
        <v>4647</v>
      </c>
      <c r="F1089" s="2">
        <v>0.5</v>
      </c>
      <c r="G1089" s="7"/>
      <c r="H1089" s="5"/>
      <c r="I1089">
        <v>4</v>
      </c>
      <c r="J1089">
        <v>63</v>
      </c>
      <c r="K1089" t="s">
        <v>6838</v>
      </c>
      <c r="L1089">
        <v>5</v>
      </c>
      <c r="M1089" s="6">
        <v>-6.572164948453596E-2</v>
      </c>
      <c r="N1089" s="6">
        <v>-4.4795783926218635E-2</v>
      </c>
      <c r="O1089" s="6">
        <v>-4.1208791208791062E-3</v>
      </c>
      <c r="P1089">
        <v>0</v>
      </c>
      <c r="Q1089">
        <v>5</v>
      </c>
      <c r="R1089">
        <v>9</v>
      </c>
      <c r="S1089">
        <v>7</v>
      </c>
      <c r="T1089">
        <v>4</v>
      </c>
      <c r="U1089">
        <v>6</v>
      </c>
      <c r="V1089" s="5">
        <v>1.0188708777052844</v>
      </c>
      <c r="W1089">
        <v>7</v>
      </c>
      <c r="X1089">
        <v>4</v>
      </c>
      <c r="Y1089">
        <v>3</v>
      </c>
      <c r="Z1089">
        <v>8</v>
      </c>
      <c r="AA1089">
        <v>9</v>
      </c>
      <c r="AB1089">
        <v>5</v>
      </c>
      <c r="AC1089">
        <v>8</v>
      </c>
    </row>
    <row r="1090" spans="1:29">
      <c r="A1090">
        <v>14206</v>
      </c>
      <c r="B1090" s="1">
        <v>43007</v>
      </c>
      <c r="C1090" t="s">
        <v>6897</v>
      </c>
      <c r="D1090" t="s">
        <v>6898</v>
      </c>
      <c r="F1090" s="2"/>
      <c r="G1090" s="7"/>
      <c r="H1090" s="5"/>
      <c r="I1090">
        <v>4</v>
      </c>
      <c r="J1090">
        <v>63</v>
      </c>
      <c r="K1090" t="s">
        <v>6838</v>
      </c>
      <c r="L1090">
        <v>13</v>
      </c>
      <c r="M1090" s="6">
        <v>-2.3505513639001663E-2</v>
      </c>
      <c r="N1090" s="6">
        <v>1.2030075187970057E-2</v>
      </c>
      <c r="O1090" s="6">
        <v>6.5809153454980951E-3</v>
      </c>
      <c r="P1090">
        <v>0</v>
      </c>
      <c r="Q1090">
        <v>8</v>
      </c>
      <c r="R1090">
        <v>6</v>
      </c>
      <c r="S1090">
        <v>5</v>
      </c>
      <c r="T1090">
        <v>4</v>
      </c>
      <c r="U1090">
        <v>2</v>
      </c>
      <c r="V1090" s="5">
        <v>0.93837697708348944</v>
      </c>
      <c r="W1090">
        <v>7</v>
      </c>
      <c r="X1090">
        <v>8</v>
      </c>
      <c r="Y1090">
        <v>4</v>
      </c>
      <c r="Z1090">
        <v>9</v>
      </c>
      <c r="AA1090">
        <v>7</v>
      </c>
      <c r="AB1090">
        <v>5</v>
      </c>
      <c r="AC1090">
        <v>8</v>
      </c>
    </row>
    <row r="1091" spans="1:29">
      <c r="A1091">
        <v>34835</v>
      </c>
      <c r="B1091" s="1">
        <v>43007</v>
      </c>
      <c r="C1091" t="s">
        <v>6899</v>
      </c>
      <c r="D1091" t="s">
        <v>6900</v>
      </c>
      <c r="F1091" s="2"/>
      <c r="G1091" s="7"/>
      <c r="H1091" s="5"/>
      <c r="I1091">
        <v>4</v>
      </c>
      <c r="J1091">
        <v>63</v>
      </c>
      <c r="K1091" t="s">
        <v>6838</v>
      </c>
      <c r="L1091">
        <v>13</v>
      </c>
      <c r="M1091" s="6">
        <v>-0.15622775800711752</v>
      </c>
      <c r="N1091" s="6">
        <v>-0.14156408399710352</v>
      </c>
      <c r="O1091" s="6">
        <v>-0.10018975332068314</v>
      </c>
      <c r="P1091">
        <v>0</v>
      </c>
      <c r="Q1091">
        <v>7</v>
      </c>
      <c r="R1091">
        <v>5</v>
      </c>
      <c r="S1091">
        <v>7</v>
      </c>
      <c r="T1091">
        <v>7</v>
      </c>
      <c r="U1091">
        <v>4</v>
      </c>
      <c r="V1091" s="5">
        <v>0.91958201062435263</v>
      </c>
      <c r="W1091">
        <v>8</v>
      </c>
      <c r="X1091">
        <v>9</v>
      </c>
      <c r="Y1091">
        <v>3</v>
      </c>
      <c r="Z1091">
        <v>1</v>
      </c>
      <c r="AA1091">
        <v>8</v>
      </c>
      <c r="AB1091">
        <v>8</v>
      </c>
      <c r="AC1091">
        <v>8</v>
      </c>
    </row>
    <row r="1092" spans="1:29">
      <c r="A1092">
        <v>5666</v>
      </c>
      <c r="B1092" s="1">
        <v>43007</v>
      </c>
      <c r="C1092" t="s">
        <v>6901</v>
      </c>
      <c r="D1092" t="s">
        <v>6902</v>
      </c>
      <c r="F1092" s="2"/>
      <c r="G1092" s="7"/>
      <c r="H1092" s="5"/>
      <c r="I1092">
        <v>4</v>
      </c>
      <c r="J1092">
        <v>63</v>
      </c>
      <c r="K1092" t="s">
        <v>6838</v>
      </c>
      <c r="L1092">
        <v>2</v>
      </c>
      <c r="M1092" s="6">
        <v>-0.14681262073406298</v>
      </c>
      <c r="N1092" s="6">
        <v>-0.14681262073406298</v>
      </c>
      <c r="O1092" s="6">
        <v>-0.14681262073406298</v>
      </c>
      <c r="P1092">
        <v>0</v>
      </c>
      <c r="Q1092">
        <v>7</v>
      </c>
      <c r="R1092">
        <v>9</v>
      </c>
      <c r="S1092">
        <v>9</v>
      </c>
      <c r="T1092">
        <v>6</v>
      </c>
      <c r="U1092">
        <v>2</v>
      </c>
      <c r="V1092" s="5">
        <v>0.85636421383268047</v>
      </c>
      <c r="W1092">
        <v>2</v>
      </c>
      <c r="X1092">
        <v>2</v>
      </c>
      <c r="Y1092">
        <v>7</v>
      </c>
      <c r="Z1092">
        <v>5</v>
      </c>
      <c r="AA1092">
        <v>9</v>
      </c>
      <c r="AB1092">
        <v>6</v>
      </c>
      <c r="AC1092">
        <v>8</v>
      </c>
    </row>
    <row r="1093" spans="1:29">
      <c r="A1093">
        <v>14988</v>
      </c>
      <c r="B1093" s="1">
        <v>43007</v>
      </c>
      <c r="C1093" t="s">
        <v>6903</v>
      </c>
      <c r="D1093" t="s">
        <v>6904</v>
      </c>
      <c r="F1093" s="2"/>
      <c r="G1093" s="7"/>
      <c r="H1093" s="5"/>
      <c r="I1093">
        <v>4</v>
      </c>
      <c r="J1093">
        <v>63</v>
      </c>
      <c r="K1093" t="s">
        <v>6838</v>
      </c>
      <c r="L1093">
        <v>2</v>
      </c>
      <c r="M1093" s="6">
        <v>-8.6393088552915165E-3</v>
      </c>
      <c r="N1093" s="6">
        <v>-1.6077170418006381E-2</v>
      </c>
      <c r="O1093" s="6">
        <v>-1.6077170418006381E-2</v>
      </c>
      <c r="P1093">
        <v>0</v>
      </c>
      <c r="Q1093">
        <v>6</v>
      </c>
      <c r="R1093">
        <v>9</v>
      </c>
      <c r="S1093">
        <v>1</v>
      </c>
      <c r="T1093">
        <v>0</v>
      </c>
      <c r="U1093">
        <v>8</v>
      </c>
      <c r="V1093" s="5">
        <v>0.72629179172589842</v>
      </c>
      <c r="W1093">
        <v>9</v>
      </c>
      <c r="X1093">
        <v>6</v>
      </c>
      <c r="Y1093">
        <v>6</v>
      </c>
      <c r="Z1093">
        <v>8</v>
      </c>
      <c r="AA1093">
        <v>5</v>
      </c>
      <c r="AB1093">
        <v>0</v>
      </c>
      <c r="AC1093">
        <v>7</v>
      </c>
    </row>
    <row r="1094" spans="1:29">
      <c r="A1094">
        <v>6030</v>
      </c>
      <c r="B1094" s="1">
        <v>43007</v>
      </c>
      <c r="C1094" t="s">
        <v>6905</v>
      </c>
      <c r="D1094" t="s">
        <v>6906</v>
      </c>
      <c r="F1094" s="2"/>
      <c r="G1094" s="7"/>
      <c r="H1094" s="5"/>
      <c r="I1094">
        <v>4</v>
      </c>
      <c r="J1094">
        <v>63</v>
      </c>
      <c r="K1094" t="s">
        <v>6838</v>
      </c>
      <c r="L1094">
        <v>1</v>
      </c>
      <c r="M1094" s="6">
        <v>-7.8140454995054398E-2</v>
      </c>
      <c r="N1094" s="6">
        <v>-0.1480804387568555</v>
      </c>
      <c r="O1094" s="6">
        <v>-8.1773399014778425E-2</v>
      </c>
      <c r="P1094">
        <v>0</v>
      </c>
      <c r="Q1094">
        <v>1</v>
      </c>
      <c r="R1094">
        <v>3</v>
      </c>
      <c r="S1094">
        <v>7</v>
      </c>
      <c r="T1094">
        <v>9</v>
      </c>
      <c r="U1094">
        <v>1</v>
      </c>
      <c r="V1094" s="5">
        <v>0.45916870457352332</v>
      </c>
      <c r="W1094">
        <v>7</v>
      </c>
      <c r="X1094">
        <v>2</v>
      </c>
      <c r="Y1094">
        <v>5</v>
      </c>
      <c r="Z1094">
        <v>9</v>
      </c>
      <c r="AA1094">
        <v>3</v>
      </c>
      <c r="AB1094">
        <v>9</v>
      </c>
      <c r="AC1094">
        <v>7</v>
      </c>
    </row>
    <row r="1095" spans="1:29">
      <c r="A1095">
        <v>10604</v>
      </c>
      <c r="B1095" s="1">
        <v>43007</v>
      </c>
      <c r="C1095" t="s">
        <v>6907</v>
      </c>
      <c r="D1095" t="s">
        <v>6908</v>
      </c>
      <c r="F1095" s="2"/>
      <c r="G1095" s="7"/>
      <c r="H1095" s="5"/>
      <c r="I1095">
        <v>4</v>
      </c>
      <c r="J1095">
        <v>63</v>
      </c>
      <c r="K1095" t="s">
        <v>6838</v>
      </c>
      <c r="M1095" s="6">
        <v>-5.6074766355140082E-2</v>
      </c>
      <c r="N1095" s="6">
        <v>-9.1726618705035956E-2</v>
      </c>
      <c r="O1095" s="6">
        <v>-6.8265682656826532E-2</v>
      </c>
      <c r="P1095">
        <v>0</v>
      </c>
      <c r="Q1095">
        <v>1</v>
      </c>
      <c r="U1095">
        <v>4</v>
      </c>
      <c r="V1095" s="5">
        <v>0.40853140562043672</v>
      </c>
      <c r="W1095">
        <v>8</v>
      </c>
      <c r="X1095">
        <v>4</v>
      </c>
      <c r="Y1095">
        <v>8</v>
      </c>
      <c r="Z1095">
        <v>8</v>
      </c>
      <c r="AA1095">
        <v>4</v>
      </c>
      <c r="AB1095">
        <v>4</v>
      </c>
      <c r="AC1095">
        <v>6</v>
      </c>
    </row>
    <row r="1096" spans="1:29">
      <c r="A1096">
        <v>35231</v>
      </c>
      <c r="B1096" s="1">
        <v>43007</v>
      </c>
      <c r="C1096" t="s">
        <v>6909</v>
      </c>
      <c r="D1096" t="s">
        <v>6910</v>
      </c>
      <c r="F1096" s="2"/>
      <c r="G1096" s="7"/>
      <c r="H1096" s="5"/>
      <c r="I1096">
        <v>4</v>
      </c>
      <c r="J1096">
        <v>63</v>
      </c>
      <c r="K1096" t="s">
        <v>6838</v>
      </c>
      <c r="M1096" s="6">
        <v>-4.6814044213264072E-2</v>
      </c>
      <c r="N1096" s="6">
        <v>-6.1459667093469839E-2</v>
      </c>
      <c r="O1096" s="6">
        <v>-6.1459667093469839E-2</v>
      </c>
      <c r="P1096">
        <v>0</v>
      </c>
      <c r="Q1096">
        <v>3</v>
      </c>
      <c r="U1096">
        <v>6</v>
      </c>
      <c r="V1096" s="5">
        <v>0.36314292529638292</v>
      </c>
      <c r="W1096">
        <v>8</v>
      </c>
      <c r="X1096">
        <v>6</v>
      </c>
      <c r="Y1096">
        <v>5</v>
      </c>
      <c r="Z1096">
        <v>7</v>
      </c>
      <c r="AA1096">
        <v>4</v>
      </c>
      <c r="AB1096">
        <v>4</v>
      </c>
      <c r="AC1096">
        <v>6</v>
      </c>
    </row>
    <row r="1097" spans="1:29">
      <c r="A1097">
        <v>36007</v>
      </c>
      <c r="B1097" s="1">
        <v>43007</v>
      </c>
      <c r="C1097" t="s">
        <v>6911</v>
      </c>
      <c r="D1097" t="s">
        <v>6912</v>
      </c>
      <c r="F1097" s="2"/>
      <c r="G1097" s="7"/>
      <c r="H1097" s="5"/>
      <c r="I1097">
        <v>4</v>
      </c>
      <c r="J1097">
        <v>63</v>
      </c>
      <c r="K1097" t="s">
        <v>6838</v>
      </c>
      <c r="L1097">
        <v>7</v>
      </c>
      <c r="M1097" s="6">
        <v>-8.1042654028435912E-3</v>
      </c>
      <c r="N1097" s="6">
        <v>-4.3070732934022304E-2</v>
      </c>
      <c r="O1097" s="6">
        <v>-0.16938524427511215</v>
      </c>
      <c r="P1097">
        <v>0</v>
      </c>
      <c r="Q1097">
        <v>4</v>
      </c>
      <c r="R1097">
        <v>8</v>
      </c>
      <c r="S1097">
        <v>3</v>
      </c>
      <c r="T1097">
        <v>1</v>
      </c>
      <c r="U1097">
        <v>8</v>
      </c>
      <c r="V1097" s="5">
        <v>0.30815860637895426</v>
      </c>
      <c r="W1097">
        <v>6</v>
      </c>
      <c r="X1097">
        <v>5</v>
      </c>
      <c r="Y1097">
        <v>5</v>
      </c>
      <c r="Z1097">
        <v>7</v>
      </c>
      <c r="AA1097">
        <v>7</v>
      </c>
      <c r="AB1097">
        <v>1</v>
      </c>
      <c r="AC1097">
        <v>6</v>
      </c>
    </row>
    <row r="1098" spans="1:29">
      <c r="A1098">
        <v>34935</v>
      </c>
      <c r="B1098" s="1">
        <v>43007</v>
      </c>
      <c r="C1098" t="s">
        <v>6913</v>
      </c>
      <c r="D1098" t="s">
        <v>6914</v>
      </c>
      <c r="F1098" s="2"/>
      <c r="G1098" s="7"/>
      <c r="H1098" s="5"/>
      <c r="I1098">
        <v>4</v>
      </c>
      <c r="J1098">
        <v>63</v>
      </c>
      <c r="K1098" t="s">
        <v>6838</v>
      </c>
      <c r="L1098">
        <v>2</v>
      </c>
      <c r="M1098" s="6">
        <v>-6.8721901091843396E-2</v>
      </c>
      <c r="N1098" s="6">
        <v>-2.4882313382649568E-2</v>
      </c>
      <c r="O1098" s="6">
        <v>0</v>
      </c>
      <c r="P1098">
        <v>0</v>
      </c>
      <c r="Q1098">
        <v>5</v>
      </c>
      <c r="R1098">
        <v>7</v>
      </c>
      <c r="S1098">
        <v>2</v>
      </c>
      <c r="T1098">
        <v>1</v>
      </c>
      <c r="U1098">
        <v>8</v>
      </c>
      <c r="V1098" s="5">
        <v>0.16765082463620171</v>
      </c>
      <c r="W1098">
        <v>9</v>
      </c>
      <c r="X1098">
        <v>6</v>
      </c>
      <c r="Y1098">
        <v>3</v>
      </c>
      <c r="Z1098">
        <v>7</v>
      </c>
      <c r="AA1098">
        <v>3</v>
      </c>
      <c r="AB1098">
        <v>0</v>
      </c>
      <c r="AC1098">
        <v>5</v>
      </c>
    </row>
    <row r="1099" spans="1:29">
      <c r="A1099">
        <v>36670</v>
      </c>
      <c r="B1099" s="1">
        <v>43007</v>
      </c>
      <c r="C1099" t="s">
        <v>6915</v>
      </c>
      <c r="D1099" t="s">
        <v>6916</v>
      </c>
      <c r="F1099" s="2"/>
      <c r="G1099" s="7"/>
      <c r="H1099" s="5"/>
      <c r="I1099">
        <v>4</v>
      </c>
      <c r="J1099">
        <v>63</v>
      </c>
      <c r="K1099" t="s">
        <v>6838</v>
      </c>
      <c r="M1099" s="6">
        <v>-8.2687338501292063E-2</v>
      </c>
      <c r="N1099" s="6">
        <v>-2.5060075523515191E-2</v>
      </c>
      <c r="O1099" s="6">
        <v>7.0472163495405304E-4</v>
      </c>
      <c r="P1099">
        <v>0</v>
      </c>
      <c r="Q1099">
        <v>4</v>
      </c>
      <c r="U1099">
        <v>0</v>
      </c>
      <c r="V1099" s="5">
        <v>0.15569566388782738</v>
      </c>
      <c r="W1099">
        <v>1</v>
      </c>
      <c r="X1099">
        <v>8</v>
      </c>
      <c r="Y1099">
        <v>9</v>
      </c>
      <c r="Z1099">
        <v>7</v>
      </c>
      <c r="AA1099">
        <v>4</v>
      </c>
      <c r="AB1099">
        <v>4</v>
      </c>
      <c r="AC1099">
        <v>5</v>
      </c>
    </row>
    <row r="1100" spans="1:29">
      <c r="A1100">
        <v>9080</v>
      </c>
      <c r="B1100" s="1">
        <v>43007</v>
      </c>
      <c r="C1100" t="s">
        <v>6917</v>
      </c>
      <c r="D1100" t="s">
        <v>6918</v>
      </c>
      <c r="F1100" s="2"/>
      <c r="G1100" s="7"/>
      <c r="H1100" s="5"/>
      <c r="I1100">
        <v>4</v>
      </c>
      <c r="J1100">
        <v>63</v>
      </c>
      <c r="K1100" t="s">
        <v>6838</v>
      </c>
      <c r="L1100">
        <v>2</v>
      </c>
      <c r="M1100" s="6">
        <v>-7.4297902595094167E-2</v>
      </c>
      <c r="N1100" s="6">
        <v>-0.13603185136031848</v>
      </c>
      <c r="O1100" s="6">
        <v>6.8088597210828494E-2</v>
      </c>
      <c r="P1100">
        <v>0</v>
      </c>
      <c r="Q1100">
        <v>0</v>
      </c>
      <c r="R1100">
        <v>5</v>
      </c>
      <c r="S1100">
        <v>8</v>
      </c>
      <c r="T1100">
        <v>7</v>
      </c>
      <c r="U1100">
        <v>0</v>
      </c>
      <c r="V1100" s="5">
        <v>0.10158522690688562</v>
      </c>
      <c r="W1100">
        <v>1</v>
      </c>
      <c r="X1100">
        <v>4</v>
      </c>
      <c r="Y1100">
        <v>7</v>
      </c>
      <c r="Z1100">
        <v>1</v>
      </c>
      <c r="AA1100">
        <v>7</v>
      </c>
      <c r="AB1100">
        <v>9</v>
      </c>
      <c r="AC1100">
        <v>5</v>
      </c>
    </row>
    <row r="1101" spans="1:29">
      <c r="A1101">
        <v>18552</v>
      </c>
      <c r="B1101" s="1">
        <v>43007</v>
      </c>
      <c r="C1101" t="s">
        <v>6919</v>
      </c>
      <c r="D1101" t="s">
        <v>6920</v>
      </c>
      <c r="F1101" s="2"/>
      <c r="G1101" s="7"/>
      <c r="H1101" s="5"/>
      <c r="I1101">
        <v>4</v>
      </c>
      <c r="J1101">
        <v>63</v>
      </c>
      <c r="K1101" t="s">
        <v>6838</v>
      </c>
      <c r="L1101">
        <v>2</v>
      </c>
      <c r="M1101" s="6">
        <v>-0.1001540832049308</v>
      </c>
      <c r="N1101" s="6">
        <v>-8.2482325216025276E-2</v>
      </c>
      <c r="O1101" s="6">
        <v>-9.3871217998448553E-2</v>
      </c>
      <c r="P1101">
        <v>0</v>
      </c>
      <c r="Q1101">
        <v>0</v>
      </c>
      <c r="R1101">
        <v>5</v>
      </c>
      <c r="S1101">
        <v>8</v>
      </c>
      <c r="T1101">
        <v>8</v>
      </c>
      <c r="U1101">
        <v>1</v>
      </c>
      <c r="V1101" s="5">
        <v>1.0961375607875773E-2</v>
      </c>
      <c r="W1101">
        <v>3</v>
      </c>
      <c r="X1101">
        <v>3</v>
      </c>
      <c r="Y1101">
        <v>3</v>
      </c>
      <c r="Z1101">
        <v>8</v>
      </c>
      <c r="AA1101">
        <v>6</v>
      </c>
      <c r="AB1101">
        <v>6</v>
      </c>
      <c r="AC1101">
        <v>5</v>
      </c>
    </row>
    <row r="1102" spans="1:29">
      <c r="A1102">
        <v>293</v>
      </c>
      <c r="B1102" s="1">
        <v>43007</v>
      </c>
      <c r="C1102" t="s">
        <v>6921</v>
      </c>
      <c r="D1102" t="s">
        <v>6922</v>
      </c>
      <c r="F1102" s="2"/>
      <c r="G1102" s="7"/>
      <c r="H1102" s="5"/>
      <c r="I1102">
        <v>4</v>
      </c>
      <c r="J1102">
        <v>63</v>
      </c>
      <c r="K1102" t="s">
        <v>6838</v>
      </c>
      <c r="M1102" s="6">
        <v>-6.0645161290322491E-2</v>
      </c>
      <c r="N1102" s="6">
        <v>-0.12814371257485024</v>
      </c>
      <c r="O1102" s="6">
        <v>-5.3315994798439514E-2</v>
      </c>
      <c r="P1102">
        <v>0</v>
      </c>
      <c r="Q1102">
        <v>1</v>
      </c>
      <c r="U1102">
        <v>2</v>
      </c>
      <c r="V1102" s="5">
        <v>-8.9462194522508198E-2</v>
      </c>
      <c r="W1102">
        <v>3</v>
      </c>
      <c r="X1102">
        <v>8</v>
      </c>
      <c r="Y1102">
        <v>7</v>
      </c>
      <c r="Z1102">
        <v>1</v>
      </c>
      <c r="AA1102">
        <v>4</v>
      </c>
      <c r="AB1102">
        <v>4</v>
      </c>
      <c r="AC1102">
        <v>4</v>
      </c>
    </row>
    <row r="1103" spans="1:29">
      <c r="A1103">
        <v>357</v>
      </c>
      <c r="B1103" s="1">
        <v>43007</v>
      </c>
      <c r="C1103" t="s">
        <v>6923</v>
      </c>
      <c r="D1103" t="s">
        <v>6924</v>
      </c>
      <c r="F1103" s="2"/>
      <c r="G1103" s="7"/>
      <c r="H1103" s="5"/>
      <c r="I1103">
        <v>4</v>
      </c>
      <c r="J1103">
        <v>63</v>
      </c>
      <c r="K1103" t="s">
        <v>6838</v>
      </c>
      <c r="L1103">
        <v>4</v>
      </c>
      <c r="M1103" s="6">
        <v>-8.9258698940998471E-2</v>
      </c>
      <c r="N1103" s="6">
        <v>-3.7826318593500163E-2</v>
      </c>
      <c r="O1103" s="6">
        <v>0.23444976076555024</v>
      </c>
      <c r="P1103">
        <v>1</v>
      </c>
      <c r="Q1103">
        <v>3</v>
      </c>
      <c r="R1103">
        <v>2</v>
      </c>
      <c r="S1103">
        <v>3</v>
      </c>
      <c r="T1103">
        <v>5</v>
      </c>
      <c r="U1103">
        <v>0</v>
      </c>
      <c r="V1103" s="5">
        <v>-0.10449257566644268</v>
      </c>
      <c r="W1103">
        <v>6</v>
      </c>
      <c r="X1103">
        <v>6</v>
      </c>
      <c r="Y1103">
        <v>3</v>
      </c>
      <c r="Z1103">
        <v>8</v>
      </c>
      <c r="AA1103">
        <v>2</v>
      </c>
      <c r="AB1103">
        <v>6</v>
      </c>
      <c r="AC1103">
        <v>4</v>
      </c>
    </row>
    <row r="1104" spans="1:29">
      <c r="A1104">
        <v>11909</v>
      </c>
      <c r="B1104" s="1">
        <v>43007</v>
      </c>
      <c r="C1104" t="s">
        <v>6925</v>
      </c>
      <c r="D1104" t="s">
        <v>6926</v>
      </c>
      <c r="F1104" s="2"/>
      <c r="G1104" s="7"/>
      <c r="H1104" s="5"/>
      <c r="I1104">
        <v>4</v>
      </c>
      <c r="J1104">
        <v>63</v>
      </c>
      <c r="K1104" t="s">
        <v>6838</v>
      </c>
      <c r="L1104">
        <v>11</v>
      </c>
      <c r="M1104" s="6">
        <v>0.11855421686747003</v>
      </c>
      <c r="N1104" s="6">
        <v>0.28090507726269309</v>
      </c>
      <c r="O1104" s="6">
        <v>0.38533787314651491</v>
      </c>
      <c r="P1104">
        <v>0</v>
      </c>
      <c r="Q1104">
        <v>7</v>
      </c>
      <c r="R1104">
        <v>7</v>
      </c>
      <c r="S1104">
        <v>5</v>
      </c>
      <c r="T1104">
        <v>2</v>
      </c>
      <c r="U1104">
        <v>2</v>
      </c>
      <c r="V1104" s="5">
        <v>-0.12395957060419138</v>
      </c>
      <c r="W1104">
        <v>2</v>
      </c>
      <c r="X1104">
        <v>2</v>
      </c>
      <c r="Y1104">
        <v>5</v>
      </c>
      <c r="Z1104">
        <v>1</v>
      </c>
      <c r="AA1104">
        <v>8</v>
      </c>
      <c r="AB1104">
        <v>3</v>
      </c>
      <c r="AC1104">
        <v>4</v>
      </c>
    </row>
    <row r="1105" spans="1:29">
      <c r="A1105">
        <v>10277</v>
      </c>
      <c r="B1105" s="1">
        <v>43007</v>
      </c>
      <c r="C1105" t="s">
        <v>6927</v>
      </c>
      <c r="D1105" t="s">
        <v>6928</v>
      </c>
      <c r="F1105" s="2"/>
      <c r="G1105" s="7"/>
      <c r="H1105" s="5"/>
      <c r="I1105">
        <v>4</v>
      </c>
      <c r="J1105">
        <v>63</v>
      </c>
      <c r="K1105" t="s">
        <v>6838</v>
      </c>
      <c r="L1105">
        <v>5</v>
      </c>
      <c r="M1105" s="6">
        <v>-4.6439628482972117E-2</v>
      </c>
      <c r="N1105" s="6">
        <v>-0.12250712250712226</v>
      </c>
      <c r="O1105" s="6">
        <v>-5.9541984732824349E-2</v>
      </c>
      <c r="P1105">
        <v>0</v>
      </c>
      <c r="Q1105">
        <v>3</v>
      </c>
      <c r="R1105">
        <v>8</v>
      </c>
      <c r="S1105">
        <v>2</v>
      </c>
      <c r="T1105">
        <v>0</v>
      </c>
      <c r="U1105">
        <v>2</v>
      </c>
      <c r="V1105" s="5">
        <v>-0.1341076811343781</v>
      </c>
      <c r="W1105">
        <v>5</v>
      </c>
      <c r="X1105">
        <v>7</v>
      </c>
      <c r="Y1105">
        <v>6</v>
      </c>
      <c r="Z1105">
        <v>7</v>
      </c>
      <c r="AA1105">
        <v>3</v>
      </c>
      <c r="AB1105">
        <v>0</v>
      </c>
      <c r="AC1105">
        <v>4</v>
      </c>
    </row>
    <row r="1106" spans="1:29">
      <c r="A1106">
        <v>1723</v>
      </c>
      <c r="B1106" s="1">
        <v>43007</v>
      </c>
      <c r="C1106" t="s">
        <v>6929</v>
      </c>
      <c r="D1106" t="s">
        <v>6930</v>
      </c>
      <c r="F1106" s="2"/>
      <c r="G1106" s="7"/>
      <c r="H1106" s="5"/>
      <c r="I1106">
        <v>4</v>
      </c>
      <c r="J1106">
        <v>63</v>
      </c>
      <c r="K1106" t="s">
        <v>6838</v>
      </c>
      <c r="M1106" s="6">
        <v>-5.4755043227665889E-2</v>
      </c>
      <c r="N1106" s="6">
        <v>-6.5393341983975839E-2</v>
      </c>
      <c r="O1106" s="6">
        <v>-0.14889361774801113</v>
      </c>
      <c r="P1106">
        <v>0</v>
      </c>
      <c r="Q1106">
        <v>0</v>
      </c>
      <c r="U1106">
        <v>8</v>
      </c>
      <c r="V1106" s="5">
        <v>-0.19617833692049055</v>
      </c>
      <c r="W1106">
        <v>7</v>
      </c>
      <c r="X1106">
        <v>5</v>
      </c>
      <c r="Y1106">
        <v>2</v>
      </c>
      <c r="Z1106">
        <v>3</v>
      </c>
      <c r="AA1106">
        <v>3</v>
      </c>
      <c r="AB1106">
        <v>2</v>
      </c>
      <c r="AC1106">
        <v>4</v>
      </c>
    </row>
    <row r="1107" spans="1:29">
      <c r="A1107">
        <v>458</v>
      </c>
      <c r="B1107" s="1">
        <v>43007</v>
      </c>
      <c r="C1107" t="s">
        <v>6931</v>
      </c>
      <c r="D1107" t="s">
        <v>6932</v>
      </c>
      <c r="F1107" s="2"/>
      <c r="G1107" s="7"/>
      <c r="H1107" s="5"/>
      <c r="I1107">
        <v>4</v>
      </c>
      <c r="J1107">
        <v>63</v>
      </c>
      <c r="K1107" t="s">
        <v>6838</v>
      </c>
      <c r="L1107">
        <v>10</v>
      </c>
      <c r="M1107" s="6">
        <v>-1.049868766404205E-2</v>
      </c>
      <c r="N1107" s="6">
        <v>-5.513784461152893E-2</v>
      </c>
      <c r="O1107" s="6">
        <v>-8.606060606060606E-2</v>
      </c>
      <c r="P1107">
        <v>1</v>
      </c>
      <c r="Q1107">
        <v>3</v>
      </c>
      <c r="R1107">
        <v>4</v>
      </c>
      <c r="S1107">
        <v>0</v>
      </c>
      <c r="T1107">
        <v>0</v>
      </c>
      <c r="U1107">
        <v>4</v>
      </c>
      <c r="V1107" s="5">
        <v>-0.38295786616803379</v>
      </c>
      <c r="W1107">
        <v>9</v>
      </c>
      <c r="X1107">
        <v>5</v>
      </c>
      <c r="Y1107">
        <v>3</v>
      </c>
      <c r="Z1107">
        <v>9</v>
      </c>
      <c r="AA1107">
        <v>0</v>
      </c>
      <c r="AB1107">
        <v>0</v>
      </c>
      <c r="AC1107">
        <v>3</v>
      </c>
    </row>
    <row r="1108" spans="1:29">
      <c r="A1108">
        <v>46506</v>
      </c>
      <c r="B1108" s="1">
        <v>43007</v>
      </c>
      <c r="C1108" t="s">
        <v>6933</v>
      </c>
      <c r="D1108" t="s">
        <v>6934</v>
      </c>
      <c r="F1108" s="2"/>
      <c r="G1108" s="7"/>
      <c r="H1108" s="5"/>
      <c r="I1108">
        <v>4</v>
      </c>
      <c r="J1108">
        <v>63</v>
      </c>
      <c r="K1108" t="s">
        <v>6838</v>
      </c>
      <c r="L1108">
        <v>1</v>
      </c>
      <c r="M1108" s="6">
        <v>-5.7740585774058606E-2</v>
      </c>
      <c r="N1108" s="6">
        <v>-0.10563939634630659</v>
      </c>
      <c r="O1108" s="6">
        <v>1.3501350135013412E-2</v>
      </c>
      <c r="P1108">
        <v>0</v>
      </c>
      <c r="Q1108">
        <v>3</v>
      </c>
      <c r="R1108">
        <v>5</v>
      </c>
      <c r="S1108">
        <v>0</v>
      </c>
      <c r="T1108">
        <v>0</v>
      </c>
      <c r="U1108">
        <v>6</v>
      </c>
      <c r="V1108" s="5">
        <v>-0.44521097908378438</v>
      </c>
      <c r="W1108">
        <v>9</v>
      </c>
      <c r="X1108">
        <v>7</v>
      </c>
      <c r="Y1108">
        <v>4</v>
      </c>
      <c r="Z1108">
        <v>7</v>
      </c>
      <c r="AA1108">
        <v>1</v>
      </c>
      <c r="AB1108">
        <v>0</v>
      </c>
      <c r="AC1108">
        <v>3</v>
      </c>
    </row>
    <row r="1109" spans="1:29">
      <c r="A1109">
        <v>13659</v>
      </c>
      <c r="B1109" s="1">
        <v>43007</v>
      </c>
      <c r="C1109" t="s">
        <v>6935</v>
      </c>
      <c r="D1109" t="s">
        <v>6936</v>
      </c>
      <c r="F1109" s="2"/>
      <c r="G1109" s="7"/>
      <c r="H1109" s="5"/>
      <c r="I1109">
        <v>4</v>
      </c>
      <c r="J1109">
        <v>63</v>
      </c>
      <c r="K1109" t="s">
        <v>6838</v>
      </c>
      <c r="M1109" s="6">
        <v>-8.108108108108103E-2</v>
      </c>
      <c r="N1109" s="6">
        <v>-0.1347785108388313</v>
      </c>
      <c r="O1109" s="6">
        <v>4.5558086560364641E-2</v>
      </c>
      <c r="P1109">
        <v>0</v>
      </c>
      <c r="Q1109">
        <v>0</v>
      </c>
      <c r="U1109">
        <v>2</v>
      </c>
      <c r="V1109" s="5">
        <v>-0.46267610088085726</v>
      </c>
      <c r="W1109">
        <v>4</v>
      </c>
      <c r="X1109">
        <v>3</v>
      </c>
      <c r="Y1109">
        <v>5</v>
      </c>
      <c r="Z1109">
        <v>1</v>
      </c>
      <c r="AA1109">
        <v>4</v>
      </c>
      <c r="AB1109">
        <v>4</v>
      </c>
      <c r="AC1109">
        <v>3</v>
      </c>
    </row>
    <row r="1110" spans="1:29">
      <c r="A1110">
        <v>2070</v>
      </c>
      <c r="B1110" s="1">
        <v>43007</v>
      </c>
      <c r="C1110" t="s">
        <v>6937</v>
      </c>
      <c r="D1110" t="s">
        <v>6938</v>
      </c>
      <c r="F1110" s="2"/>
      <c r="G1110" s="7"/>
      <c r="H1110" s="5"/>
      <c r="I1110">
        <v>4</v>
      </c>
      <c r="J1110">
        <v>63</v>
      </c>
      <c r="K1110" t="s">
        <v>6838</v>
      </c>
      <c r="M1110" s="6">
        <v>-1.4155712841253942E-2</v>
      </c>
      <c r="N1110" s="6">
        <v>-3.9408866995074066E-2</v>
      </c>
      <c r="O1110" s="6">
        <v>-1.9114688128772706E-2</v>
      </c>
      <c r="P1110">
        <v>0</v>
      </c>
      <c r="Q1110">
        <v>0</v>
      </c>
      <c r="U1110">
        <v>2</v>
      </c>
      <c r="V1110" s="5">
        <v>-0.56216852494260872</v>
      </c>
      <c r="W1110">
        <v>3</v>
      </c>
      <c r="X1110">
        <v>2</v>
      </c>
      <c r="Y1110">
        <v>5</v>
      </c>
      <c r="Z1110">
        <v>1</v>
      </c>
      <c r="AA1110">
        <v>4</v>
      </c>
      <c r="AB1110">
        <v>4</v>
      </c>
      <c r="AC1110">
        <v>3</v>
      </c>
    </row>
    <row r="1111" spans="1:29">
      <c r="A1111">
        <v>2131</v>
      </c>
      <c r="B1111" s="1">
        <v>43007</v>
      </c>
      <c r="C1111" t="s">
        <v>6939</v>
      </c>
      <c r="D1111" t="s">
        <v>6940</v>
      </c>
      <c r="F1111" s="2"/>
      <c r="G1111" s="7"/>
      <c r="H1111" s="5"/>
      <c r="I1111">
        <v>4</v>
      </c>
      <c r="J1111">
        <v>63</v>
      </c>
      <c r="K1111" t="s">
        <v>6838</v>
      </c>
      <c r="M1111" s="6">
        <v>-2.9752066115702358E-2</v>
      </c>
      <c r="N1111" s="6">
        <v>-6.2300319488817868E-2</v>
      </c>
      <c r="O1111" s="6">
        <v>-6.8253968253968123E-2</v>
      </c>
      <c r="P1111">
        <v>0</v>
      </c>
      <c r="Q1111">
        <v>0</v>
      </c>
      <c r="U1111">
        <v>2</v>
      </c>
      <c r="V1111" s="5">
        <v>-0.60441967080931247</v>
      </c>
      <c r="W1111">
        <v>4</v>
      </c>
      <c r="X1111">
        <v>1</v>
      </c>
      <c r="Y1111">
        <v>7</v>
      </c>
      <c r="Z1111">
        <v>0</v>
      </c>
      <c r="AA1111">
        <v>3</v>
      </c>
      <c r="AB1111">
        <v>4</v>
      </c>
      <c r="AC1111">
        <v>3</v>
      </c>
    </row>
    <row r="1112" spans="1:29">
      <c r="A1112">
        <v>1869</v>
      </c>
      <c r="B1112" s="1">
        <v>43007</v>
      </c>
      <c r="C1112" t="s">
        <v>6941</v>
      </c>
      <c r="D1112" t="s">
        <v>6942</v>
      </c>
      <c r="F1112" s="2"/>
      <c r="G1112" s="7"/>
      <c r="H1112" s="5"/>
      <c r="I1112">
        <v>4</v>
      </c>
      <c r="J1112">
        <v>63</v>
      </c>
      <c r="K1112" t="s">
        <v>6838</v>
      </c>
      <c r="M1112" s="6">
        <v>-7.1576763485477368E-2</v>
      </c>
      <c r="N1112" s="6">
        <v>-8.3930399181166848E-2</v>
      </c>
      <c r="O1112" s="6">
        <v>-8.8414922252148087E-2</v>
      </c>
      <c r="P1112">
        <v>1</v>
      </c>
      <c r="Q1112">
        <v>1</v>
      </c>
      <c r="U1112">
        <v>4</v>
      </c>
      <c r="V1112" s="5">
        <v>-0.61454321231119502</v>
      </c>
      <c r="W1112">
        <v>3</v>
      </c>
      <c r="X1112">
        <v>2</v>
      </c>
      <c r="Y1112">
        <v>3</v>
      </c>
      <c r="Z1112">
        <v>1</v>
      </c>
      <c r="AA1112">
        <v>4</v>
      </c>
      <c r="AB1112">
        <v>4</v>
      </c>
      <c r="AC1112">
        <v>3</v>
      </c>
    </row>
    <row r="1113" spans="1:29">
      <c r="A1113">
        <v>16184</v>
      </c>
      <c r="B1113" s="1">
        <v>43007</v>
      </c>
      <c r="C1113" t="s">
        <v>6943</v>
      </c>
      <c r="D1113" t="s">
        <v>6944</v>
      </c>
      <c r="F1113" s="2"/>
      <c r="G1113" s="7"/>
      <c r="H1113" s="5"/>
      <c r="I1113">
        <v>4</v>
      </c>
      <c r="J1113">
        <v>63</v>
      </c>
      <c r="K1113" t="s">
        <v>6838</v>
      </c>
      <c r="M1113" s="6">
        <v>-4.7204066811909917E-2</v>
      </c>
      <c r="N1113" s="6">
        <v>-8.4438241451500362E-2</v>
      </c>
      <c r="O1113" s="6">
        <v>-4.6887030821572417E-2</v>
      </c>
      <c r="P1113">
        <v>0</v>
      </c>
      <c r="Q1113">
        <v>4</v>
      </c>
      <c r="U1113">
        <v>2</v>
      </c>
      <c r="V1113" s="5">
        <v>-0.76743092870958884</v>
      </c>
      <c r="W1113">
        <v>0</v>
      </c>
      <c r="X1113">
        <v>4</v>
      </c>
      <c r="Y1113">
        <v>9</v>
      </c>
      <c r="Z1113">
        <v>1</v>
      </c>
      <c r="AA1113">
        <v>4</v>
      </c>
      <c r="AB1113">
        <v>4</v>
      </c>
      <c r="AC1113">
        <v>2</v>
      </c>
    </row>
    <row r="1114" spans="1:29">
      <c r="A1114">
        <v>15733</v>
      </c>
      <c r="B1114" s="1">
        <v>43007</v>
      </c>
      <c r="C1114" t="s">
        <v>6945</v>
      </c>
      <c r="D1114" t="s">
        <v>6946</v>
      </c>
      <c r="F1114" s="2"/>
      <c r="G1114" s="7"/>
      <c r="H1114" s="5"/>
      <c r="I1114">
        <v>4</v>
      </c>
      <c r="J1114">
        <v>63</v>
      </c>
      <c r="K1114" t="s">
        <v>6838</v>
      </c>
      <c r="L1114">
        <v>2</v>
      </c>
      <c r="M1114" s="6">
        <v>-6.6435986159169458E-2</v>
      </c>
      <c r="N1114" s="6">
        <v>-0.16418835192069381</v>
      </c>
      <c r="O1114" s="6">
        <v>-0.32279116465863456</v>
      </c>
      <c r="P1114">
        <v>0</v>
      </c>
      <c r="Q1114">
        <v>4</v>
      </c>
      <c r="R1114">
        <v>4</v>
      </c>
      <c r="S1114">
        <v>3</v>
      </c>
      <c r="T1114">
        <v>3</v>
      </c>
      <c r="U1114">
        <v>4</v>
      </c>
      <c r="V1114" s="5">
        <v>-0.95763284688106909</v>
      </c>
      <c r="W1114">
        <v>1</v>
      </c>
      <c r="X1114">
        <v>4</v>
      </c>
      <c r="Y1114">
        <v>2</v>
      </c>
      <c r="Z1114">
        <v>8</v>
      </c>
      <c r="AA1114">
        <v>1</v>
      </c>
      <c r="AB1114">
        <v>6</v>
      </c>
      <c r="AC1114">
        <v>2</v>
      </c>
    </row>
    <row r="1115" spans="1:29">
      <c r="A1115">
        <v>1940</v>
      </c>
      <c r="B1115" s="1">
        <v>43007</v>
      </c>
      <c r="C1115" t="s">
        <v>6947</v>
      </c>
      <c r="D1115" t="s">
        <v>6948</v>
      </c>
      <c r="F1115" s="2"/>
      <c r="G1115" s="7"/>
      <c r="H1115" s="5"/>
      <c r="I1115">
        <v>4</v>
      </c>
      <c r="J1115">
        <v>63</v>
      </c>
      <c r="K1115" t="s">
        <v>6838</v>
      </c>
      <c r="L1115">
        <v>1</v>
      </c>
      <c r="M1115" s="6">
        <v>0</v>
      </c>
      <c r="N1115" s="6">
        <v>0</v>
      </c>
      <c r="O1115" s="6">
        <v>0</v>
      </c>
      <c r="P1115">
        <v>3</v>
      </c>
      <c r="Q1115">
        <v>8</v>
      </c>
      <c r="R1115">
        <v>1</v>
      </c>
      <c r="S1115">
        <v>0</v>
      </c>
      <c r="T1115">
        <v>1</v>
      </c>
      <c r="U1115">
        <v>0</v>
      </c>
      <c r="V1115" s="5">
        <v>-0.99982165048435079</v>
      </c>
      <c r="W1115">
        <v>2</v>
      </c>
      <c r="X1115">
        <v>6</v>
      </c>
      <c r="Y1115">
        <v>9</v>
      </c>
      <c r="Z1115">
        <v>9</v>
      </c>
      <c r="AA1115">
        <v>0</v>
      </c>
      <c r="AB1115">
        <v>1</v>
      </c>
      <c r="AC1115">
        <v>1</v>
      </c>
    </row>
    <row r="1116" spans="1:29">
      <c r="A1116">
        <v>15874</v>
      </c>
      <c r="B1116" s="1">
        <v>43007</v>
      </c>
      <c r="C1116" t="s">
        <v>6949</v>
      </c>
      <c r="D1116" t="s">
        <v>6950</v>
      </c>
      <c r="F1116" s="2"/>
      <c r="G1116" s="7"/>
      <c r="H1116" s="5"/>
      <c r="I1116">
        <v>4</v>
      </c>
      <c r="J1116">
        <v>63</v>
      </c>
      <c r="K1116" t="s">
        <v>6838</v>
      </c>
      <c r="L1116">
        <v>1</v>
      </c>
      <c r="M1116" s="6">
        <v>-2.3809523809523836E-2</v>
      </c>
      <c r="N1116" s="6">
        <v>-3.8123167155425408E-2</v>
      </c>
      <c r="O1116" s="6">
        <v>-4.0935672514619936E-2</v>
      </c>
      <c r="P1116">
        <v>0</v>
      </c>
      <c r="Q1116">
        <v>2</v>
      </c>
      <c r="R1116">
        <v>6</v>
      </c>
      <c r="S1116">
        <v>1</v>
      </c>
      <c r="T1116">
        <v>0</v>
      </c>
      <c r="U1116">
        <v>6</v>
      </c>
      <c r="V1116" s="5">
        <v>-1.1798795652787475</v>
      </c>
      <c r="W1116">
        <v>6</v>
      </c>
      <c r="X1116">
        <v>2</v>
      </c>
      <c r="Y1116">
        <v>6</v>
      </c>
      <c r="Z1116">
        <v>0</v>
      </c>
      <c r="AA1116">
        <v>1</v>
      </c>
      <c r="AB1116">
        <v>0</v>
      </c>
      <c r="AC1116">
        <v>1</v>
      </c>
    </row>
    <row r="1117" spans="1:29">
      <c r="A1117">
        <v>1847</v>
      </c>
      <c r="B1117" s="1">
        <v>43007</v>
      </c>
      <c r="C1117" t="s">
        <v>6951</v>
      </c>
      <c r="D1117" t="s">
        <v>6952</v>
      </c>
      <c r="F1117" s="2"/>
      <c r="G1117" s="7"/>
      <c r="H1117" s="5"/>
      <c r="I1117">
        <v>4</v>
      </c>
      <c r="J1117">
        <v>63</v>
      </c>
      <c r="K1117" t="s">
        <v>6838</v>
      </c>
      <c r="L1117">
        <v>6</v>
      </c>
      <c r="M1117" s="6">
        <v>-4.3427230046948373E-2</v>
      </c>
      <c r="N1117" s="6">
        <v>-0.10390324354040681</v>
      </c>
      <c r="O1117" s="6">
        <v>-0.21521425132402505</v>
      </c>
      <c r="P1117">
        <v>0</v>
      </c>
      <c r="Q1117">
        <v>6</v>
      </c>
      <c r="R1117">
        <v>5</v>
      </c>
      <c r="S1117">
        <v>0</v>
      </c>
      <c r="T1117">
        <v>0</v>
      </c>
      <c r="U1117">
        <v>4</v>
      </c>
      <c r="V1117" s="5">
        <v>-1.84662239482666</v>
      </c>
      <c r="W1117">
        <v>2</v>
      </c>
      <c r="X1117">
        <v>5</v>
      </c>
      <c r="Y1117">
        <v>6</v>
      </c>
      <c r="Z1117">
        <v>3</v>
      </c>
      <c r="AA1117">
        <v>0</v>
      </c>
      <c r="AB1117">
        <v>0</v>
      </c>
      <c r="AC1117">
        <v>0</v>
      </c>
    </row>
    <row r="1118" spans="1:29">
      <c r="A1118">
        <v>1164</v>
      </c>
      <c r="B1118" s="1">
        <v>43007</v>
      </c>
      <c r="C1118" t="s">
        <v>6953</v>
      </c>
      <c r="D1118" t="s">
        <v>6954</v>
      </c>
      <c r="E1118" t="s">
        <v>4647</v>
      </c>
      <c r="F1118" s="2">
        <v>2.5</v>
      </c>
      <c r="G1118" s="7">
        <v>2.0885100165509471E-2</v>
      </c>
      <c r="H1118" s="5">
        <v>2.5394999999999999</v>
      </c>
      <c r="I1118">
        <v>5</v>
      </c>
      <c r="J1118">
        <v>40</v>
      </c>
      <c r="K1118" t="s">
        <v>6955</v>
      </c>
      <c r="L1118">
        <v>15</v>
      </c>
      <c r="M1118" s="6">
        <v>4.8679245283018924E-2</v>
      </c>
      <c r="N1118" s="6">
        <v>6.5567484662576669E-2</v>
      </c>
      <c r="O1118" s="6">
        <v>8.6820492764958956E-2</v>
      </c>
      <c r="P1118">
        <v>0</v>
      </c>
      <c r="Q1118">
        <v>8</v>
      </c>
      <c r="R1118">
        <v>2</v>
      </c>
      <c r="S1118">
        <v>7</v>
      </c>
      <c r="T1118">
        <v>8</v>
      </c>
      <c r="U1118">
        <v>6</v>
      </c>
      <c r="V1118" s="5">
        <v>0.48585777243991074</v>
      </c>
      <c r="W1118">
        <v>3</v>
      </c>
      <c r="X1118">
        <v>9</v>
      </c>
      <c r="Y1118">
        <v>7</v>
      </c>
      <c r="Z1118">
        <v>4</v>
      </c>
      <c r="AA1118">
        <v>6</v>
      </c>
      <c r="AB1118">
        <v>7</v>
      </c>
      <c r="AC1118">
        <v>7</v>
      </c>
    </row>
    <row r="1119" spans="1:29">
      <c r="A1119">
        <v>5011</v>
      </c>
      <c r="B1119" s="1">
        <v>43007</v>
      </c>
      <c r="C1119" t="s">
        <v>6956</v>
      </c>
      <c r="D1119" t="s">
        <v>6957</v>
      </c>
      <c r="E1119" t="s">
        <v>4630</v>
      </c>
      <c r="F1119" s="2">
        <v>2.5</v>
      </c>
      <c r="G1119" s="7">
        <v>2.562247150268018E-2</v>
      </c>
      <c r="H1119" s="5">
        <v>1.9331</v>
      </c>
      <c r="I1119">
        <v>5</v>
      </c>
      <c r="J1119">
        <v>40</v>
      </c>
      <c r="K1119" t="s">
        <v>6955</v>
      </c>
      <c r="L1119">
        <v>6</v>
      </c>
      <c r="M1119" s="6">
        <v>5.6657223796041656E-4</v>
      </c>
      <c r="N1119" s="6">
        <v>1.1454753722794919E-2</v>
      </c>
      <c r="O1119" s="6">
        <v>-5.6306306306306286E-3</v>
      </c>
      <c r="P1119">
        <v>0</v>
      </c>
      <c r="Q1119">
        <v>6</v>
      </c>
      <c r="R1119">
        <v>8</v>
      </c>
      <c r="S1119">
        <v>7</v>
      </c>
      <c r="T1119">
        <v>5</v>
      </c>
      <c r="U1119">
        <v>6</v>
      </c>
      <c r="V1119" s="5">
        <v>1.069395982816129</v>
      </c>
      <c r="W1119">
        <v>6</v>
      </c>
      <c r="X1119">
        <v>7</v>
      </c>
      <c r="Y1119">
        <v>2</v>
      </c>
      <c r="Z1119">
        <v>4</v>
      </c>
      <c r="AA1119">
        <v>8</v>
      </c>
      <c r="AB1119">
        <v>6</v>
      </c>
      <c r="AC1119">
        <v>9</v>
      </c>
    </row>
    <row r="1120" spans="1:29">
      <c r="A1120">
        <v>1141</v>
      </c>
      <c r="B1120" s="1">
        <v>43007</v>
      </c>
      <c r="C1120" t="s">
        <v>6958</v>
      </c>
      <c r="D1120" t="s">
        <v>6959</v>
      </c>
      <c r="E1120" t="s">
        <v>6016</v>
      </c>
      <c r="F1120" s="2">
        <v>1.5</v>
      </c>
      <c r="G1120" s="7">
        <v>3.2064570039398589E-2</v>
      </c>
      <c r="H1120" s="5">
        <v>1.6943999999999999</v>
      </c>
      <c r="I1120">
        <v>5</v>
      </c>
      <c r="J1120">
        <v>40</v>
      </c>
      <c r="K1120" t="s">
        <v>6955</v>
      </c>
      <c r="L1120">
        <v>5</v>
      </c>
      <c r="M1120" s="6">
        <v>1.4906832298136496E-2</v>
      </c>
      <c r="N1120" s="6">
        <v>6.1576354679802048E-3</v>
      </c>
      <c r="O1120" s="6">
        <v>-3.5820895522388208E-2</v>
      </c>
      <c r="P1120">
        <v>0</v>
      </c>
      <c r="Q1120">
        <v>6</v>
      </c>
      <c r="R1120">
        <v>9</v>
      </c>
      <c r="S1120">
        <v>6</v>
      </c>
      <c r="T1120">
        <v>5</v>
      </c>
      <c r="U1120">
        <v>4</v>
      </c>
      <c r="V1120" s="5">
        <v>0.12111802739931787</v>
      </c>
      <c r="W1120">
        <v>7</v>
      </c>
      <c r="X1120">
        <v>5</v>
      </c>
      <c r="Y1120">
        <v>1</v>
      </c>
      <c r="Z1120">
        <v>2</v>
      </c>
      <c r="AA1120">
        <v>8</v>
      </c>
      <c r="AB1120">
        <v>1</v>
      </c>
      <c r="AC1120">
        <v>5</v>
      </c>
    </row>
    <row r="1121" spans="1:29">
      <c r="A1121">
        <v>5432</v>
      </c>
      <c r="B1121" s="1">
        <v>43007</v>
      </c>
      <c r="C1121" t="s">
        <v>6960</v>
      </c>
      <c r="D1121" t="s">
        <v>6961</v>
      </c>
      <c r="F1121" s="2"/>
      <c r="G1121" s="7"/>
      <c r="H1121" s="5">
        <v>1.5118</v>
      </c>
      <c r="I1121">
        <v>5</v>
      </c>
      <c r="J1121">
        <v>40</v>
      </c>
      <c r="K1121" t="s">
        <v>6962</v>
      </c>
      <c r="L1121">
        <v>4</v>
      </c>
      <c r="M1121" s="6">
        <v>-9.493670886076E-3</v>
      </c>
      <c r="N1121" s="6">
        <v>-9.493670886076E-3</v>
      </c>
      <c r="O1121" s="6">
        <v>-2.18750000000002E-2</v>
      </c>
      <c r="P1121">
        <v>0</v>
      </c>
      <c r="Q1121">
        <v>7</v>
      </c>
      <c r="R1121">
        <v>6</v>
      </c>
      <c r="S1121">
        <v>3</v>
      </c>
      <c r="T1121">
        <v>2</v>
      </c>
      <c r="U1121">
        <v>8</v>
      </c>
      <c r="V1121" s="5">
        <v>0</v>
      </c>
      <c r="W1121">
        <v>9</v>
      </c>
      <c r="X1121">
        <v>1</v>
      </c>
      <c r="Y1121">
        <v>4</v>
      </c>
      <c r="Z1121">
        <v>1</v>
      </c>
      <c r="AA1121">
        <v>3</v>
      </c>
      <c r="AB1121">
        <v>1</v>
      </c>
      <c r="AC1121">
        <v>5</v>
      </c>
    </row>
    <row r="1122" spans="1:29">
      <c r="A1122">
        <v>1120</v>
      </c>
      <c r="B1122" s="1">
        <v>43007</v>
      </c>
      <c r="C1122" t="s">
        <v>6963</v>
      </c>
      <c r="D1122" t="s">
        <v>6964</v>
      </c>
      <c r="E1122" t="s">
        <v>4647</v>
      </c>
      <c r="F1122" s="2">
        <v>1.5</v>
      </c>
      <c r="G1122" s="7"/>
      <c r="H1122" s="5">
        <v>1.2657</v>
      </c>
      <c r="I1122">
        <v>5</v>
      </c>
      <c r="J1122">
        <v>40</v>
      </c>
      <c r="K1122" t="s">
        <v>6955</v>
      </c>
      <c r="L1122">
        <v>5</v>
      </c>
      <c r="M1122" s="6">
        <v>-1.0903426791277204E-2</v>
      </c>
      <c r="N1122" s="6">
        <v>-2.6073619631901801E-2</v>
      </c>
      <c r="O1122" s="6">
        <v>-4.9401197604790448E-2</v>
      </c>
      <c r="P1122">
        <v>0</v>
      </c>
      <c r="Q1122">
        <v>7</v>
      </c>
      <c r="R1122">
        <v>8</v>
      </c>
      <c r="S1122">
        <v>6</v>
      </c>
      <c r="T1122">
        <v>4</v>
      </c>
      <c r="U1122">
        <v>1</v>
      </c>
      <c r="V1122" s="5">
        <v>0.1238657535491285</v>
      </c>
      <c r="W1122">
        <v>5</v>
      </c>
      <c r="X1122">
        <v>7</v>
      </c>
      <c r="Y1122">
        <v>4</v>
      </c>
      <c r="Z1122">
        <v>5</v>
      </c>
      <c r="AA1122">
        <v>6</v>
      </c>
      <c r="AB1122">
        <v>5</v>
      </c>
      <c r="AC1122">
        <v>6</v>
      </c>
    </row>
    <row r="1123" spans="1:29">
      <c r="A1123">
        <v>11134</v>
      </c>
      <c r="B1123" s="1">
        <v>43007</v>
      </c>
      <c r="C1123" t="s">
        <v>6965</v>
      </c>
      <c r="D1123" t="s">
        <v>6966</v>
      </c>
      <c r="F1123" s="2"/>
      <c r="G1123" s="7"/>
      <c r="H1123" s="5">
        <v>1.246</v>
      </c>
      <c r="I1123">
        <v>5</v>
      </c>
      <c r="J1123">
        <v>40</v>
      </c>
      <c r="K1123" t="s">
        <v>6962</v>
      </c>
      <c r="L1123">
        <v>7</v>
      </c>
      <c r="M1123" s="6">
        <v>-1.0582010582010359E-2</v>
      </c>
      <c r="N1123" s="6">
        <v>-1.3192612137203019E-2</v>
      </c>
      <c r="O1123" s="6">
        <v>8.0862533692722671E-3</v>
      </c>
      <c r="P1123">
        <v>0</v>
      </c>
      <c r="Q1123">
        <v>8</v>
      </c>
      <c r="R1123">
        <v>7</v>
      </c>
      <c r="S1123">
        <v>5</v>
      </c>
      <c r="T1123">
        <v>2</v>
      </c>
      <c r="U1123">
        <v>8</v>
      </c>
      <c r="V1123" s="5">
        <v>0.49968153284360739</v>
      </c>
      <c r="W1123">
        <v>8</v>
      </c>
      <c r="X1123">
        <v>7</v>
      </c>
      <c r="Y1123">
        <v>4</v>
      </c>
      <c r="Z1123">
        <v>0</v>
      </c>
      <c r="AA1123">
        <v>5</v>
      </c>
      <c r="AB1123">
        <v>3</v>
      </c>
      <c r="AC1123">
        <v>8</v>
      </c>
    </row>
    <row r="1124" spans="1:29">
      <c r="A1124">
        <v>4725</v>
      </c>
      <c r="B1124" s="1">
        <v>43007</v>
      </c>
      <c r="C1124" t="s">
        <v>6967</v>
      </c>
      <c r="D1124" t="s">
        <v>6968</v>
      </c>
      <c r="E1124" t="s">
        <v>6016</v>
      </c>
      <c r="F1124" s="2">
        <v>1</v>
      </c>
      <c r="G1124" s="7"/>
      <c r="H1124" s="5">
        <v>1.1698</v>
      </c>
      <c r="I1124">
        <v>5</v>
      </c>
      <c r="J1124">
        <v>40</v>
      </c>
      <c r="K1124" t="s">
        <v>6962</v>
      </c>
      <c r="L1124">
        <v>8</v>
      </c>
      <c r="M1124" s="6">
        <v>9.6930533117931539E-3</v>
      </c>
      <c r="N1124" s="6">
        <v>2.4590163934426146E-2</v>
      </c>
      <c r="O1124" s="6">
        <v>0.1343012704174229</v>
      </c>
      <c r="P1124">
        <v>0</v>
      </c>
      <c r="Q1124">
        <v>9</v>
      </c>
      <c r="R1124">
        <v>3</v>
      </c>
      <c r="S1124">
        <v>1</v>
      </c>
      <c r="T1124">
        <v>0</v>
      </c>
      <c r="U1124">
        <v>8</v>
      </c>
      <c r="V1124" s="5">
        <v>-0.50807918211646119</v>
      </c>
      <c r="W1124">
        <v>6</v>
      </c>
      <c r="X1124">
        <v>8</v>
      </c>
      <c r="Y1124">
        <v>9</v>
      </c>
      <c r="Z1124">
        <v>0</v>
      </c>
      <c r="AA1124">
        <v>1</v>
      </c>
      <c r="AB1124">
        <v>0</v>
      </c>
      <c r="AC1124">
        <v>3</v>
      </c>
    </row>
    <row r="1125" spans="1:29">
      <c r="A1125">
        <v>6114</v>
      </c>
      <c r="B1125" s="1">
        <v>43007</v>
      </c>
      <c r="C1125" t="s">
        <v>6969</v>
      </c>
      <c r="D1125" t="s">
        <v>6970</v>
      </c>
      <c r="F1125" s="2"/>
      <c r="G1125" s="7">
        <v>2.3172265386945258E-2</v>
      </c>
      <c r="H1125" s="5">
        <v>0.94781000000000004</v>
      </c>
      <c r="I1125">
        <v>5</v>
      </c>
      <c r="J1125">
        <v>40</v>
      </c>
      <c r="K1125" t="s">
        <v>6955</v>
      </c>
      <c r="L1125">
        <v>7</v>
      </c>
      <c r="M1125" s="6">
        <v>1.3531799729364913E-3</v>
      </c>
      <c r="N1125" s="6">
        <v>-1.464713715046595E-2</v>
      </c>
      <c r="O1125" s="6">
        <v>-5.1282051282051211E-2</v>
      </c>
      <c r="P1125">
        <v>0</v>
      </c>
      <c r="Q1125">
        <v>4</v>
      </c>
      <c r="R1125">
        <v>6</v>
      </c>
      <c r="S1125">
        <v>5</v>
      </c>
      <c r="T1125">
        <v>3</v>
      </c>
      <c r="U1125">
        <v>6</v>
      </c>
      <c r="V1125" s="5">
        <v>-0.33352680196682749</v>
      </c>
      <c r="W1125">
        <v>5</v>
      </c>
      <c r="X1125">
        <v>2</v>
      </c>
      <c r="Y1125">
        <v>4</v>
      </c>
      <c r="Z1125">
        <v>5</v>
      </c>
      <c r="AA1125">
        <v>6</v>
      </c>
      <c r="AB1125">
        <v>3</v>
      </c>
      <c r="AC1125">
        <v>3</v>
      </c>
    </row>
    <row r="1126" spans="1:29">
      <c r="A1126">
        <v>3</v>
      </c>
      <c r="B1126" s="1">
        <v>43007</v>
      </c>
      <c r="C1126" t="s">
        <v>6971</v>
      </c>
      <c r="D1126" t="s">
        <v>6972</v>
      </c>
      <c r="E1126" t="s">
        <v>6016</v>
      </c>
      <c r="F1126" s="2">
        <v>1</v>
      </c>
      <c r="G1126" s="7"/>
      <c r="H1126" s="5">
        <v>0.86956999999999995</v>
      </c>
      <c r="I1126">
        <v>5</v>
      </c>
      <c r="J1126">
        <v>40</v>
      </c>
      <c r="K1126" t="s">
        <v>6955</v>
      </c>
      <c r="L1126">
        <v>19</v>
      </c>
      <c r="M1126" s="6">
        <v>3.3065236818587973E-2</v>
      </c>
      <c r="N1126" s="6">
        <v>2.3008849557522026E-2</v>
      </c>
      <c r="O1126" s="6">
        <v>8.3411433926897871E-2</v>
      </c>
      <c r="P1126">
        <v>0</v>
      </c>
      <c r="Q1126">
        <v>5</v>
      </c>
      <c r="R1126">
        <v>3</v>
      </c>
      <c r="S1126">
        <v>5</v>
      </c>
      <c r="T1126">
        <v>4</v>
      </c>
      <c r="U1126">
        <v>2</v>
      </c>
      <c r="V1126" s="5">
        <v>-0.65433854935331526</v>
      </c>
      <c r="W1126">
        <v>5</v>
      </c>
      <c r="X1126">
        <v>0</v>
      </c>
      <c r="Y1126">
        <v>5</v>
      </c>
      <c r="Z1126">
        <v>6</v>
      </c>
      <c r="AA1126">
        <v>5</v>
      </c>
      <c r="AB1126">
        <v>4</v>
      </c>
      <c r="AC1126">
        <v>3</v>
      </c>
    </row>
    <row r="1127" spans="1:29">
      <c r="A1127">
        <v>4373</v>
      </c>
      <c r="B1127" s="1">
        <v>43007</v>
      </c>
      <c r="C1127" t="s">
        <v>6973</v>
      </c>
      <c r="D1127" t="s">
        <v>6974</v>
      </c>
      <c r="E1127" t="s">
        <v>4647</v>
      </c>
      <c r="F1127" s="2">
        <v>1</v>
      </c>
      <c r="G1127" s="7"/>
      <c r="H1127" s="5">
        <v>0.74421999999999999</v>
      </c>
      <c r="I1127">
        <v>5</v>
      </c>
      <c r="J1127">
        <v>40</v>
      </c>
      <c r="K1127" t="s">
        <v>6962</v>
      </c>
      <c r="L1127">
        <v>7</v>
      </c>
      <c r="M1127" s="6">
        <v>-1.4598540145985495E-2</v>
      </c>
      <c r="N1127" s="6">
        <v>-1.6990291262135915E-2</v>
      </c>
      <c r="O1127" s="6">
        <v>3.3163265306122458E-2</v>
      </c>
      <c r="P1127">
        <v>0</v>
      </c>
      <c r="Q1127">
        <v>8</v>
      </c>
      <c r="R1127">
        <v>6</v>
      </c>
      <c r="S1127">
        <v>4</v>
      </c>
      <c r="T1127">
        <v>3</v>
      </c>
      <c r="U1127">
        <v>8</v>
      </c>
      <c r="V1127" s="5">
        <v>0.1831308250030397</v>
      </c>
      <c r="W1127">
        <v>7</v>
      </c>
      <c r="X1127">
        <v>6</v>
      </c>
      <c r="Y1127">
        <v>7</v>
      </c>
      <c r="Z1127">
        <v>0</v>
      </c>
      <c r="AA1127">
        <v>4</v>
      </c>
      <c r="AB1127">
        <v>2</v>
      </c>
      <c r="AC1127">
        <v>6</v>
      </c>
    </row>
    <row r="1128" spans="1:29">
      <c r="A1128">
        <v>11391</v>
      </c>
      <c r="B1128" s="1">
        <v>43007</v>
      </c>
      <c r="C1128" t="s">
        <v>6975</v>
      </c>
      <c r="D1128" t="s">
        <v>6976</v>
      </c>
      <c r="F1128" s="2"/>
      <c r="G1128" s="7"/>
      <c r="H1128" s="5">
        <v>0.56786999999999999</v>
      </c>
      <c r="I1128">
        <v>5</v>
      </c>
      <c r="J1128">
        <v>40</v>
      </c>
      <c r="K1128" t="s">
        <v>6955</v>
      </c>
      <c r="L1128">
        <v>3</v>
      </c>
      <c r="M1128" s="6">
        <v>-2.4630541871920597E-3</v>
      </c>
      <c r="N1128" s="6">
        <v>-1.2195121951219523E-2</v>
      </c>
      <c r="O1128" s="6">
        <v>-4.2553191489361764E-2</v>
      </c>
      <c r="P1128">
        <v>0</v>
      </c>
      <c r="Q1128">
        <v>5</v>
      </c>
      <c r="R1128">
        <v>7</v>
      </c>
      <c r="S1128">
        <v>3</v>
      </c>
      <c r="T1128">
        <v>1</v>
      </c>
      <c r="U1128">
        <v>6</v>
      </c>
      <c r="V1128" s="5">
        <v>0.17244479956037337</v>
      </c>
      <c r="W1128">
        <v>9</v>
      </c>
      <c r="X1128">
        <v>1</v>
      </c>
      <c r="Y1128">
        <v>1</v>
      </c>
      <c r="Z1128">
        <v>3</v>
      </c>
      <c r="AA1128">
        <v>4</v>
      </c>
      <c r="AB1128">
        <v>3</v>
      </c>
      <c r="AC1128">
        <v>6</v>
      </c>
    </row>
    <row r="1129" spans="1:29">
      <c r="A1129">
        <v>1139</v>
      </c>
      <c r="B1129" s="1">
        <v>43007</v>
      </c>
      <c r="C1129" t="s">
        <v>6977</v>
      </c>
      <c r="D1129" t="s">
        <v>6978</v>
      </c>
      <c r="F1129" s="2"/>
      <c r="G1129" s="7">
        <v>1.491604985732095E-3</v>
      </c>
      <c r="H1129" s="5">
        <v>0.52973000000000003</v>
      </c>
      <c r="I1129">
        <v>5</v>
      </c>
      <c r="J1129">
        <v>40</v>
      </c>
      <c r="K1129" t="s">
        <v>6955</v>
      </c>
      <c r="L1129">
        <v>10</v>
      </c>
      <c r="M1129" s="6">
        <v>0</v>
      </c>
      <c r="N1129" s="6">
        <v>-7.4388947927737092E-3</v>
      </c>
      <c r="O1129" s="6">
        <v>-6.6000000000000059E-2</v>
      </c>
      <c r="P1129">
        <v>0</v>
      </c>
      <c r="Q1129">
        <v>4</v>
      </c>
      <c r="R1129">
        <v>9</v>
      </c>
      <c r="S1129">
        <v>3</v>
      </c>
      <c r="T1129">
        <v>0</v>
      </c>
      <c r="U1129">
        <v>2</v>
      </c>
      <c r="V1129" s="5">
        <v>-0.17100968102185013</v>
      </c>
      <c r="W1129">
        <v>8</v>
      </c>
      <c r="X1129">
        <v>2</v>
      </c>
      <c r="Y1129">
        <v>1</v>
      </c>
      <c r="Z1129">
        <v>3</v>
      </c>
      <c r="AA1129">
        <v>5</v>
      </c>
      <c r="AB1129">
        <v>0</v>
      </c>
      <c r="AC1129">
        <v>4</v>
      </c>
    </row>
    <row r="1130" spans="1:29">
      <c r="A1130">
        <v>6179</v>
      </c>
      <c r="B1130" s="1">
        <v>43007</v>
      </c>
      <c r="C1130" t="s">
        <v>6979</v>
      </c>
      <c r="D1130" t="s">
        <v>6980</v>
      </c>
      <c r="F1130" s="2"/>
      <c r="G1130" s="7"/>
      <c r="H1130" s="5">
        <v>0.42013</v>
      </c>
      <c r="I1130">
        <v>5</v>
      </c>
      <c r="J1130">
        <v>40</v>
      </c>
      <c r="K1130" t="s">
        <v>6962</v>
      </c>
      <c r="L1130">
        <v>7</v>
      </c>
      <c r="M1130" s="6">
        <v>1.8258426966292207E-2</v>
      </c>
      <c r="N1130" s="6">
        <v>3.2763532763532943E-2</v>
      </c>
      <c r="O1130" s="6">
        <v>7.5667655786350041E-2</v>
      </c>
      <c r="P1130">
        <v>0</v>
      </c>
      <c r="Q1130">
        <v>9</v>
      </c>
      <c r="R1130">
        <v>4</v>
      </c>
      <c r="S1130">
        <v>1</v>
      </c>
      <c r="T1130">
        <v>1</v>
      </c>
      <c r="U1130">
        <v>8</v>
      </c>
      <c r="V1130" s="5">
        <v>-0.2630552271655629</v>
      </c>
      <c r="W1130">
        <v>6</v>
      </c>
      <c r="X1130">
        <v>9</v>
      </c>
      <c r="Y1130">
        <v>7</v>
      </c>
      <c r="Z1130">
        <v>1</v>
      </c>
      <c r="AA1130">
        <v>2</v>
      </c>
      <c r="AB1130">
        <v>2</v>
      </c>
      <c r="AC1130">
        <v>4</v>
      </c>
    </row>
    <row r="1131" spans="1:29">
      <c r="A1131">
        <v>5684</v>
      </c>
      <c r="B1131" s="1">
        <v>43007</v>
      </c>
      <c r="C1131" t="s">
        <v>6981</v>
      </c>
      <c r="D1131" t="s">
        <v>6982</v>
      </c>
      <c r="E1131" t="s">
        <v>4630</v>
      </c>
      <c r="F1131" s="2">
        <v>1</v>
      </c>
      <c r="G1131" s="7">
        <v>1.990935990948621E-2</v>
      </c>
      <c r="H1131" s="5">
        <v>0.38424000000000003</v>
      </c>
      <c r="I1131">
        <v>5</v>
      </c>
      <c r="J1131">
        <v>40</v>
      </c>
      <c r="K1131" t="s">
        <v>6955</v>
      </c>
      <c r="L1131">
        <v>6</v>
      </c>
      <c r="M1131" s="6">
        <v>7.1031500926497682E-2</v>
      </c>
      <c r="N1131" s="6">
        <v>7.7688004972032321E-2</v>
      </c>
      <c r="O1131" s="6">
        <v>9.6774193548387011E-2</v>
      </c>
      <c r="P1131">
        <v>0</v>
      </c>
      <c r="Q1131">
        <v>3</v>
      </c>
      <c r="R1131">
        <v>3</v>
      </c>
      <c r="S1131">
        <v>8</v>
      </c>
      <c r="T1131">
        <v>9</v>
      </c>
      <c r="U1131">
        <v>4</v>
      </c>
      <c r="V1131" s="5">
        <v>0.3123033327137591</v>
      </c>
      <c r="W1131">
        <v>2</v>
      </c>
      <c r="X1131">
        <v>8</v>
      </c>
      <c r="Y1131">
        <v>2</v>
      </c>
      <c r="Z1131">
        <v>9</v>
      </c>
      <c r="AA1131">
        <v>8</v>
      </c>
      <c r="AB1131">
        <v>9</v>
      </c>
      <c r="AC1131">
        <v>7</v>
      </c>
    </row>
    <row r="1132" spans="1:29">
      <c r="A1132">
        <v>5685</v>
      </c>
      <c r="B1132" s="1">
        <v>43007</v>
      </c>
      <c r="C1132" t="s">
        <v>6983</v>
      </c>
      <c r="D1132" t="s">
        <v>6984</v>
      </c>
      <c r="E1132" t="s">
        <v>4630</v>
      </c>
      <c r="F1132" s="2">
        <v>1</v>
      </c>
      <c r="G1132" s="7">
        <v>1.8667869258529781E-2</v>
      </c>
      <c r="H1132" s="5">
        <v>0.35539999999999999</v>
      </c>
      <c r="I1132">
        <v>5</v>
      </c>
      <c r="J1132">
        <v>40</v>
      </c>
      <c r="K1132" t="s">
        <v>6955</v>
      </c>
      <c r="L1132">
        <v>9</v>
      </c>
      <c r="M1132" s="6">
        <v>1.647655259822578E-2</v>
      </c>
      <c r="N1132" s="6">
        <v>1.2484394506866447E-3</v>
      </c>
      <c r="O1132" s="6">
        <v>3.754693366708306E-3</v>
      </c>
      <c r="P1132">
        <v>0</v>
      </c>
      <c r="Q1132">
        <v>3</v>
      </c>
      <c r="R1132">
        <v>8</v>
      </c>
      <c r="S1132">
        <v>9</v>
      </c>
      <c r="T1132">
        <v>7</v>
      </c>
      <c r="U1132">
        <v>4</v>
      </c>
      <c r="V1132" s="5">
        <v>0.61550311153643578</v>
      </c>
      <c r="W1132">
        <v>3</v>
      </c>
      <c r="X1132">
        <v>3</v>
      </c>
      <c r="Y1132">
        <v>1</v>
      </c>
      <c r="Z1132">
        <v>7</v>
      </c>
      <c r="AA1132">
        <v>9</v>
      </c>
      <c r="AB1132">
        <v>8</v>
      </c>
      <c r="AC1132">
        <v>8</v>
      </c>
    </row>
    <row r="1133" spans="1:29">
      <c r="A1133">
        <v>5324</v>
      </c>
      <c r="B1133" s="1">
        <v>43007</v>
      </c>
      <c r="C1133" t="s">
        <v>6985</v>
      </c>
      <c r="D1133" t="s">
        <v>6986</v>
      </c>
      <c r="F1133" s="2"/>
      <c r="G1133" s="7"/>
      <c r="H1133" s="5">
        <v>0.16997999999999999</v>
      </c>
      <c r="I1133">
        <v>5</v>
      </c>
      <c r="J1133">
        <v>40</v>
      </c>
      <c r="K1133" t="s">
        <v>6955</v>
      </c>
      <c r="L1133">
        <v>6</v>
      </c>
      <c r="M1133" s="6">
        <v>-2.0472440944881987E-2</v>
      </c>
      <c r="N1133" s="6">
        <v>-2.3547880690737988E-2</v>
      </c>
      <c r="O1133" s="6">
        <v>-6.4661654135338531E-2</v>
      </c>
      <c r="P1133">
        <v>0</v>
      </c>
      <c r="Q1133">
        <v>6</v>
      </c>
      <c r="R1133">
        <v>5</v>
      </c>
      <c r="S1133">
        <v>2</v>
      </c>
      <c r="T1133">
        <v>1</v>
      </c>
      <c r="U1133">
        <v>6</v>
      </c>
      <c r="V1133" s="5">
        <v>-0.86249774527789669</v>
      </c>
      <c r="W1133">
        <v>8</v>
      </c>
      <c r="X1133">
        <v>0</v>
      </c>
      <c r="Y1133">
        <v>4</v>
      </c>
      <c r="Z1133">
        <v>3</v>
      </c>
      <c r="AA1133">
        <v>3</v>
      </c>
      <c r="AB1133">
        <v>1</v>
      </c>
      <c r="AC1133">
        <v>2</v>
      </c>
    </row>
    <row r="1134" spans="1:29">
      <c r="A1134">
        <v>36717</v>
      </c>
      <c r="B1134" s="1">
        <v>43007</v>
      </c>
      <c r="C1134" t="s">
        <v>6987</v>
      </c>
      <c r="D1134" t="s">
        <v>6988</v>
      </c>
      <c r="E1134" t="s">
        <v>4630</v>
      </c>
      <c r="F1134" s="2">
        <v>1</v>
      </c>
      <c r="G1134" s="7">
        <v>1.6129566782494942E-2</v>
      </c>
      <c r="H1134" s="5">
        <v>0.13278999999999999</v>
      </c>
      <c r="I1134">
        <v>5</v>
      </c>
      <c r="J1134">
        <v>40</v>
      </c>
      <c r="K1134" t="s">
        <v>6955</v>
      </c>
      <c r="L1134">
        <v>2</v>
      </c>
      <c r="M1134" s="6">
        <v>5.1516886090441361E-3</v>
      </c>
      <c r="N1134" s="6">
        <v>-2.7146814404432118E-2</v>
      </c>
      <c r="O1134" s="6">
        <v>-0.11088607594936706</v>
      </c>
      <c r="P1134">
        <v>0</v>
      </c>
      <c r="Q1134">
        <v>5</v>
      </c>
      <c r="R1134">
        <v>5</v>
      </c>
      <c r="S1134">
        <v>8</v>
      </c>
      <c r="T1134">
        <v>7</v>
      </c>
      <c r="U1134">
        <v>4</v>
      </c>
      <c r="V1134" s="5">
        <v>0.54451313273542135</v>
      </c>
      <c r="W1134">
        <v>4</v>
      </c>
      <c r="X1134">
        <v>6</v>
      </c>
      <c r="Y1134">
        <v>5</v>
      </c>
      <c r="Z1134">
        <v>9</v>
      </c>
      <c r="AA1134">
        <v>7</v>
      </c>
      <c r="AB1134">
        <v>8</v>
      </c>
      <c r="AC1134">
        <v>8</v>
      </c>
    </row>
    <row r="1135" spans="1:29">
      <c r="A1135">
        <v>36719</v>
      </c>
      <c r="B1135" s="1">
        <v>43007</v>
      </c>
      <c r="C1135" t="s">
        <v>6989</v>
      </c>
      <c r="D1135" t="s">
        <v>6990</v>
      </c>
      <c r="F1135" s="2"/>
      <c r="G1135" s="7">
        <v>1.5529488612632109E-2</v>
      </c>
      <c r="H1135" s="5">
        <v>9.2574000000000004E-2</v>
      </c>
      <c r="I1135">
        <v>5</v>
      </c>
      <c r="J1135">
        <v>40</v>
      </c>
      <c r="K1135" t="s">
        <v>6955</v>
      </c>
      <c r="L1135">
        <v>2</v>
      </c>
      <c r="M1135" s="6">
        <v>-1.3349514563106846E-2</v>
      </c>
      <c r="N1135" s="6">
        <v>-3.214285714285714E-2</v>
      </c>
      <c r="O1135" s="6">
        <v>-9.8669623059866818E-2</v>
      </c>
      <c r="P1135">
        <v>0</v>
      </c>
      <c r="Q1135">
        <v>3</v>
      </c>
      <c r="R1135">
        <v>4</v>
      </c>
      <c r="S1135">
        <v>8</v>
      </c>
      <c r="T1135">
        <v>8</v>
      </c>
      <c r="U1135">
        <v>4</v>
      </c>
      <c r="V1135" s="5">
        <v>4.5164475350621479E-2</v>
      </c>
      <c r="W1135">
        <v>4</v>
      </c>
      <c r="X1135">
        <v>5</v>
      </c>
      <c r="Y1135">
        <v>0</v>
      </c>
      <c r="Z1135">
        <v>8</v>
      </c>
      <c r="AA1135">
        <v>7</v>
      </c>
      <c r="AB1135">
        <v>8</v>
      </c>
      <c r="AC1135">
        <v>5</v>
      </c>
    </row>
    <row r="1136" spans="1:29">
      <c r="A1136">
        <v>36722</v>
      </c>
      <c r="B1136" s="1">
        <v>43007</v>
      </c>
      <c r="C1136" t="s">
        <v>6991</v>
      </c>
      <c r="D1136" t="s">
        <v>6992</v>
      </c>
      <c r="E1136" t="s">
        <v>4647</v>
      </c>
      <c r="F1136" s="2">
        <v>0.75</v>
      </c>
      <c r="G1136" s="7">
        <v>1.5793360175236602E-2</v>
      </c>
      <c r="H1136" s="5">
        <v>8.9844999999999994E-2</v>
      </c>
      <c r="I1136">
        <v>5</v>
      </c>
      <c r="J1136">
        <v>40</v>
      </c>
      <c r="K1136" t="s">
        <v>6955</v>
      </c>
      <c r="L1136">
        <v>4</v>
      </c>
      <c r="M1136" s="6">
        <v>2.0463847203273655E-3</v>
      </c>
      <c r="N1136" s="6">
        <v>-1.5415549597855183E-2</v>
      </c>
      <c r="O1136" s="6">
        <v>-4.8575129533678707E-2</v>
      </c>
      <c r="P1136">
        <v>0</v>
      </c>
      <c r="Q1136">
        <v>2</v>
      </c>
      <c r="R1136">
        <v>5</v>
      </c>
      <c r="S1136">
        <v>9</v>
      </c>
      <c r="T1136">
        <v>9</v>
      </c>
      <c r="U1136">
        <v>2</v>
      </c>
      <c r="V1136" s="5">
        <v>0.95246834531847757</v>
      </c>
      <c r="W1136">
        <v>2</v>
      </c>
      <c r="X1136">
        <v>6</v>
      </c>
      <c r="Y1136">
        <v>2</v>
      </c>
      <c r="Z1136">
        <v>7</v>
      </c>
      <c r="AA1136">
        <v>9</v>
      </c>
      <c r="AB1136">
        <v>9</v>
      </c>
      <c r="AC1136">
        <v>9</v>
      </c>
    </row>
    <row r="1137" spans="1:29">
      <c r="A1137">
        <v>36723</v>
      </c>
      <c r="B1137" s="1">
        <v>43007</v>
      </c>
      <c r="C1137" t="s">
        <v>6993</v>
      </c>
      <c r="D1137" t="s">
        <v>6994</v>
      </c>
      <c r="F1137" s="2"/>
      <c r="G1137" s="7"/>
      <c r="H1137" s="5">
        <v>4.6231000000000001E-2</v>
      </c>
      <c r="I1137">
        <v>5</v>
      </c>
      <c r="J1137">
        <v>40</v>
      </c>
      <c r="K1137" t="s">
        <v>6955</v>
      </c>
      <c r="L1137">
        <v>1</v>
      </c>
      <c r="M1137" s="6">
        <v>-3.0234315948601598E-2</v>
      </c>
      <c r="N1137" s="6">
        <v>-8.2916368834881959E-2</v>
      </c>
      <c r="O1137" s="6">
        <v>-0.13602693602693594</v>
      </c>
      <c r="P1137">
        <v>0</v>
      </c>
      <c r="Q1137">
        <v>2</v>
      </c>
      <c r="R1137">
        <v>2</v>
      </c>
      <c r="S1137">
        <v>6</v>
      </c>
      <c r="T1137">
        <v>6</v>
      </c>
      <c r="U1137">
        <v>2</v>
      </c>
      <c r="V1137" s="5">
        <v>-1.0483507225788269</v>
      </c>
      <c r="W1137">
        <v>3</v>
      </c>
      <c r="X1137">
        <v>3</v>
      </c>
      <c r="Y1137">
        <v>2</v>
      </c>
      <c r="Z1137">
        <v>8</v>
      </c>
      <c r="AA1137">
        <v>3</v>
      </c>
      <c r="AB1137">
        <v>6</v>
      </c>
      <c r="AC1137">
        <v>1</v>
      </c>
    </row>
    <row r="1138" spans="1:29">
      <c r="A1138">
        <v>36716</v>
      </c>
      <c r="B1138" s="1">
        <v>43007</v>
      </c>
      <c r="C1138" t="s">
        <v>6995</v>
      </c>
      <c r="D1138" t="s">
        <v>6996</v>
      </c>
      <c r="F1138" s="2"/>
      <c r="G1138" s="7"/>
      <c r="H1138" s="5">
        <v>2.3431E-2</v>
      </c>
      <c r="I1138">
        <v>5</v>
      </c>
      <c r="J1138">
        <v>40</v>
      </c>
      <c r="K1138" t="s">
        <v>6955</v>
      </c>
      <c r="L1138">
        <v>3</v>
      </c>
      <c r="M1138" s="6">
        <v>-6.5573770491803351E-2</v>
      </c>
      <c r="N1138" s="6">
        <v>-8.8662790697674576E-2</v>
      </c>
      <c r="O1138" s="6">
        <v>-0.11378091872791529</v>
      </c>
      <c r="P1138">
        <v>0</v>
      </c>
      <c r="Q1138">
        <v>1</v>
      </c>
      <c r="R1138">
        <v>0</v>
      </c>
      <c r="S1138">
        <v>0</v>
      </c>
      <c r="T1138">
        <v>6</v>
      </c>
      <c r="U1138">
        <v>1</v>
      </c>
      <c r="V1138" s="5">
        <v>-2.7641847279369687</v>
      </c>
      <c r="W1138">
        <v>0</v>
      </c>
      <c r="X1138">
        <v>2</v>
      </c>
      <c r="Y1138">
        <v>9</v>
      </c>
      <c r="Z1138">
        <v>7</v>
      </c>
      <c r="AA1138">
        <v>0</v>
      </c>
      <c r="AB1138">
        <v>5</v>
      </c>
      <c r="AC1138">
        <v>0</v>
      </c>
    </row>
    <row r="1139" spans="1:29">
      <c r="A1139">
        <v>36714</v>
      </c>
      <c r="B1139" s="1">
        <v>43007</v>
      </c>
      <c r="C1139" t="s">
        <v>6997</v>
      </c>
      <c r="D1139" t="s">
        <v>6998</v>
      </c>
      <c r="F1139" s="2"/>
      <c r="G1139" s="7"/>
      <c r="H1139" s="5"/>
      <c r="I1139">
        <v>5</v>
      </c>
      <c r="J1139">
        <v>40</v>
      </c>
      <c r="K1139" t="s">
        <v>6955</v>
      </c>
      <c r="L1139">
        <v>2</v>
      </c>
      <c r="M1139" s="6">
        <v>-2.8312570781427127E-2</v>
      </c>
      <c r="N1139" s="6">
        <v>-8.2352941176470518E-2</v>
      </c>
      <c r="O1139" s="6">
        <v>-0.21067157313707452</v>
      </c>
      <c r="P1139">
        <v>0</v>
      </c>
      <c r="Q1139">
        <v>0</v>
      </c>
      <c r="R1139">
        <v>1</v>
      </c>
      <c r="S1139">
        <v>4</v>
      </c>
      <c r="T1139">
        <v>8</v>
      </c>
      <c r="U1139">
        <v>1</v>
      </c>
      <c r="V1139" s="5">
        <v>-1.0406215684850244</v>
      </c>
      <c r="W1139">
        <v>1</v>
      </c>
      <c r="X1139">
        <v>4</v>
      </c>
      <c r="Y1139">
        <v>7</v>
      </c>
      <c r="Z1139">
        <v>7</v>
      </c>
      <c r="AA1139">
        <v>2</v>
      </c>
      <c r="AB1139">
        <v>6</v>
      </c>
      <c r="AC1139">
        <v>2</v>
      </c>
    </row>
    <row r="1140" spans="1:29">
      <c r="A1140">
        <v>36721</v>
      </c>
      <c r="B1140" s="1">
        <v>43007</v>
      </c>
      <c r="C1140" t="s">
        <v>6999</v>
      </c>
      <c r="D1140" t="s">
        <v>7000</v>
      </c>
      <c r="F1140" s="2"/>
      <c r="G1140" s="7"/>
      <c r="H1140" s="5"/>
      <c r="I1140">
        <v>5</v>
      </c>
      <c r="J1140">
        <v>40</v>
      </c>
      <c r="K1140" t="s">
        <v>6955</v>
      </c>
      <c r="L1140">
        <v>8</v>
      </c>
      <c r="M1140" s="6">
        <v>-1.851851851851849E-2</v>
      </c>
      <c r="N1140" s="6">
        <v>-8.4101382488479204E-2</v>
      </c>
      <c r="O1140" s="6">
        <v>-0.21052631578947367</v>
      </c>
      <c r="P1140">
        <v>0</v>
      </c>
      <c r="Q1140">
        <v>1</v>
      </c>
      <c r="R1140">
        <v>1</v>
      </c>
      <c r="S1140">
        <v>2</v>
      </c>
      <c r="T1140">
        <v>6</v>
      </c>
      <c r="U1140">
        <v>2</v>
      </c>
      <c r="V1140" s="5">
        <v>-1.3984244837027651</v>
      </c>
      <c r="W1140">
        <v>1</v>
      </c>
      <c r="X1140">
        <v>4</v>
      </c>
      <c r="Y1140">
        <v>7</v>
      </c>
      <c r="Z1140">
        <v>7</v>
      </c>
      <c r="AA1140">
        <v>1</v>
      </c>
      <c r="AB1140">
        <v>7</v>
      </c>
      <c r="AC1140">
        <v>1</v>
      </c>
    </row>
    <row r="1141" spans="1:29">
      <c r="A1141">
        <v>36718</v>
      </c>
      <c r="B1141" s="1">
        <v>43007</v>
      </c>
      <c r="C1141" t="s">
        <v>7001</v>
      </c>
      <c r="D1141" t="s">
        <v>7002</v>
      </c>
      <c r="F1141" s="2"/>
      <c r="G1141" s="7"/>
      <c r="H1141" s="5"/>
      <c r="I1141">
        <v>5</v>
      </c>
      <c r="J1141">
        <v>40</v>
      </c>
      <c r="K1141" t="s">
        <v>6955</v>
      </c>
      <c r="L1141">
        <v>2</v>
      </c>
      <c r="M1141" s="6">
        <v>-1.7821782178217727E-2</v>
      </c>
      <c r="N1141" s="6">
        <v>-7.9777365491651042E-2</v>
      </c>
      <c r="O1141" s="6">
        <v>-7.8922934076137374E-2</v>
      </c>
      <c r="P1141">
        <v>0</v>
      </c>
      <c r="Q1141">
        <v>0</v>
      </c>
      <c r="R1141">
        <v>0</v>
      </c>
      <c r="S1141">
        <v>1</v>
      </c>
      <c r="T1141">
        <v>5</v>
      </c>
      <c r="U1141">
        <v>1</v>
      </c>
      <c r="V1141" s="5">
        <v>-1.8860893379323553</v>
      </c>
      <c r="W1141">
        <v>1</v>
      </c>
      <c r="X1141">
        <v>4</v>
      </c>
      <c r="Y1141">
        <v>9</v>
      </c>
      <c r="Z1141">
        <v>5</v>
      </c>
      <c r="AA1141">
        <v>1</v>
      </c>
      <c r="AB1141">
        <v>5</v>
      </c>
      <c r="AC1141">
        <v>1</v>
      </c>
    </row>
    <row r="1142" spans="1:29">
      <c r="A1142">
        <v>36720</v>
      </c>
      <c r="B1142" s="1">
        <v>43007</v>
      </c>
      <c r="C1142" t="s">
        <v>7003</v>
      </c>
      <c r="D1142" t="s">
        <v>7004</v>
      </c>
      <c r="F1142" s="2"/>
      <c r="G1142" s="7"/>
      <c r="H1142" s="5"/>
      <c r="I1142">
        <v>5</v>
      </c>
      <c r="J1142">
        <v>40</v>
      </c>
      <c r="K1142" t="s">
        <v>6955</v>
      </c>
      <c r="L1142">
        <v>2</v>
      </c>
      <c r="M1142" s="6">
        <v>-5.7985757884028488E-2</v>
      </c>
      <c r="N1142" s="6">
        <v>-7.2144288577154381E-2</v>
      </c>
      <c r="O1142" s="6">
        <v>-0.14811407543698252</v>
      </c>
      <c r="P1142">
        <v>0</v>
      </c>
      <c r="Q1142">
        <v>1</v>
      </c>
      <c r="R1142">
        <v>1</v>
      </c>
      <c r="S1142">
        <v>0</v>
      </c>
      <c r="T1142">
        <v>3</v>
      </c>
      <c r="U1142">
        <v>1</v>
      </c>
      <c r="V1142" s="5">
        <v>-2.5294550625317225</v>
      </c>
      <c r="W1142">
        <v>0</v>
      </c>
      <c r="X1142">
        <v>2</v>
      </c>
      <c r="Y1142">
        <v>9</v>
      </c>
      <c r="Z1142">
        <v>5</v>
      </c>
      <c r="AA1142">
        <v>0</v>
      </c>
      <c r="AB1142">
        <v>4</v>
      </c>
      <c r="AC1142">
        <v>0</v>
      </c>
    </row>
    <row r="1143" spans="1:29">
      <c r="A1143">
        <v>5179</v>
      </c>
      <c r="B1143" s="1">
        <v>43007</v>
      </c>
      <c r="C1143" t="s">
        <v>7005</v>
      </c>
      <c r="D1143" t="s">
        <v>7006</v>
      </c>
      <c r="E1143" t="s">
        <v>4630</v>
      </c>
      <c r="F1143" s="2">
        <v>6.5</v>
      </c>
      <c r="G1143" s="7">
        <v>7.6226732683963655E-2</v>
      </c>
      <c r="H1143" s="5">
        <v>6.0678999999999998</v>
      </c>
      <c r="I1143">
        <v>6</v>
      </c>
      <c r="J1143">
        <v>41</v>
      </c>
      <c r="K1143" t="s">
        <v>7007</v>
      </c>
      <c r="L1143">
        <v>12</v>
      </c>
      <c r="M1143" s="6">
        <v>6.9806279225117063E-2</v>
      </c>
      <c r="N1143" s="6">
        <v>0.16983199415631867</v>
      </c>
      <c r="O1143" s="6">
        <v>0.24250970336746436</v>
      </c>
      <c r="P1143">
        <v>0</v>
      </c>
      <c r="Q1143">
        <v>9</v>
      </c>
      <c r="R1143">
        <v>9</v>
      </c>
      <c r="S1143">
        <v>8</v>
      </c>
      <c r="T1143">
        <v>5</v>
      </c>
      <c r="U1143">
        <v>4</v>
      </c>
      <c r="V1143" s="5">
        <v>1.206432620298316</v>
      </c>
      <c r="W1143">
        <v>5</v>
      </c>
      <c r="X1143">
        <v>7</v>
      </c>
      <c r="Y1143">
        <v>0</v>
      </c>
      <c r="Z1143">
        <v>3</v>
      </c>
      <c r="AA1143">
        <v>9</v>
      </c>
      <c r="AB1143">
        <v>7</v>
      </c>
      <c r="AC1143">
        <v>9</v>
      </c>
    </row>
    <row r="1144" spans="1:29">
      <c r="A1144">
        <v>1157</v>
      </c>
      <c r="B1144" s="1">
        <v>43007</v>
      </c>
      <c r="C1144" t="s">
        <v>7008</v>
      </c>
      <c r="D1144" t="s">
        <v>7009</v>
      </c>
      <c r="E1144" t="s">
        <v>4647</v>
      </c>
      <c r="F1144" s="2">
        <v>1</v>
      </c>
      <c r="G1144" s="7"/>
      <c r="H1144" s="5">
        <v>1.2317</v>
      </c>
      <c r="I1144">
        <v>6</v>
      </c>
      <c r="J1144">
        <v>41</v>
      </c>
      <c r="K1144" t="s">
        <v>5920</v>
      </c>
      <c r="L1144">
        <v>8</v>
      </c>
      <c r="M1144" s="6">
        <v>-6.2571103526735117E-3</v>
      </c>
      <c r="N1144" s="6">
        <v>-3.5339591385974756E-2</v>
      </c>
      <c r="O1144" s="6">
        <v>2.7881372930549375E-2</v>
      </c>
      <c r="P1144">
        <v>0</v>
      </c>
      <c r="Q1144">
        <v>9</v>
      </c>
      <c r="R1144">
        <v>7</v>
      </c>
      <c r="S1144">
        <v>5</v>
      </c>
      <c r="T1144">
        <v>3</v>
      </c>
      <c r="U1144">
        <v>8</v>
      </c>
      <c r="V1144" s="5">
        <v>0.63269665859094826</v>
      </c>
      <c r="W1144">
        <v>9</v>
      </c>
      <c r="X1144">
        <v>6</v>
      </c>
      <c r="Y1144">
        <v>4</v>
      </c>
      <c r="Z1144">
        <v>3</v>
      </c>
      <c r="AA1144">
        <v>6</v>
      </c>
      <c r="AB1144">
        <v>0</v>
      </c>
      <c r="AC1144">
        <v>7</v>
      </c>
    </row>
    <row r="1145" spans="1:29">
      <c r="A1145">
        <v>6447</v>
      </c>
      <c r="B1145" s="1">
        <v>43007</v>
      </c>
      <c r="C1145" t="s">
        <v>7010</v>
      </c>
      <c r="D1145" t="s">
        <v>7011</v>
      </c>
      <c r="E1145" t="s">
        <v>4647</v>
      </c>
      <c r="F1145" s="2">
        <v>1.5</v>
      </c>
      <c r="G1145" s="7">
        <v>1.2292573649053014E-2</v>
      </c>
      <c r="H1145" s="5">
        <v>1.1435</v>
      </c>
      <c r="I1145">
        <v>6</v>
      </c>
      <c r="J1145">
        <v>41</v>
      </c>
      <c r="K1145" t="s">
        <v>7007</v>
      </c>
      <c r="L1145">
        <v>11</v>
      </c>
      <c r="M1145" s="6">
        <v>7.2138669385674259E-2</v>
      </c>
      <c r="N1145" s="6">
        <v>0.14667393675027274</v>
      </c>
      <c r="O1145" s="6">
        <v>0.25545924677319154</v>
      </c>
      <c r="P1145">
        <v>0</v>
      </c>
      <c r="Q1145">
        <v>9</v>
      </c>
      <c r="R1145">
        <v>6</v>
      </c>
      <c r="S1145">
        <v>7</v>
      </c>
      <c r="T1145">
        <v>6</v>
      </c>
      <c r="U1145">
        <v>8</v>
      </c>
      <c r="V1145" s="5">
        <v>0.45232813547938944</v>
      </c>
      <c r="W1145">
        <v>5</v>
      </c>
      <c r="X1145">
        <v>5</v>
      </c>
      <c r="Y1145">
        <v>0</v>
      </c>
      <c r="Z1145">
        <v>0</v>
      </c>
      <c r="AA1145">
        <v>7</v>
      </c>
      <c r="AB1145">
        <v>8</v>
      </c>
      <c r="AC1145">
        <v>6</v>
      </c>
    </row>
    <row r="1146" spans="1:29">
      <c r="A1146">
        <v>2077</v>
      </c>
      <c r="B1146" s="1">
        <v>43007</v>
      </c>
      <c r="C1146" t="s">
        <v>7012</v>
      </c>
      <c r="D1146" t="s">
        <v>7013</v>
      </c>
      <c r="E1146" t="s">
        <v>6016</v>
      </c>
      <c r="F1146" s="2">
        <v>0.5</v>
      </c>
      <c r="G1146" s="7"/>
      <c r="H1146" s="5">
        <v>1.0423</v>
      </c>
      <c r="I1146">
        <v>6</v>
      </c>
      <c r="J1146">
        <v>41</v>
      </c>
      <c r="K1146" t="s">
        <v>5920</v>
      </c>
      <c r="L1146">
        <v>3</v>
      </c>
      <c r="M1146" s="6">
        <v>4.109589041095818E-3</v>
      </c>
      <c r="N1146" s="6">
        <v>-1.0796221322537214E-2</v>
      </c>
      <c r="O1146" s="6">
        <v>-1.4122394082044409E-2</v>
      </c>
      <c r="P1146">
        <v>0</v>
      </c>
      <c r="Q1146">
        <v>8</v>
      </c>
      <c r="R1146">
        <v>6</v>
      </c>
      <c r="S1146">
        <v>3</v>
      </c>
      <c r="T1146">
        <v>2</v>
      </c>
      <c r="U1146">
        <v>6</v>
      </c>
      <c r="V1146" s="5">
        <v>0.37930827811627138</v>
      </c>
      <c r="W1146">
        <v>9</v>
      </c>
      <c r="X1146">
        <v>3</v>
      </c>
      <c r="Y1146">
        <v>3</v>
      </c>
      <c r="Z1146">
        <v>3</v>
      </c>
      <c r="AA1146">
        <v>6</v>
      </c>
      <c r="AB1146">
        <v>0</v>
      </c>
      <c r="AC1146">
        <v>5</v>
      </c>
    </row>
    <row r="1147" spans="1:29">
      <c r="A1147">
        <v>34470</v>
      </c>
      <c r="B1147" s="1">
        <v>43007</v>
      </c>
      <c r="C1147" t="s">
        <v>7014</v>
      </c>
      <c r="D1147" t="s">
        <v>7015</v>
      </c>
      <c r="E1147" t="s">
        <v>4630</v>
      </c>
      <c r="F1147" s="2">
        <v>1.25</v>
      </c>
      <c r="G1147" s="7"/>
      <c r="H1147" s="5">
        <v>0.80883000000000005</v>
      </c>
      <c r="I1147">
        <v>6</v>
      </c>
      <c r="J1147">
        <v>41</v>
      </c>
      <c r="K1147" t="s">
        <v>5920</v>
      </c>
      <c r="L1147">
        <v>4</v>
      </c>
      <c r="M1147" s="6">
        <v>-2.4189646831156209E-2</v>
      </c>
      <c r="N1147" s="6">
        <v>-6.44712430426716E-2</v>
      </c>
      <c r="O1147" s="6">
        <v>-3.4466251795117309E-2</v>
      </c>
      <c r="P1147">
        <v>0</v>
      </c>
      <c r="Q1147">
        <v>8</v>
      </c>
      <c r="R1147">
        <v>8</v>
      </c>
      <c r="S1147">
        <v>6</v>
      </c>
      <c r="T1147">
        <v>2</v>
      </c>
      <c r="U1147">
        <v>8</v>
      </c>
      <c r="V1147" s="5">
        <v>1.3557583983468797</v>
      </c>
      <c r="W1147">
        <v>8</v>
      </c>
      <c r="X1147">
        <v>9</v>
      </c>
      <c r="Y1147">
        <v>7</v>
      </c>
      <c r="Z1147">
        <v>7</v>
      </c>
      <c r="AA1147">
        <v>8</v>
      </c>
      <c r="AB1147">
        <v>1</v>
      </c>
      <c r="AC1147">
        <v>9</v>
      </c>
    </row>
    <row r="1148" spans="1:29">
      <c r="A1148">
        <v>9843</v>
      </c>
      <c r="B1148" s="1">
        <v>43007</v>
      </c>
      <c r="C1148" t="s">
        <v>7016</v>
      </c>
      <c r="D1148" t="s">
        <v>7017</v>
      </c>
      <c r="F1148" s="2"/>
      <c r="G1148" s="7"/>
      <c r="H1148" s="5">
        <v>0.57437000000000005</v>
      </c>
      <c r="I1148">
        <v>6</v>
      </c>
      <c r="J1148">
        <v>41</v>
      </c>
      <c r="K1148" t="s">
        <v>5920</v>
      </c>
      <c r="L1148">
        <v>16</v>
      </c>
      <c r="M1148" s="6">
        <v>-4.1342412451361832E-2</v>
      </c>
      <c r="N1148" s="6">
        <v>-0.11930294906166217</v>
      </c>
      <c r="O1148" s="6">
        <v>1.5654608922474944E-2</v>
      </c>
      <c r="P1148">
        <v>0</v>
      </c>
      <c r="Q1148">
        <v>8</v>
      </c>
      <c r="R1148">
        <v>5</v>
      </c>
      <c r="S1148">
        <v>4</v>
      </c>
      <c r="T1148">
        <v>4</v>
      </c>
      <c r="U1148">
        <v>8</v>
      </c>
      <c r="V1148" s="5">
        <v>0.41090423655454117</v>
      </c>
      <c r="W1148">
        <v>7</v>
      </c>
      <c r="X1148">
        <v>4</v>
      </c>
      <c r="Y1148">
        <v>5</v>
      </c>
      <c r="Z1148">
        <v>4</v>
      </c>
      <c r="AA1148">
        <v>6</v>
      </c>
      <c r="AB1148">
        <v>3</v>
      </c>
      <c r="AC1148">
        <v>6</v>
      </c>
    </row>
    <row r="1149" spans="1:29">
      <c r="A1149">
        <v>435</v>
      </c>
      <c r="B1149" s="1">
        <v>43007</v>
      </c>
      <c r="C1149" t="s">
        <v>7018</v>
      </c>
      <c r="D1149" t="s">
        <v>7019</v>
      </c>
      <c r="E1149" t="s">
        <v>4630</v>
      </c>
      <c r="F1149" s="2">
        <v>1</v>
      </c>
      <c r="G1149" s="7">
        <v>4.1196530193331323E-3</v>
      </c>
      <c r="H1149" s="5">
        <v>0.47066999999999998</v>
      </c>
      <c r="I1149">
        <v>6</v>
      </c>
      <c r="J1149">
        <v>41</v>
      </c>
      <c r="K1149" t="s">
        <v>5920</v>
      </c>
      <c r="L1149">
        <v>7</v>
      </c>
      <c r="M1149" s="6">
        <v>-3.3333333333331883E-3</v>
      </c>
      <c r="N1149" s="6">
        <v>-5.974842767295574E-2</v>
      </c>
      <c r="O1149" s="6">
        <v>1.0704225352112795E-2</v>
      </c>
      <c r="P1149">
        <v>0</v>
      </c>
      <c r="Q1149">
        <v>7</v>
      </c>
      <c r="R1149">
        <v>8</v>
      </c>
      <c r="S1149">
        <v>7</v>
      </c>
      <c r="T1149">
        <v>3</v>
      </c>
      <c r="U1149">
        <v>8</v>
      </c>
      <c r="V1149" s="5">
        <v>1.3890591589714834</v>
      </c>
      <c r="W1149">
        <v>8</v>
      </c>
      <c r="X1149">
        <v>8</v>
      </c>
      <c r="Y1149">
        <v>5</v>
      </c>
      <c r="Z1149">
        <v>5</v>
      </c>
      <c r="AA1149">
        <v>8</v>
      </c>
      <c r="AB1149">
        <v>3</v>
      </c>
      <c r="AC1149">
        <v>9</v>
      </c>
    </row>
    <row r="1150" spans="1:29">
      <c r="A1150">
        <v>15627</v>
      </c>
      <c r="B1150" s="1">
        <v>43007</v>
      </c>
      <c r="C1150" t="s">
        <v>7020</v>
      </c>
      <c r="D1150" t="s">
        <v>7021</v>
      </c>
      <c r="F1150" s="2"/>
      <c r="G1150" s="7"/>
      <c r="H1150" s="5">
        <v>0.4446</v>
      </c>
      <c r="I1150">
        <v>6</v>
      </c>
      <c r="J1150">
        <v>41</v>
      </c>
      <c r="K1150" t="s">
        <v>7007</v>
      </c>
      <c r="L1150">
        <v>11</v>
      </c>
      <c r="M1150" s="6">
        <v>9.3387866394001318E-2</v>
      </c>
      <c r="N1150" s="6">
        <v>0.13819407486251545</v>
      </c>
      <c r="O1150" s="6">
        <v>0.12541669020606072</v>
      </c>
      <c r="P1150">
        <v>0</v>
      </c>
      <c r="Q1150">
        <v>8</v>
      </c>
      <c r="R1150">
        <v>3</v>
      </c>
      <c r="S1150">
        <v>5</v>
      </c>
      <c r="T1150">
        <v>6</v>
      </c>
      <c r="U1150">
        <v>2</v>
      </c>
      <c r="V1150" s="5">
        <v>-1.2267177714214486</v>
      </c>
      <c r="W1150">
        <v>2</v>
      </c>
      <c r="X1150">
        <v>3</v>
      </c>
      <c r="Y1150">
        <v>0</v>
      </c>
      <c r="Z1150">
        <v>0</v>
      </c>
      <c r="AA1150">
        <v>3</v>
      </c>
      <c r="AB1150">
        <v>4</v>
      </c>
      <c r="AC1150">
        <v>1</v>
      </c>
    </row>
    <row r="1151" spans="1:29">
      <c r="A1151">
        <v>4945</v>
      </c>
      <c r="B1151" s="1">
        <v>43007</v>
      </c>
      <c r="C1151" t="s">
        <v>7022</v>
      </c>
      <c r="D1151" t="s">
        <v>7023</v>
      </c>
      <c r="E1151" t="s">
        <v>4783</v>
      </c>
      <c r="F1151" s="2">
        <v>0.75</v>
      </c>
      <c r="G1151" s="7"/>
      <c r="H1151" s="5">
        <v>0.43014999999999998</v>
      </c>
      <c r="I1151">
        <v>6</v>
      </c>
      <c r="J1151">
        <v>41</v>
      </c>
      <c r="K1151" t="s">
        <v>7007</v>
      </c>
      <c r="L1151">
        <v>8</v>
      </c>
      <c r="M1151" s="6">
        <v>6.8299413590893421E-2</v>
      </c>
      <c r="N1151" s="6">
        <v>0.11603603603603618</v>
      </c>
      <c r="O1151" s="6">
        <v>0.12210144927536226</v>
      </c>
      <c r="P1151">
        <v>0</v>
      </c>
      <c r="Q1151">
        <v>9</v>
      </c>
      <c r="R1151">
        <v>2</v>
      </c>
      <c r="S1151">
        <v>4</v>
      </c>
      <c r="T1151">
        <v>7</v>
      </c>
      <c r="U1151">
        <v>2</v>
      </c>
      <c r="V1151" s="5">
        <v>-0.93181296194576835</v>
      </c>
      <c r="W1151">
        <v>2</v>
      </c>
      <c r="X1151">
        <v>2</v>
      </c>
      <c r="Y1151">
        <v>0</v>
      </c>
      <c r="Z1151">
        <v>0</v>
      </c>
      <c r="AA1151">
        <v>4</v>
      </c>
      <c r="AB1151">
        <v>7</v>
      </c>
      <c r="AC1151">
        <v>2</v>
      </c>
    </row>
    <row r="1152" spans="1:29">
      <c r="A1152">
        <v>34474</v>
      </c>
      <c r="B1152" s="1">
        <v>43007</v>
      </c>
      <c r="C1152" t="s">
        <v>7024</v>
      </c>
      <c r="D1152" t="s">
        <v>7025</v>
      </c>
      <c r="E1152" t="s">
        <v>4630</v>
      </c>
      <c r="F1152" s="2">
        <v>0.75</v>
      </c>
      <c r="G1152" s="7"/>
      <c r="H1152" s="5">
        <v>0.42523</v>
      </c>
      <c r="I1152">
        <v>6</v>
      </c>
      <c r="J1152">
        <v>41</v>
      </c>
      <c r="K1152" t="s">
        <v>5920</v>
      </c>
      <c r="L1152">
        <v>5</v>
      </c>
      <c r="M1152" s="6">
        <v>4.5572916666665186E-3</v>
      </c>
      <c r="N1152" s="6">
        <v>-4.2803970223325161E-2</v>
      </c>
      <c r="O1152" s="6">
        <v>-4.9269925736880826E-2</v>
      </c>
      <c r="P1152">
        <v>0</v>
      </c>
      <c r="Q1152">
        <v>6</v>
      </c>
      <c r="R1152">
        <v>3</v>
      </c>
      <c r="S1152">
        <v>6</v>
      </c>
      <c r="T1152">
        <v>7</v>
      </c>
      <c r="U1152">
        <v>4</v>
      </c>
      <c r="V1152" s="5">
        <v>0.53976257577460163</v>
      </c>
      <c r="W1152">
        <v>3</v>
      </c>
      <c r="X1152">
        <v>7</v>
      </c>
      <c r="Y1152">
        <v>4</v>
      </c>
      <c r="Z1152">
        <v>9</v>
      </c>
      <c r="AA1152">
        <v>5</v>
      </c>
      <c r="AB1152">
        <v>9</v>
      </c>
      <c r="AC1152">
        <v>7</v>
      </c>
    </row>
    <row r="1153" spans="1:29">
      <c r="A1153">
        <v>7329</v>
      </c>
      <c r="B1153" s="1">
        <v>43007</v>
      </c>
      <c r="C1153" t="s">
        <v>7026</v>
      </c>
      <c r="D1153" t="s">
        <v>7027</v>
      </c>
      <c r="F1153" s="2"/>
      <c r="G1153" s="7"/>
      <c r="H1153" s="5">
        <v>0.39906999999999998</v>
      </c>
      <c r="I1153">
        <v>6</v>
      </c>
      <c r="J1153">
        <v>41</v>
      </c>
      <c r="K1153" t="s">
        <v>5920</v>
      </c>
      <c r="L1153">
        <v>4</v>
      </c>
      <c r="M1153" s="6">
        <v>-2.5720164609053464E-2</v>
      </c>
      <c r="N1153" s="6">
        <v>-0.10109159943046986</v>
      </c>
      <c r="O1153" s="6">
        <v>5.7509771077610239E-2</v>
      </c>
      <c r="P1153">
        <v>0</v>
      </c>
      <c r="Q1153">
        <v>7</v>
      </c>
      <c r="R1153">
        <v>4</v>
      </c>
      <c r="S1153">
        <v>2</v>
      </c>
      <c r="T1153">
        <v>1</v>
      </c>
      <c r="U1153">
        <v>2</v>
      </c>
      <c r="V1153" s="5">
        <v>0.45388867483075968</v>
      </c>
      <c r="W1153">
        <v>7</v>
      </c>
      <c r="X1153">
        <v>9</v>
      </c>
      <c r="Y1153">
        <v>9</v>
      </c>
      <c r="Z1153">
        <v>2</v>
      </c>
      <c r="AA1153">
        <v>3</v>
      </c>
      <c r="AB1153">
        <v>3</v>
      </c>
      <c r="AC1153">
        <v>6</v>
      </c>
    </row>
    <row r="1154" spans="1:29">
      <c r="A1154">
        <v>11214</v>
      </c>
      <c r="B1154" s="1">
        <v>43007</v>
      </c>
      <c r="C1154" t="s">
        <v>7028</v>
      </c>
      <c r="D1154" t="s">
        <v>7029</v>
      </c>
      <c r="E1154" t="s">
        <v>4630</v>
      </c>
      <c r="F1154" s="2">
        <v>0.5</v>
      </c>
      <c r="G1154" s="7"/>
      <c r="H1154" s="5">
        <v>0.33391999999999999</v>
      </c>
      <c r="I1154">
        <v>6</v>
      </c>
      <c r="J1154">
        <v>41</v>
      </c>
      <c r="K1154" t="s">
        <v>5920</v>
      </c>
      <c r="L1154">
        <v>3</v>
      </c>
      <c r="M1154" s="6">
        <v>-1.975308641975293E-2</v>
      </c>
      <c r="N1154" s="6">
        <v>-6.0355029585798747E-2</v>
      </c>
      <c r="O1154" s="6">
        <v>-5.149529107231543E-3</v>
      </c>
      <c r="P1154">
        <v>0</v>
      </c>
      <c r="Q1154">
        <v>5</v>
      </c>
      <c r="R1154">
        <v>6</v>
      </c>
      <c r="S1154">
        <v>6</v>
      </c>
      <c r="T1154">
        <v>5</v>
      </c>
      <c r="U1154">
        <v>8</v>
      </c>
      <c r="V1154" s="5">
        <v>0.83106112569387591</v>
      </c>
      <c r="W1154">
        <v>8</v>
      </c>
      <c r="X1154">
        <v>5</v>
      </c>
      <c r="Y1154">
        <v>3</v>
      </c>
      <c r="Z1154">
        <v>5</v>
      </c>
      <c r="AA1154">
        <v>6</v>
      </c>
      <c r="AB1154">
        <v>5</v>
      </c>
      <c r="AC1154">
        <v>8</v>
      </c>
    </row>
    <row r="1155" spans="1:29">
      <c r="A1155">
        <v>43570</v>
      </c>
      <c r="B1155" s="1">
        <v>43007</v>
      </c>
      <c r="C1155" t="s">
        <v>7030</v>
      </c>
      <c r="D1155" t="s">
        <v>7031</v>
      </c>
      <c r="F1155" s="2"/>
      <c r="G1155" s="7">
        <v>1.4684640342172943E-2</v>
      </c>
      <c r="H1155" s="5">
        <v>0.30471999999999999</v>
      </c>
      <c r="I1155">
        <v>6</v>
      </c>
      <c r="J1155">
        <v>41</v>
      </c>
      <c r="K1155" t="s">
        <v>5920</v>
      </c>
      <c r="L1155">
        <v>4</v>
      </c>
      <c r="M1155" s="6">
        <v>-1.3961605584642212E-2</v>
      </c>
      <c r="N1155" s="6">
        <v>-3.5836177474402819E-2</v>
      </c>
      <c r="O1155" s="6">
        <v>-4.3993231810490641E-2</v>
      </c>
      <c r="P1155">
        <v>0</v>
      </c>
      <c r="Q1155">
        <v>6</v>
      </c>
      <c r="R1155">
        <v>7</v>
      </c>
      <c r="S1155">
        <v>7</v>
      </c>
      <c r="T1155">
        <v>6</v>
      </c>
      <c r="U1155">
        <v>6</v>
      </c>
      <c r="V1155" s="5">
        <v>0.46739903166947344</v>
      </c>
      <c r="W1155">
        <v>5</v>
      </c>
      <c r="X1155">
        <v>9</v>
      </c>
      <c r="Y1155">
        <v>3</v>
      </c>
      <c r="Z1155">
        <v>9</v>
      </c>
      <c r="AA1155">
        <v>7</v>
      </c>
      <c r="AB1155">
        <v>5</v>
      </c>
      <c r="AC1155">
        <v>7</v>
      </c>
    </row>
    <row r="1156" spans="1:29">
      <c r="A1156">
        <v>13692</v>
      </c>
      <c r="B1156" s="1">
        <v>43007</v>
      </c>
      <c r="C1156" t="s">
        <v>7032</v>
      </c>
      <c r="D1156" t="s">
        <v>7033</v>
      </c>
      <c r="E1156" t="s">
        <v>4630</v>
      </c>
      <c r="F1156" s="2">
        <v>0.5</v>
      </c>
      <c r="G1156" s="7"/>
      <c r="H1156" s="5">
        <v>0.29392000000000001</v>
      </c>
      <c r="I1156">
        <v>6</v>
      </c>
      <c r="J1156">
        <v>41</v>
      </c>
      <c r="K1156" t="s">
        <v>5920</v>
      </c>
      <c r="L1156">
        <v>2</v>
      </c>
      <c r="M1156" s="6">
        <v>-4.3795620437956262E-2</v>
      </c>
      <c r="N1156" s="6">
        <v>-8.710801393728218E-2</v>
      </c>
      <c r="O1156" s="6">
        <v>-0.11784511784511786</v>
      </c>
      <c r="P1156">
        <v>0</v>
      </c>
      <c r="Q1156">
        <v>5</v>
      </c>
      <c r="R1156">
        <v>8</v>
      </c>
      <c r="S1156">
        <v>9</v>
      </c>
      <c r="T1156">
        <v>9</v>
      </c>
      <c r="U1156">
        <v>4</v>
      </c>
      <c r="V1156" s="5">
        <v>0.96958639613918496</v>
      </c>
      <c r="W1156">
        <v>6</v>
      </c>
      <c r="X1156">
        <v>0</v>
      </c>
      <c r="Y1156">
        <v>5</v>
      </c>
      <c r="Z1156">
        <v>3</v>
      </c>
      <c r="AA1156">
        <v>8</v>
      </c>
      <c r="AB1156">
        <v>9</v>
      </c>
      <c r="AC1156">
        <v>8</v>
      </c>
    </row>
    <row r="1157" spans="1:29">
      <c r="A1157">
        <v>36417</v>
      </c>
      <c r="B1157" s="1">
        <v>43007</v>
      </c>
      <c r="C1157" t="s">
        <v>7034</v>
      </c>
      <c r="D1157" t="s">
        <v>7035</v>
      </c>
      <c r="F1157" s="2"/>
      <c r="G1157" s="7"/>
      <c r="H1157" s="5">
        <v>0.28839999999999999</v>
      </c>
      <c r="I1157">
        <v>6</v>
      </c>
      <c r="J1157">
        <v>41</v>
      </c>
      <c r="K1157" t="s">
        <v>5920</v>
      </c>
      <c r="L1157">
        <v>1</v>
      </c>
      <c r="M1157" s="6">
        <v>-3.0574198359433313E-2</v>
      </c>
      <c r="N1157" s="6">
        <v>-5.523255813953476E-2</v>
      </c>
      <c r="O1157" s="6">
        <v>-8.7078651685393194E-2</v>
      </c>
      <c r="P1157">
        <v>0</v>
      </c>
      <c r="Q1157">
        <v>6</v>
      </c>
      <c r="R1157">
        <v>5</v>
      </c>
      <c r="S1157">
        <v>2</v>
      </c>
      <c r="T1157">
        <v>1</v>
      </c>
      <c r="U1157">
        <v>6</v>
      </c>
      <c r="V1157" s="5">
        <v>-0.7456458450740252</v>
      </c>
      <c r="W1157">
        <v>5</v>
      </c>
      <c r="X1157">
        <v>9</v>
      </c>
      <c r="Y1157">
        <v>5</v>
      </c>
      <c r="Z1157">
        <v>2</v>
      </c>
      <c r="AA1157">
        <v>2</v>
      </c>
      <c r="AB1157">
        <v>0</v>
      </c>
      <c r="AC1157">
        <v>2</v>
      </c>
    </row>
    <row r="1158" spans="1:29">
      <c r="A1158">
        <v>441</v>
      </c>
      <c r="B1158" s="1">
        <v>43007</v>
      </c>
      <c r="C1158" t="s">
        <v>7036</v>
      </c>
      <c r="D1158" t="s">
        <v>7037</v>
      </c>
      <c r="F1158" s="2"/>
      <c r="G1158" s="7"/>
      <c r="H1158" s="5">
        <v>0.27267000000000002</v>
      </c>
      <c r="I1158">
        <v>6</v>
      </c>
      <c r="J1158">
        <v>41</v>
      </c>
      <c r="K1158" t="s">
        <v>5920</v>
      </c>
      <c r="L1158">
        <v>11</v>
      </c>
      <c r="M1158" s="6">
        <v>-2.9946524064171087E-2</v>
      </c>
      <c r="N1158" s="6">
        <v>-7.4489795918367352E-2</v>
      </c>
      <c r="O1158" s="6">
        <v>-4.5263157894736783E-2</v>
      </c>
      <c r="P1158">
        <v>0</v>
      </c>
      <c r="Q1158">
        <v>4</v>
      </c>
      <c r="R1158">
        <v>5</v>
      </c>
      <c r="S1158">
        <v>4</v>
      </c>
      <c r="T1158">
        <v>3</v>
      </c>
      <c r="U1158">
        <v>6</v>
      </c>
      <c r="V1158" s="5">
        <v>-5.5323576208041243E-2</v>
      </c>
      <c r="W1158">
        <v>6</v>
      </c>
      <c r="X1158">
        <v>7</v>
      </c>
      <c r="Y1158">
        <v>5</v>
      </c>
      <c r="Z1158">
        <v>2</v>
      </c>
      <c r="AA1158">
        <v>3</v>
      </c>
      <c r="AB1158">
        <v>2</v>
      </c>
      <c r="AC1158">
        <v>4</v>
      </c>
    </row>
    <row r="1159" spans="1:29">
      <c r="A1159">
        <v>7099</v>
      </c>
      <c r="B1159" s="1">
        <v>43007</v>
      </c>
      <c r="C1159" t="s">
        <v>7038</v>
      </c>
      <c r="D1159" t="s">
        <v>7039</v>
      </c>
      <c r="E1159" t="s">
        <v>6016</v>
      </c>
      <c r="F1159" s="2">
        <v>0.5</v>
      </c>
      <c r="G1159" s="7"/>
      <c r="H1159" s="5">
        <v>0.25980999999999999</v>
      </c>
      <c r="I1159">
        <v>6</v>
      </c>
      <c r="J1159">
        <v>41</v>
      </c>
      <c r="K1159" t="s">
        <v>5920</v>
      </c>
      <c r="L1159">
        <v>3</v>
      </c>
      <c r="M1159" s="6">
        <v>-4.6326935804105185E-3</v>
      </c>
      <c r="N1159" s="6">
        <v>-3.527902501603597E-2</v>
      </c>
      <c r="O1159" s="6">
        <v>-1.6350555918901333E-2</v>
      </c>
      <c r="P1159">
        <v>0</v>
      </c>
      <c r="Q1159">
        <v>6</v>
      </c>
      <c r="R1159">
        <v>6</v>
      </c>
      <c r="S1159">
        <v>5</v>
      </c>
      <c r="T1159">
        <v>4</v>
      </c>
      <c r="U1159">
        <v>6</v>
      </c>
      <c r="V1159" s="5">
        <v>1.1618462977040451</v>
      </c>
      <c r="W1159">
        <v>9</v>
      </c>
      <c r="X1159">
        <v>3</v>
      </c>
      <c r="Y1159">
        <v>4</v>
      </c>
      <c r="Z1159">
        <v>5</v>
      </c>
      <c r="AA1159">
        <v>5</v>
      </c>
      <c r="AB1159">
        <v>5</v>
      </c>
      <c r="AC1159">
        <v>8</v>
      </c>
    </row>
    <row r="1160" spans="1:29">
      <c r="A1160">
        <v>1930</v>
      </c>
      <c r="B1160" s="1">
        <v>43007</v>
      </c>
      <c r="C1160" t="s">
        <v>7040</v>
      </c>
      <c r="D1160" t="s">
        <v>7041</v>
      </c>
      <c r="F1160" s="2"/>
      <c r="G1160" s="7">
        <v>1.7997334876341781E-2</v>
      </c>
      <c r="H1160" s="5">
        <v>0.24224000000000001</v>
      </c>
      <c r="I1160">
        <v>6</v>
      </c>
      <c r="J1160">
        <v>41</v>
      </c>
      <c r="K1160" t="s">
        <v>7042</v>
      </c>
      <c r="L1160">
        <v>2</v>
      </c>
      <c r="M1160" s="6">
        <v>6.003430531732401E-2</v>
      </c>
      <c r="N1160" s="6">
        <v>4.9235993208828432E-2</v>
      </c>
      <c r="O1160" s="6">
        <v>4.9235993208828432E-2</v>
      </c>
      <c r="P1160">
        <v>0</v>
      </c>
      <c r="Q1160">
        <v>4</v>
      </c>
      <c r="R1160">
        <v>7</v>
      </c>
      <c r="S1160">
        <v>8</v>
      </c>
      <c r="T1160">
        <v>7</v>
      </c>
      <c r="U1160">
        <v>4</v>
      </c>
      <c r="V1160" s="5">
        <v>0.42152667714338737</v>
      </c>
      <c r="W1160">
        <v>3</v>
      </c>
      <c r="X1160">
        <v>6</v>
      </c>
      <c r="Y1160">
        <v>2</v>
      </c>
      <c r="Z1160">
        <v>2</v>
      </c>
      <c r="AA1160">
        <v>8</v>
      </c>
      <c r="AB1160">
        <v>6</v>
      </c>
      <c r="AC1160">
        <v>6</v>
      </c>
    </row>
    <row r="1161" spans="1:29">
      <c r="A1161">
        <v>6545</v>
      </c>
      <c r="B1161" s="1">
        <v>43007</v>
      </c>
      <c r="C1161" t="s">
        <v>7043</v>
      </c>
      <c r="D1161" t="s">
        <v>7044</v>
      </c>
      <c r="F1161" s="2"/>
      <c r="G1161" s="7"/>
      <c r="H1161" s="5">
        <v>0.24068999999999999</v>
      </c>
      <c r="I1161">
        <v>6</v>
      </c>
      <c r="J1161">
        <v>41</v>
      </c>
      <c r="K1161" t="s">
        <v>5920</v>
      </c>
      <c r="L1161">
        <v>1</v>
      </c>
      <c r="M1161" s="6">
        <v>-2.2332506203474156E-2</v>
      </c>
      <c r="N1161" s="6">
        <v>-6.4133016627078376E-2</v>
      </c>
      <c r="O1161" s="6">
        <v>-1.5000000000000013E-2</v>
      </c>
      <c r="P1161">
        <v>0</v>
      </c>
      <c r="Q1161">
        <v>1</v>
      </c>
      <c r="R1161">
        <v>1</v>
      </c>
      <c r="S1161">
        <v>1</v>
      </c>
      <c r="T1161">
        <v>1</v>
      </c>
      <c r="U1161">
        <v>2</v>
      </c>
      <c r="V1161" s="5">
        <v>-1.8488113180245491</v>
      </c>
      <c r="W1161">
        <v>2</v>
      </c>
      <c r="X1161">
        <v>0</v>
      </c>
      <c r="Y1161">
        <v>9</v>
      </c>
      <c r="Z1161">
        <v>7</v>
      </c>
      <c r="AA1161">
        <v>1</v>
      </c>
      <c r="AB1161">
        <v>2</v>
      </c>
      <c r="AC1161">
        <v>0</v>
      </c>
    </row>
    <row r="1162" spans="1:29">
      <c r="A1162">
        <v>14704</v>
      </c>
      <c r="B1162" s="1">
        <v>43007</v>
      </c>
      <c r="C1162" t="s">
        <v>7045</v>
      </c>
      <c r="D1162" t="s">
        <v>7046</v>
      </c>
      <c r="F1162" s="2"/>
      <c r="G1162" s="7"/>
      <c r="H1162" s="5">
        <v>0.23657</v>
      </c>
      <c r="I1162">
        <v>6</v>
      </c>
      <c r="J1162">
        <v>41</v>
      </c>
      <c r="K1162" t="s">
        <v>5920</v>
      </c>
      <c r="L1162">
        <v>3</v>
      </c>
      <c r="M1162" s="6">
        <v>-3.0973451327433787E-2</v>
      </c>
      <c r="N1162" s="6">
        <v>-0.10539215686274528</v>
      </c>
      <c r="O1162" s="6">
        <v>-8.3682008368200944E-2</v>
      </c>
      <c r="P1162">
        <v>0</v>
      </c>
      <c r="Q1162">
        <v>2</v>
      </c>
      <c r="R1162">
        <v>4</v>
      </c>
      <c r="S1162">
        <v>6</v>
      </c>
      <c r="T1162">
        <v>5</v>
      </c>
      <c r="U1162">
        <v>6</v>
      </c>
      <c r="V1162" s="5">
        <v>0.30637252317643471</v>
      </c>
      <c r="W1162">
        <v>7</v>
      </c>
      <c r="X1162">
        <v>2</v>
      </c>
      <c r="Y1162">
        <v>3</v>
      </c>
      <c r="Z1162">
        <v>5</v>
      </c>
      <c r="AA1162">
        <v>4</v>
      </c>
      <c r="AB1162">
        <v>7</v>
      </c>
      <c r="AC1162">
        <v>5</v>
      </c>
    </row>
    <row r="1163" spans="1:29">
      <c r="A1163">
        <v>14990</v>
      </c>
      <c r="B1163" s="1">
        <v>43007</v>
      </c>
      <c r="C1163" t="s">
        <v>7047</v>
      </c>
      <c r="D1163" t="s">
        <v>7048</v>
      </c>
      <c r="F1163" s="2"/>
      <c r="G1163" s="7"/>
      <c r="H1163" s="5">
        <v>0.22935</v>
      </c>
      <c r="I1163">
        <v>6</v>
      </c>
      <c r="J1163">
        <v>41</v>
      </c>
      <c r="K1163" t="s">
        <v>5920</v>
      </c>
      <c r="L1163">
        <v>2</v>
      </c>
      <c r="M1163" s="6">
        <v>-4.8160535117056646E-2</v>
      </c>
      <c r="N1163" s="6">
        <v>-9.3630573248407511E-2</v>
      </c>
      <c r="O1163" s="6">
        <v>-6.2582345191040778E-2</v>
      </c>
      <c r="P1163">
        <v>0</v>
      </c>
      <c r="Q1163">
        <v>4</v>
      </c>
      <c r="R1163">
        <v>0</v>
      </c>
      <c r="S1163">
        <v>1</v>
      </c>
      <c r="T1163">
        <v>3</v>
      </c>
      <c r="U1163">
        <v>2</v>
      </c>
      <c r="V1163" s="5">
        <v>-1.9802917602862273</v>
      </c>
      <c r="W1163">
        <v>0</v>
      </c>
      <c r="X1163">
        <v>5</v>
      </c>
      <c r="Y1163">
        <v>9</v>
      </c>
      <c r="Z1163">
        <v>6</v>
      </c>
      <c r="AA1163">
        <v>0</v>
      </c>
      <c r="AB1163">
        <v>3</v>
      </c>
      <c r="AC1163">
        <v>0</v>
      </c>
    </row>
    <row r="1164" spans="1:29">
      <c r="A1164">
        <v>2051</v>
      </c>
      <c r="B1164" s="1">
        <v>43007</v>
      </c>
      <c r="C1164" t="s">
        <v>7049</v>
      </c>
      <c r="D1164" t="s">
        <v>7050</v>
      </c>
      <c r="E1164" t="s">
        <v>6016</v>
      </c>
      <c r="F1164" s="2">
        <v>0.5</v>
      </c>
      <c r="G1164" s="7"/>
      <c r="H1164" s="5">
        <v>0.22697999999999999</v>
      </c>
      <c r="I1164">
        <v>6</v>
      </c>
      <c r="J1164">
        <v>41</v>
      </c>
      <c r="K1164" t="s">
        <v>7042</v>
      </c>
      <c r="L1164">
        <v>6</v>
      </c>
      <c r="M1164" s="6">
        <v>5.0323508267433592E-3</v>
      </c>
      <c r="N1164" s="6">
        <v>9.3041438623924888E-2</v>
      </c>
      <c r="O1164" s="6">
        <v>-2.8492008339124464E-2</v>
      </c>
      <c r="P1164">
        <v>0</v>
      </c>
      <c r="Q1164">
        <v>5</v>
      </c>
      <c r="R1164">
        <v>9</v>
      </c>
      <c r="S1164">
        <v>1</v>
      </c>
      <c r="T1164">
        <v>1</v>
      </c>
      <c r="U1164">
        <v>8</v>
      </c>
      <c r="V1164" s="5">
        <v>-0.46009630420608061</v>
      </c>
      <c r="W1164">
        <v>4</v>
      </c>
      <c r="X1164">
        <v>1</v>
      </c>
      <c r="Y1164">
        <v>5</v>
      </c>
      <c r="Z1164">
        <v>4</v>
      </c>
      <c r="AA1164">
        <v>5</v>
      </c>
      <c r="AB1164">
        <v>4</v>
      </c>
      <c r="AC1164">
        <v>3</v>
      </c>
    </row>
    <row r="1165" spans="1:29">
      <c r="A1165">
        <v>1234</v>
      </c>
      <c r="B1165" s="1">
        <v>43007</v>
      </c>
      <c r="C1165" t="s">
        <v>7051</v>
      </c>
      <c r="D1165" t="s">
        <v>7052</v>
      </c>
      <c r="F1165" s="2"/>
      <c r="G1165" s="7"/>
      <c r="H1165" s="5">
        <v>0.20646</v>
      </c>
      <c r="I1165">
        <v>6</v>
      </c>
      <c r="J1165">
        <v>41</v>
      </c>
      <c r="K1165" t="s">
        <v>5920</v>
      </c>
      <c r="L1165">
        <v>3</v>
      </c>
      <c r="M1165" s="6">
        <v>-2.8751123090745789E-2</v>
      </c>
      <c r="N1165" s="6">
        <v>-8.078231292517013E-2</v>
      </c>
      <c r="O1165" s="6">
        <v>-3.0493273542601007E-2</v>
      </c>
      <c r="P1165">
        <v>0</v>
      </c>
      <c r="Q1165">
        <v>2</v>
      </c>
      <c r="R1165">
        <v>3</v>
      </c>
      <c r="S1165">
        <v>2</v>
      </c>
      <c r="T1165">
        <v>2</v>
      </c>
      <c r="U1165">
        <v>1</v>
      </c>
      <c r="V1165" s="5">
        <v>-0.78280797367320176</v>
      </c>
      <c r="W1165">
        <v>4</v>
      </c>
      <c r="X1165">
        <v>5</v>
      </c>
      <c r="Y1165">
        <v>5</v>
      </c>
      <c r="Z1165">
        <v>7</v>
      </c>
      <c r="AA1165">
        <v>3</v>
      </c>
      <c r="AB1165">
        <v>1</v>
      </c>
      <c r="AC1165">
        <v>2</v>
      </c>
    </row>
    <row r="1166" spans="1:29">
      <c r="A1166">
        <v>402</v>
      </c>
      <c r="B1166" s="1">
        <v>43007</v>
      </c>
      <c r="C1166" t="s">
        <v>7053</v>
      </c>
      <c r="D1166" t="s">
        <v>7054</v>
      </c>
      <c r="F1166" s="2"/>
      <c r="G1166" s="7"/>
      <c r="H1166" s="5">
        <v>0.19732</v>
      </c>
      <c r="I1166">
        <v>6</v>
      </c>
      <c r="J1166">
        <v>41</v>
      </c>
      <c r="K1166" t="s">
        <v>5920</v>
      </c>
      <c r="L1166">
        <v>4</v>
      </c>
      <c r="M1166" s="6">
        <v>-2.9850746268656803E-2</v>
      </c>
      <c r="N1166" s="6">
        <v>-0.12597310686482666</v>
      </c>
      <c r="O1166" s="6">
        <v>-7.1428571428571508E-2</v>
      </c>
      <c r="P1166">
        <v>0</v>
      </c>
      <c r="Q1166">
        <v>3</v>
      </c>
      <c r="R1166">
        <v>5</v>
      </c>
      <c r="S1166">
        <v>3</v>
      </c>
      <c r="T1166">
        <v>2</v>
      </c>
      <c r="U1166">
        <v>2</v>
      </c>
      <c r="V1166" s="5">
        <v>5.5323576208041243E-2</v>
      </c>
      <c r="W1166">
        <v>6</v>
      </c>
      <c r="X1166">
        <v>3</v>
      </c>
      <c r="Y1166">
        <v>7</v>
      </c>
      <c r="Z1166">
        <v>1</v>
      </c>
      <c r="AA1166">
        <v>5</v>
      </c>
      <c r="AB1166">
        <v>4</v>
      </c>
      <c r="AC1166">
        <v>5</v>
      </c>
    </row>
    <row r="1167" spans="1:29">
      <c r="A1167">
        <v>34475</v>
      </c>
      <c r="B1167" s="1">
        <v>43007</v>
      </c>
      <c r="C1167" t="s">
        <v>7055</v>
      </c>
      <c r="D1167" t="s">
        <v>7056</v>
      </c>
      <c r="F1167" s="2"/>
      <c r="G1167" s="7"/>
      <c r="H1167" s="5">
        <v>0.16586999999999999</v>
      </c>
      <c r="I1167">
        <v>6</v>
      </c>
      <c r="J1167">
        <v>41</v>
      </c>
      <c r="K1167" t="s">
        <v>5920</v>
      </c>
      <c r="L1167">
        <v>2</v>
      </c>
      <c r="M1167" s="6">
        <v>-8.7412587412586396E-3</v>
      </c>
      <c r="N1167" s="6">
        <v>-7.4033750680457255E-2</v>
      </c>
      <c r="O1167" s="6">
        <v>-5.7617728531855983E-2</v>
      </c>
      <c r="P1167">
        <v>0</v>
      </c>
      <c r="Q1167">
        <v>4</v>
      </c>
      <c r="R1167">
        <v>1</v>
      </c>
      <c r="S1167">
        <v>2</v>
      </c>
      <c r="T1167">
        <v>4</v>
      </c>
      <c r="U1167">
        <v>2</v>
      </c>
      <c r="V1167" s="5">
        <v>-1.1951682865175377</v>
      </c>
      <c r="W1167">
        <v>2</v>
      </c>
      <c r="X1167">
        <v>7</v>
      </c>
      <c r="Y1167">
        <v>9</v>
      </c>
      <c r="Z1167">
        <v>7</v>
      </c>
      <c r="AA1167">
        <v>1</v>
      </c>
      <c r="AB1167">
        <v>2</v>
      </c>
      <c r="AC1167">
        <v>1</v>
      </c>
    </row>
    <row r="1168" spans="1:29">
      <c r="A1168">
        <v>11399</v>
      </c>
      <c r="B1168" s="1">
        <v>43007</v>
      </c>
      <c r="C1168" t="s">
        <v>7057</v>
      </c>
      <c r="D1168" t="s">
        <v>7058</v>
      </c>
      <c r="F1168" s="2"/>
      <c r="G1168" s="7"/>
      <c r="H1168" s="5">
        <v>0.15495999999999999</v>
      </c>
      <c r="I1168">
        <v>6</v>
      </c>
      <c r="J1168">
        <v>41</v>
      </c>
      <c r="K1168" t="s">
        <v>5920</v>
      </c>
      <c r="L1168">
        <v>4</v>
      </c>
      <c r="M1168" s="6">
        <v>-3.5714285714285698E-2</v>
      </c>
      <c r="N1168" s="6">
        <v>-0.12674825174825155</v>
      </c>
      <c r="O1168" s="6">
        <v>-0.135064935064935</v>
      </c>
      <c r="P1168">
        <v>0</v>
      </c>
      <c r="Q1168">
        <v>1</v>
      </c>
      <c r="R1168">
        <v>2</v>
      </c>
      <c r="S1168">
        <v>7</v>
      </c>
      <c r="T1168">
        <v>9</v>
      </c>
      <c r="U1168">
        <v>4</v>
      </c>
      <c r="V1168" s="5">
        <v>-0.41474056614690552</v>
      </c>
      <c r="W1168">
        <v>1</v>
      </c>
      <c r="X1168">
        <v>0</v>
      </c>
      <c r="Y1168">
        <v>7</v>
      </c>
      <c r="Z1168">
        <v>2</v>
      </c>
      <c r="AA1168">
        <v>4</v>
      </c>
      <c r="AB1168">
        <v>8</v>
      </c>
      <c r="AC1168">
        <v>3</v>
      </c>
    </row>
    <row r="1169" spans="1:29">
      <c r="A1169">
        <v>1183</v>
      </c>
      <c r="B1169" s="1">
        <v>43007</v>
      </c>
      <c r="C1169" t="s">
        <v>7059</v>
      </c>
      <c r="D1169" t="s">
        <v>7060</v>
      </c>
      <c r="F1169" s="2"/>
      <c r="G1169" s="7"/>
      <c r="H1169" s="5">
        <v>0.15284</v>
      </c>
      <c r="I1169">
        <v>6</v>
      </c>
      <c r="J1169">
        <v>41</v>
      </c>
      <c r="K1169" t="s">
        <v>5920</v>
      </c>
      <c r="M1169" s="6">
        <v>-1.2132822477650018E-2</v>
      </c>
      <c r="N1169" s="6">
        <v>-4.5650832819247311E-2</v>
      </c>
      <c r="O1169" s="6">
        <v>-2.3358585858585634E-2</v>
      </c>
      <c r="P1169">
        <v>0</v>
      </c>
      <c r="Q1169">
        <v>5</v>
      </c>
      <c r="U1169">
        <v>4</v>
      </c>
      <c r="V1169" s="5">
        <v>-0.19870913109011984</v>
      </c>
      <c r="W1169">
        <v>4</v>
      </c>
      <c r="X1169">
        <v>8</v>
      </c>
      <c r="Y1169">
        <v>2</v>
      </c>
      <c r="Z1169">
        <v>2</v>
      </c>
      <c r="AA1169">
        <v>4</v>
      </c>
      <c r="AB1169">
        <v>4</v>
      </c>
      <c r="AC1169">
        <v>4</v>
      </c>
    </row>
    <row r="1170" spans="1:29">
      <c r="A1170">
        <v>415</v>
      </c>
      <c r="B1170" s="1">
        <v>43007</v>
      </c>
      <c r="C1170" t="s">
        <v>7061</v>
      </c>
      <c r="D1170" t="s">
        <v>7062</v>
      </c>
      <c r="F1170" s="2"/>
      <c r="G1170" s="7"/>
      <c r="H1170" s="5">
        <v>0.14634</v>
      </c>
      <c r="I1170">
        <v>6</v>
      </c>
      <c r="J1170">
        <v>41</v>
      </c>
      <c r="K1170" t="s">
        <v>5920</v>
      </c>
      <c r="L1170">
        <v>1</v>
      </c>
      <c r="M1170" s="6">
        <v>-1.9607843137255054E-2</v>
      </c>
      <c r="N1170" s="6">
        <v>-7.2512647554806131E-2</v>
      </c>
      <c r="O1170" s="6">
        <v>-3.8461538461538547E-2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8</v>
      </c>
      <c r="V1170" s="5">
        <v>-1.5706579725930039</v>
      </c>
      <c r="W1170">
        <v>6</v>
      </c>
      <c r="X1170">
        <v>1</v>
      </c>
      <c r="Y1170">
        <v>3</v>
      </c>
      <c r="Z1170">
        <v>4</v>
      </c>
      <c r="AA1170">
        <v>0</v>
      </c>
      <c r="AB1170">
        <v>0</v>
      </c>
      <c r="AC1170">
        <v>0</v>
      </c>
    </row>
    <row r="1171" spans="1:29">
      <c r="A1171">
        <v>1500</v>
      </c>
      <c r="B1171" s="1">
        <v>43007</v>
      </c>
      <c r="C1171" t="s">
        <v>7063</v>
      </c>
      <c r="D1171" t="s">
        <v>7064</v>
      </c>
      <c r="F1171" s="2"/>
      <c r="G1171" s="7"/>
      <c r="H1171" s="5">
        <v>0.13947999999999999</v>
      </c>
      <c r="I1171">
        <v>6</v>
      </c>
      <c r="J1171">
        <v>41</v>
      </c>
      <c r="K1171" t="s">
        <v>5920</v>
      </c>
      <c r="L1171">
        <v>1</v>
      </c>
      <c r="M1171" s="6">
        <v>-2.6595744680851019E-2</v>
      </c>
      <c r="N1171" s="6">
        <v>-6.3139931740614275E-2</v>
      </c>
      <c r="O1171" s="6">
        <v>-7.8859060402684533E-2</v>
      </c>
      <c r="P1171">
        <v>0</v>
      </c>
      <c r="Q1171">
        <v>2</v>
      </c>
      <c r="R1171">
        <v>1</v>
      </c>
      <c r="S1171">
        <v>4</v>
      </c>
      <c r="T1171">
        <v>7</v>
      </c>
      <c r="U1171">
        <v>6</v>
      </c>
      <c r="V1171" s="5">
        <v>0.39322617342429667</v>
      </c>
      <c r="W1171">
        <v>7</v>
      </c>
      <c r="X1171">
        <v>1</v>
      </c>
      <c r="Y1171">
        <v>7</v>
      </c>
      <c r="Z1171">
        <v>1</v>
      </c>
      <c r="AA1171">
        <v>2</v>
      </c>
      <c r="AB1171">
        <v>6</v>
      </c>
      <c r="AC1171">
        <v>5</v>
      </c>
    </row>
    <row r="1172" spans="1:29">
      <c r="A1172">
        <v>361</v>
      </c>
      <c r="B1172" s="1">
        <v>43007</v>
      </c>
      <c r="C1172" t="s">
        <v>7065</v>
      </c>
      <c r="D1172" t="s">
        <v>7066</v>
      </c>
      <c r="F1172" s="2"/>
      <c r="G1172" s="7"/>
      <c r="H1172" s="5">
        <v>0.12292</v>
      </c>
      <c r="I1172">
        <v>6</v>
      </c>
      <c r="J1172">
        <v>41</v>
      </c>
      <c r="K1172" t="s">
        <v>5920</v>
      </c>
      <c r="L1172">
        <v>1</v>
      </c>
      <c r="M1172" s="6">
        <v>-2.3232323232323382E-2</v>
      </c>
      <c r="N1172" s="6">
        <v>-6.7502410800385659E-2</v>
      </c>
      <c r="O1172" s="6">
        <v>-8.6011342155009496E-2</v>
      </c>
      <c r="P1172">
        <v>0</v>
      </c>
      <c r="Q1172">
        <v>0</v>
      </c>
      <c r="R1172">
        <v>4</v>
      </c>
      <c r="S1172">
        <v>0</v>
      </c>
      <c r="T1172">
        <v>0</v>
      </c>
      <c r="U1172">
        <v>4</v>
      </c>
      <c r="V1172" s="5">
        <v>-0.39939062493300836</v>
      </c>
      <c r="W1172">
        <v>8</v>
      </c>
      <c r="X1172">
        <v>4</v>
      </c>
      <c r="Y1172">
        <v>4</v>
      </c>
      <c r="Z1172">
        <v>4</v>
      </c>
      <c r="AA1172">
        <v>1</v>
      </c>
      <c r="AB1172">
        <v>1</v>
      </c>
      <c r="AC1172">
        <v>4</v>
      </c>
    </row>
    <row r="1173" spans="1:29">
      <c r="A1173">
        <v>162</v>
      </c>
      <c r="B1173" s="1">
        <v>43007</v>
      </c>
      <c r="C1173" t="s">
        <v>7067</v>
      </c>
      <c r="D1173" t="s">
        <v>7068</v>
      </c>
      <c r="F1173" s="2"/>
      <c r="G1173" s="7">
        <v>1.558303533399924E-2</v>
      </c>
      <c r="H1173" s="5">
        <v>0.10632</v>
      </c>
      <c r="I1173">
        <v>6</v>
      </c>
      <c r="J1173">
        <v>41</v>
      </c>
      <c r="K1173" t="s">
        <v>7042</v>
      </c>
      <c r="L1173">
        <v>1</v>
      </c>
      <c r="M1173" s="6">
        <v>-1.3910355486862591E-2</v>
      </c>
      <c r="N1173" s="6">
        <v>-4.4910179640718639E-2</v>
      </c>
      <c r="O1173" s="6">
        <v>-8.7267525035765403E-2</v>
      </c>
      <c r="P1173">
        <v>0</v>
      </c>
      <c r="Q1173">
        <v>3</v>
      </c>
      <c r="R1173">
        <v>9</v>
      </c>
      <c r="S1173">
        <v>9</v>
      </c>
      <c r="T1173">
        <v>8</v>
      </c>
      <c r="U1173">
        <v>2</v>
      </c>
      <c r="V1173" s="5">
        <v>2.3762252850231516</v>
      </c>
      <c r="W1173">
        <v>9</v>
      </c>
      <c r="X1173">
        <v>0</v>
      </c>
      <c r="Y1173">
        <v>1</v>
      </c>
      <c r="Z1173">
        <v>4</v>
      </c>
      <c r="AA1173">
        <v>9</v>
      </c>
      <c r="AB1173">
        <v>9</v>
      </c>
      <c r="AC1173">
        <v>9</v>
      </c>
    </row>
    <row r="1174" spans="1:29">
      <c r="A1174">
        <v>34408</v>
      </c>
      <c r="B1174" s="1">
        <v>43007</v>
      </c>
      <c r="C1174" t="s">
        <v>7069</v>
      </c>
      <c r="D1174" t="s">
        <v>7070</v>
      </c>
      <c r="F1174" s="2"/>
      <c r="G1174" s="7"/>
      <c r="H1174" s="5">
        <v>9.3848000000000001E-2</v>
      </c>
      <c r="I1174">
        <v>6</v>
      </c>
      <c r="J1174">
        <v>41</v>
      </c>
      <c r="K1174" t="s">
        <v>5920</v>
      </c>
      <c r="L1174">
        <v>1</v>
      </c>
      <c r="M1174" s="6">
        <v>-4.3390514631685084E-2</v>
      </c>
      <c r="N1174" s="6">
        <v>-0.10902255639097747</v>
      </c>
      <c r="O1174" s="6">
        <v>-1.6597510373444035E-2</v>
      </c>
      <c r="P1174">
        <v>0</v>
      </c>
      <c r="Q1174">
        <v>3</v>
      </c>
      <c r="R1174">
        <v>0</v>
      </c>
      <c r="S1174">
        <v>1</v>
      </c>
      <c r="T1174">
        <v>6</v>
      </c>
      <c r="U1174">
        <v>1</v>
      </c>
      <c r="V1174" s="5">
        <v>-0.97333904730521359</v>
      </c>
      <c r="W1174">
        <v>0</v>
      </c>
      <c r="X1174">
        <v>7</v>
      </c>
      <c r="Y1174">
        <v>9</v>
      </c>
      <c r="Z1174">
        <v>9</v>
      </c>
      <c r="AA1174">
        <v>0</v>
      </c>
      <c r="AB1174">
        <v>6</v>
      </c>
      <c r="AC1174">
        <v>1</v>
      </c>
    </row>
    <row r="1175" spans="1:29">
      <c r="A1175">
        <v>38521</v>
      </c>
      <c r="B1175" s="1">
        <v>43007</v>
      </c>
      <c r="C1175" t="s">
        <v>7071</v>
      </c>
      <c r="D1175" t="s">
        <v>7072</v>
      </c>
      <c r="F1175" s="2"/>
      <c r="G1175" s="7"/>
      <c r="H1175" s="5">
        <v>7.7831999999999998E-2</v>
      </c>
      <c r="I1175">
        <v>6</v>
      </c>
      <c r="J1175">
        <v>41</v>
      </c>
      <c r="K1175" t="s">
        <v>5920</v>
      </c>
      <c r="L1175">
        <v>1</v>
      </c>
      <c r="M1175" s="6">
        <v>-5.5152394775036195E-2</v>
      </c>
      <c r="N1175" s="6">
        <v>-0.15454545454545465</v>
      </c>
      <c r="O1175" s="6">
        <v>8.9539748953974874E-2</v>
      </c>
      <c r="P1175">
        <v>0</v>
      </c>
      <c r="Q1175">
        <v>7</v>
      </c>
      <c r="R1175">
        <v>2</v>
      </c>
      <c r="S1175">
        <v>3</v>
      </c>
      <c r="T1175">
        <v>5</v>
      </c>
      <c r="U1175">
        <v>6</v>
      </c>
      <c r="V1175" s="5">
        <v>-0.46307361115329554</v>
      </c>
      <c r="W1175">
        <v>3</v>
      </c>
      <c r="X1175">
        <v>9</v>
      </c>
      <c r="Y1175">
        <v>7</v>
      </c>
      <c r="Z1175">
        <v>8</v>
      </c>
      <c r="AA1175">
        <v>1</v>
      </c>
      <c r="AB1175">
        <v>5</v>
      </c>
      <c r="AC1175">
        <v>3</v>
      </c>
    </row>
    <row r="1176" spans="1:29">
      <c r="A1176">
        <v>41934</v>
      </c>
      <c r="B1176" s="1">
        <v>43007</v>
      </c>
      <c r="C1176" t="s">
        <v>7073</v>
      </c>
      <c r="D1176" t="s">
        <v>7074</v>
      </c>
      <c r="F1176" s="2"/>
      <c r="G1176" s="7"/>
      <c r="H1176" s="5">
        <v>6.1073000000000002E-2</v>
      </c>
      <c r="I1176">
        <v>6</v>
      </c>
      <c r="J1176">
        <v>41</v>
      </c>
      <c r="K1176" t="s">
        <v>5920</v>
      </c>
      <c r="L1176">
        <v>1</v>
      </c>
      <c r="M1176" s="6">
        <v>-5.3592234010743534E-2</v>
      </c>
      <c r="N1176" s="6">
        <v>-9.8659270486422312E-2</v>
      </c>
      <c r="O1176" s="6">
        <v>-4.0508255679094662E-2</v>
      </c>
      <c r="P1176">
        <v>0</v>
      </c>
      <c r="Q1176">
        <v>2</v>
      </c>
      <c r="R1176">
        <v>0</v>
      </c>
      <c r="S1176">
        <v>0</v>
      </c>
      <c r="T1176">
        <v>0</v>
      </c>
      <c r="U1176">
        <v>4</v>
      </c>
      <c r="V1176" s="5">
        <v>-2.0431959454575543</v>
      </c>
      <c r="W1176">
        <v>1</v>
      </c>
      <c r="X1176">
        <v>4</v>
      </c>
      <c r="Y1176">
        <v>7</v>
      </c>
      <c r="Z1176">
        <v>8</v>
      </c>
      <c r="AA1176">
        <v>0</v>
      </c>
      <c r="AB1176">
        <v>1</v>
      </c>
      <c r="AC1176">
        <v>0</v>
      </c>
    </row>
    <row r="1177" spans="1:29">
      <c r="A1177">
        <v>35436</v>
      </c>
      <c r="B1177" s="1">
        <v>43007</v>
      </c>
      <c r="C1177" t="s">
        <v>7075</v>
      </c>
      <c r="D1177" t="s">
        <v>7076</v>
      </c>
      <c r="F1177" s="2"/>
      <c r="G1177" s="7"/>
      <c r="H1177" s="5">
        <v>4.1182999999999997E-2</v>
      </c>
      <c r="I1177">
        <v>6</v>
      </c>
      <c r="J1177">
        <v>41</v>
      </c>
      <c r="K1177" t="s">
        <v>5920</v>
      </c>
      <c r="L1177">
        <v>2</v>
      </c>
      <c r="M1177" s="6">
        <v>-3.2395566922421182E-2</v>
      </c>
      <c r="N1177" s="6">
        <v>-0.10629921259842512</v>
      </c>
      <c r="O1177" s="6">
        <v>0.22570194384449249</v>
      </c>
      <c r="P1177">
        <v>0</v>
      </c>
      <c r="Q1177">
        <v>3</v>
      </c>
      <c r="R1177">
        <v>2</v>
      </c>
      <c r="S1177">
        <v>5</v>
      </c>
      <c r="T1177">
        <v>8</v>
      </c>
      <c r="U1177">
        <v>1</v>
      </c>
      <c r="V1177" s="5">
        <v>-1.1166162366039407</v>
      </c>
      <c r="W1177">
        <v>0</v>
      </c>
      <c r="X1177">
        <v>5</v>
      </c>
      <c r="Y1177">
        <v>9</v>
      </c>
      <c r="Z1177">
        <v>7</v>
      </c>
      <c r="AA1177">
        <v>2</v>
      </c>
      <c r="AB1177">
        <v>6</v>
      </c>
      <c r="AC1177">
        <v>1</v>
      </c>
    </row>
    <row r="1178" spans="1:29">
      <c r="A1178">
        <v>1414</v>
      </c>
      <c r="B1178" s="1">
        <v>43007</v>
      </c>
      <c r="C1178" t="s">
        <v>7077</v>
      </c>
      <c r="D1178" t="s">
        <v>7078</v>
      </c>
      <c r="E1178" t="s">
        <v>6016</v>
      </c>
      <c r="F1178" s="2">
        <v>0.5</v>
      </c>
      <c r="G1178" s="7"/>
      <c r="H1178" s="5"/>
      <c r="I1178">
        <v>6</v>
      </c>
      <c r="J1178">
        <v>41</v>
      </c>
      <c r="K1178" t="s">
        <v>7007</v>
      </c>
      <c r="L1178">
        <v>1</v>
      </c>
      <c r="M1178" s="6">
        <v>0.10496794871794868</v>
      </c>
      <c r="N1178" s="6">
        <v>1.0626603151337344E-2</v>
      </c>
      <c r="O1178" s="6">
        <v>-0.24479737130339552</v>
      </c>
      <c r="P1178">
        <v>1</v>
      </c>
      <c r="Q1178">
        <v>1</v>
      </c>
      <c r="R1178">
        <v>9</v>
      </c>
      <c r="S1178">
        <v>9</v>
      </c>
      <c r="T1178">
        <v>9</v>
      </c>
      <c r="U1178">
        <v>1</v>
      </c>
      <c r="V1178" s="5">
        <v>0.66791656550021805</v>
      </c>
      <c r="W1178">
        <v>1</v>
      </c>
      <c r="X1178">
        <v>1</v>
      </c>
      <c r="Y1178">
        <v>0</v>
      </c>
      <c r="Z1178">
        <v>6</v>
      </c>
      <c r="AA1178">
        <v>9</v>
      </c>
      <c r="AB1178">
        <v>9</v>
      </c>
      <c r="AC1178">
        <v>8</v>
      </c>
    </row>
    <row r="1179" spans="1:29">
      <c r="A1179">
        <v>342</v>
      </c>
      <c r="B1179" s="1">
        <v>43007</v>
      </c>
      <c r="C1179" t="s">
        <v>7079</v>
      </c>
      <c r="D1179" t="s">
        <v>7080</v>
      </c>
      <c r="F1179" s="2"/>
      <c r="G1179" s="7">
        <v>1.5031911184255677E-2</v>
      </c>
      <c r="H1179" s="5"/>
      <c r="I1179">
        <v>6</v>
      </c>
      <c r="J1179">
        <v>41</v>
      </c>
      <c r="K1179" t="s">
        <v>7042</v>
      </c>
      <c r="L1179">
        <v>6</v>
      </c>
      <c r="M1179" s="6">
        <v>1.8198786747550155E-2</v>
      </c>
      <c r="N1179" s="6">
        <v>3.3143939393939226E-2</v>
      </c>
      <c r="O1179" s="6">
        <v>-2.7195720017833214E-2</v>
      </c>
      <c r="P1179">
        <v>0</v>
      </c>
      <c r="Q1179">
        <v>0</v>
      </c>
      <c r="R1179">
        <v>8</v>
      </c>
      <c r="S1179">
        <v>9</v>
      </c>
      <c r="T1179">
        <v>8</v>
      </c>
      <c r="U1179">
        <v>1</v>
      </c>
      <c r="V1179" s="5">
        <v>0.54504895233292061</v>
      </c>
      <c r="W1179">
        <v>4</v>
      </c>
      <c r="X1179">
        <v>5</v>
      </c>
      <c r="Y1179">
        <v>5</v>
      </c>
      <c r="Z1179">
        <v>0</v>
      </c>
      <c r="AA1179">
        <v>9</v>
      </c>
      <c r="AB1179">
        <v>2</v>
      </c>
      <c r="AC1179">
        <v>7</v>
      </c>
    </row>
    <row r="1180" spans="1:29">
      <c r="A1180">
        <v>303</v>
      </c>
      <c r="B1180" s="1">
        <v>43007</v>
      </c>
      <c r="C1180" t="s">
        <v>7081</v>
      </c>
      <c r="D1180" t="s">
        <v>7082</v>
      </c>
      <c r="F1180" s="2"/>
      <c r="G1180" s="7"/>
      <c r="H1180" s="5"/>
      <c r="I1180">
        <v>6</v>
      </c>
      <c r="J1180">
        <v>41</v>
      </c>
      <c r="K1180" t="s">
        <v>7042</v>
      </c>
      <c r="L1180">
        <v>1</v>
      </c>
      <c r="M1180" s="6">
        <v>-5.4458408138839065E-2</v>
      </c>
      <c r="N1180" s="6">
        <v>-6.4535227945529905E-2</v>
      </c>
      <c r="O1180" s="6">
        <v>-0.10582908885116027</v>
      </c>
      <c r="P1180">
        <v>7</v>
      </c>
      <c r="Q1180">
        <v>7</v>
      </c>
      <c r="R1180">
        <v>7</v>
      </c>
      <c r="S1180">
        <v>8</v>
      </c>
      <c r="T1180">
        <v>8</v>
      </c>
      <c r="U1180">
        <v>0</v>
      </c>
      <c r="V1180" s="5">
        <v>-0.13567326667838012</v>
      </c>
      <c r="W1180">
        <v>1</v>
      </c>
      <c r="X1180">
        <v>8</v>
      </c>
      <c r="Y1180">
        <v>0</v>
      </c>
      <c r="Z1180">
        <v>9</v>
      </c>
      <c r="AA1180">
        <v>7</v>
      </c>
      <c r="AB1180">
        <v>7</v>
      </c>
      <c r="AC1180">
        <v>4</v>
      </c>
    </row>
    <row r="1181" spans="1:29">
      <c r="A1181">
        <v>386</v>
      </c>
      <c r="B1181" s="1">
        <v>43007</v>
      </c>
      <c r="C1181" t="s">
        <v>7083</v>
      </c>
      <c r="D1181" t="s">
        <v>7084</v>
      </c>
      <c r="F1181" s="2"/>
      <c r="G1181" s="7"/>
      <c r="H1181" s="5"/>
      <c r="I1181">
        <v>6</v>
      </c>
      <c r="J1181">
        <v>41</v>
      </c>
      <c r="K1181" t="s">
        <v>5920</v>
      </c>
      <c r="L1181">
        <v>1</v>
      </c>
      <c r="M1181" s="6">
        <v>-2.8277634961439646E-2</v>
      </c>
      <c r="N1181" s="6">
        <v>-0.11599625818521986</v>
      </c>
      <c r="O1181" s="6">
        <v>-2.6275115919629166E-2</v>
      </c>
      <c r="P1181">
        <v>0</v>
      </c>
      <c r="Q1181">
        <v>0</v>
      </c>
      <c r="R1181">
        <v>4</v>
      </c>
      <c r="S1181">
        <v>8</v>
      </c>
      <c r="T1181">
        <v>9</v>
      </c>
      <c r="U1181">
        <v>1</v>
      </c>
      <c r="V1181" s="5">
        <v>-0.50782282916104216</v>
      </c>
      <c r="W1181">
        <v>0</v>
      </c>
      <c r="X1181">
        <v>5</v>
      </c>
      <c r="Y1181">
        <v>2</v>
      </c>
      <c r="Z1181">
        <v>7</v>
      </c>
      <c r="AA1181">
        <v>7</v>
      </c>
      <c r="AB1181">
        <v>8</v>
      </c>
      <c r="AC1181">
        <v>3</v>
      </c>
    </row>
    <row r="1182" spans="1:29">
      <c r="A1182">
        <v>251</v>
      </c>
      <c r="B1182" s="1">
        <v>43007</v>
      </c>
      <c r="C1182" t="s">
        <v>7085</v>
      </c>
      <c r="D1182" t="s">
        <v>7086</v>
      </c>
      <c r="F1182" s="2"/>
      <c r="G1182" s="7"/>
      <c r="H1182" s="5"/>
      <c r="I1182">
        <v>6</v>
      </c>
      <c r="J1182">
        <v>41</v>
      </c>
      <c r="K1182" t="s">
        <v>7042</v>
      </c>
      <c r="L1182">
        <v>5</v>
      </c>
      <c r="M1182" s="6">
        <v>-1.9531250000000111E-2</v>
      </c>
      <c r="N1182" s="6">
        <v>-5.4613935969868188E-2</v>
      </c>
      <c r="O1182" s="6">
        <v>-0.12847222222222232</v>
      </c>
      <c r="P1182">
        <v>0</v>
      </c>
      <c r="Q1182">
        <v>0</v>
      </c>
      <c r="R1182">
        <v>3</v>
      </c>
      <c r="S1182">
        <v>3</v>
      </c>
      <c r="T1182">
        <v>4</v>
      </c>
      <c r="U1182">
        <v>1</v>
      </c>
      <c r="V1182" s="5">
        <v>-0.53552131242340117</v>
      </c>
      <c r="W1182">
        <v>3</v>
      </c>
      <c r="X1182">
        <v>2</v>
      </c>
      <c r="Y1182">
        <v>5</v>
      </c>
      <c r="Z1182">
        <v>1</v>
      </c>
      <c r="AA1182">
        <v>2</v>
      </c>
      <c r="AB1182">
        <v>8</v>
      </c>
      <c r="AC1182">
        <v>2</v>
      </c>
    </row>
    <row r="1183" spans="1:29">
      <c r="A1183">
        <v>6</v>
      </c>
      <c r="B1183" s="1">
        <v>43007</v>
      </c>
      <c r="C1183" t="s">
        <v>7087</v>
      </c>
      <c r="D1183" t="s">
        <v>7088</v>
      </c>
      <c r="E1183" t="s">
        <v>4783</v>
      </c>
      <c r="F1183" s="2">
        <v>1</v>
      </c>
      <c r="G1183" s="7">
        <v>6.0498400983213828E-4</v>
      </c>
      <c r="H1183" s="5">
        <v>1.6400999999999999</v>
      </c>
      <c r="I1183">
        <v>7</v>
      </c>
      <c r="J1183">
        <v>42</v>
      </c>
      <c r="K1183" t="s">
        <v>7089</v>
      </c>
      <c r="L1183">
        <v>20</v>
      </c>
      <c r="M1183" s="6">
        <v>0.11762437331276532</v>
      </c>
      <c r="N1183" s="6">
        <v>9.4824329429542997E-2</v>
      </c>
      <c r="O1183" s="6">
        <v>0.28224086402430726</v>
      </c>
      <c r="P1183">
        <v>0</v>
      </c>
      <c r="Q1183">
        <v>9</v>
      </c>
      <c r="R1183">
        <v>6</v>
      </c>
      <c r="S1183">
        <v>5</v>
      </c>
      <c r="T1183">
        <v>3</v>
      </c>
      <c r="U1183">
        <v>8</v>
      </c>
      <c r="V1183" s="5">
        <v>0.50828787551778087</v>
      </c>
      <c r="W1183">
        <v>4</v>
      </c>
      <c r="X1183">
        <v>8</v>
      </c>
      <c r="Y1183">
        <v>4</v>
      </c>
      <c r="Z1183">
        <v>4</v>
      </c>
      <c r="AA1183">
        <v>7</v>
      </c>
      <c r="AB1183">
        <v>1</v>
      </c>
      <c r="AC1183">
        <v>6</v>
      </c>
    </row>
    <row r="1184" spans="1:29">
      <c r="A1184">
        <v>4431</v>
      </c>
      <c r="B1184" s="1">
        <v>43007</v>
      </c>
      <c r="C1184" t="s">
        <v>7090</v>
      </c>
      <c r="D1184" t="s">
        <v>7091</v>
      </c>
      <c r="E1184" t="s">
        <v>4630</v>
      </c>
      <c r="F1184" s="2">
        <v>1</v>
      </c>
      <c r="G1184" s="7"/>
      <c r="H1184" s="5">
        <v>0.66330999999999996</v>
      </c>
      <c r="I1184">
        <v>7</v>
      </c>
      <c r="J1184">
        <v>42</v>
      </c>
      <c r="K1184" t="s">
        <v>7089</v>
      </c>
      <c r="L1184">
        <v>16</v>
      </c>
      <c r="M1184" s="6">
        <v>2.6692087702573808E-2</v>
      </c>
      <c r="N1184" s="6">
        <v>2.182163187855779E-2</v>
      </c>
      <c r="O1184" s="6">
        <v>2.4738344433872461E-2</v>
      </c>
      <c r="P1184">
        <v>0</v>
      </c>
      <c r="Q1184">
        <v>9</v>
      </c>
      <c r="R1184">
        <v>8</v>
      </c>
      <c r="S1184">
        <v>7</v>
      </c>
      <c r="T1184">
        <v>3</v>
      </c>
      <c r="U1184">
        <v>8</v>
      </c>
      <c r="V1184" s="5">
        <v>1.5040292643185549</v>
      </c>
      <c r="W1184">
        <v>8</v>
      </c>
      <c r="X1184">
        <v>8</v>
      </c>
      <c r="Y1184">
        <v>4</v>
      </c>
      <c r="Z1184">
        <v>3</v>
      </c>
      <c r="AA1184">
        <v>8</v>
      </c>
      <c r="AB1184">
        <v>2</v>
      </c>
      <c r="AC1184">
        <v>9</v>
      </c>
    </row>
    <row r="1185" spans="1:29">
      <c r="A1185">
        <v>65471</v>
      </c>
      <c r="B1185" s="1">
        <v>43007</v>
      </c>
      <c r="C1185" t="s">
        <v>7092</v>
      </c>
      <c r="D1185" t="s">
        <v>7093</v>
      </c>
      <c r="F1185" s="2"/>
      <c r="G1185" s="7"/>
      <c r="H1185" s="5">
        <v>0.38395000000000001</v>
      </c>
      <c r="I1185">
        <v>7</v>
      </c>
      <c r="J1185">
        <v>42</v>
      </c>
      <c r="K1185" t="s">
        <v>7089</v>
      </c>
      <c r="L1185">
        <v>18</v>
      </c>
      <c r="M1185" s="6">
        <v>1.1019283746556585E-2</v>
      </c>
      <c r="N1185" s="6">
        <v>-1.3970983342288967E-2</v>
      </c>
      <c r="O1185" s="6">
        <v>-5.5097837281153472E-2</v>
      </c>
      <c r="P1185">
        <v>0</v>
      </c>
      <c r="Q1185">
        <v>9</v>
      </c>
      <c r="R1185">
        <v>5</v>
      </c>
      <c r="S1185">
        <v>4</v>
      </c>
      <c r="T1185">
        <v>3</v>
      </c>
      <c r="U1185">
        <v>6</v>
      </c>
      <c r="V1185" s="5">
        <v>0.2906686277984471</v>
      </c>
      <c r="W1185">
        <v>3</v>
      </c>
      <c r="X1185">
        <v>9</v>
      </c>
      <c r="Y1185">
        <v>2</v>
      </c>
      <c r="Z1185">
        <v>9</v>
      </c>
      <c r="AA1185">
        <v>7</v>
      </c>
      <c r="AB1185">
        <v>3</v>
      </c>
      <c r="AC1185">
        <v>5</v>
      </c>
    </row>
    <row r="1186" spans="1:29">
      <c r="A1186">
        <v>1465</v>
      </c>
      <c r="B1186" s="1">
        <v>43007</v>
      </c>
      <c r="C1186" t="s">
        <v>7094</v>
      </c>
      <c r="D1186" t="s">
        <v>7095</v>
      </c>
      <c r="E1186" t="s">
        <v>4630</v>
      </c>
      <c r="F1186" s="2">
        <v>0.75</v>
      </c>
      <c r="G1186" s="7">
        <v>1.7796196481395882E-2</v>
      </c>
      <c r="H1186" s="5">
        <v>0.3196</v>
      </c>
      <c r="I1186">
        <v>7</v>
      </c>
      <c r="J1186">
        <v>42</v>
      </c>
      <c r="K1186" t="s">
        <v>7089</v>
      </c>
      <c r="L1186">
        <v>14</v>
      </c>
      <c r="M1186" s="6">
        <v>2.9239766081869956E-3</v>
      </c>
      <c r="N1186" s="6">
        <v>-5.4768041237113207E-3</v>
      </c>
      <c r="O1186" s="6">
        <v>-1.2940795858945586E-3</v>
      </c>
      <c r="P1186">
        <v>0</v>
      </c>
      <c r="Q1186">
        <v>9</v>
      </c>
      <c r="R1186">
        <v>7</v>
      </c>
      <c r="S1186">
        <v>8</v>
      </c>
      <c r="T1186">
        <v>7</v>
      </c>
      <c r="U1186">
        <v>6</v>
      </c>
      <c r="V1186" s="5">
        <v>1.9712817402758549</v>
      </c>
      <c r="W1186">
        <v>6</v>
      </c>
      <c r="X1186">
        <v>7</v>
      </c>
      <c r="Y1186">
        <v>8</v>
      </c>
      <c r="Z1186">
        <v>8</v>
      </c>
      <c r="AA1186">
        <v>9</v>
      </c>
      <c r="AB1186">
        <v>8</v>
      </c>
      <c r="AC1186">
        <v>9</v>
      </c>
    </row>
    <row r="1187" spans="1:29">
      <c r="A1187">
        <v>109</v>
      </c>
      <c r="B1187" s="1">
        <v>43007</v>
      </c>
      <c r="C1187" t="s">
        <v>7096</v>
      </c>
      <c r="D1187" t="s">
        <v>7097</v>
      </c>
      <c r="E1187" t="s">
        <v>4630</v>
      </c>
      <c r="F1187" s="2">
        <v>0.5</v>
      </c>
      <c r="G1187" s="7">
        <v>4.4726647379756947E-4</v>
      </c>
      <c r="H1187" s="5">
        <v>0.24934000000000001</v>
      </c>
      <c r="I1187">
        <v>7</v>
      </c>
      <c r="J1187">
        <v>42</v>
      </c>
      <c r="K1187" t="s">
        <v>7089</v>
      </c>
      <c r="L1187">
        <v>9</v>
      </c>
      <c r="M1187" s="6">
        <v>1.9024970273484154E-2</v>
      </c>
      <c r="N1187" s="6">
        <v>3.3775633293124496E-2</v>
      </c>
      <c r="O1187" s="6">
        <v>-6.8478260869564989E-2</v>
      </c>
      <c r="P1187">
        <v>0</v>
      </c>
      <c r="Q1187">
        <v>9</v>
      </c>
      <c r="R1187">
        <v>9</v>
      </c>
      <c r="S1187">
        <v>7</v>
      </c>
      <c r="T1187">
        <v>3</v>
      </c>
      <c r="U1187">
        <v>4</v>
      </c>
      <c r="V1187" s="5">
        <v>1.6844396102550714</v>
      </c>
      <c r="W1187">
        <v>8</v>
      </c>
      <c r="X1187">
        <v>9</v>
      </c>
      <c r="Y1187">
        <v>3</v>
      </c>
      <c r="Z1187">
        <v>3</v>
      </c>
      <c r="AA1187">
        <v>9</v>
      </c>
      <c r="AB1187">
        <v>3</v>
      </c>
      <c r="AC1187">
        <v>9</v>
      </c>
    </row>
    <row r="1188" spans="1:29">
      <c r="A1188">
        <v>1810</v>
      </c>
      <c r="B1188" s="1">
        <v>43007</v>
      </c>
      <c r="C1188" t="s">
        <v>7098</v>
      </c>
      <c r="D1188" t="s">
        <v>7099</v>
      </c>
      <c r="F1188" s="2"/>
      <c r="G1188" s="7"/>
      <c r="H1188" s="5">
        <v>0.23988999999999999</v>
      </c>
      <c r="I1188">
        <v>7</v>
      </c>
      <c r="J1188">
        <v>42</v>
      </c>
      <c r="K1188" t="s">
        <v>7089</v>
      </c>
      <c r="L1188">
        <v>2</v>
      </c>
      <c r="M1188" s="6">
        <v>0</v>
      </c>
      <c r="N1188" s="6">
        <v>-3.0104712041884696E-2</v>
      </c>
      <c r="O1188" s="6">
        <v>-6.7924528301886777E-2</v>
      </c>
      <c r="P1188">
        <v>1</v>
      </c>
      <c r="Q1188">
        <v>9</v>
      </c>
      <c r="R1188">
        <v>7</v>
      </c>
      <c r="S1188">
        <v>3</v>
      </c>
      <c r="T1188">
        <v>1</v>
      </c>
      <c r="U1188">
        <v>8</v>
      </c>
      <c r="V1188" s="5">
        <v>-0.40536677185898168</v>
      </c>
      <c r="W1188">
        <v>7</v>
      </c>
      <c r="X1188">
        <v>7</v>
      </c>
      <c r="Y1188">
        <v>0</v>
      </c>
      <c r="Z1188">
        <v>9</v>
      </c>
      <c r="AA1188">
        <v>6</v>
      </c>
      <c r="AB1188">
        <v>0</v>
      </c>
      <c r="AC1188">
        <v>2</v>
      </c>
    </row>
    <row r="1189" spans="1:29">
      <c r="A1189">
        <v>1517</v>
      </c>
      <c r="B1189" s="1">
        <v>43007</v>
      </c>
      <c r="C1189" t="s">
        <v>7100</v>
      </c>
      <c r="D1189" t="s">
        <v>7101</v>
      </c>
      <c r="F1189" s="2"/>
      <c r="G1189" s="7">
        <v>4.5494881043035857E-3</v>
      </c>
      <c r="H1189" s="5">
        <v>0.23215</v>
      </c>
      <c r="I1189">
        <v>7</v>
      </c>
      <c r="J1189">
        <v>42</v>
      </c>
      <c r="K1189" t="s">
        <v>7089</v>
      </c>
      <c r="L1189">
        <v>12</v>
      </c>
      <c r="M1189" s="6">
        <v>1.2027491408934665E-2</v>
      </c>
      <c r="N1189" s="6">
        <v>8.4961767204738692E-4</v>
      </c>
      <c r="O1189" s="6">
        <v>-2.3217247097844118E-2</v>
      </c>
      <c r="P1189">
        <v>0</v>
      </c>
      <c r="Q1189">
        <v>8</v>
      </c>
      <c r="R1189">
        <v>9</v>
      </c>
      <c r="S1189">
        <v>5</v>
      </c>
      <c r="T1189">
        <v>1</v>
      </c>
      <c r="U1189">
        <v>0</v>
      </c>
      <c r="V1189" s="5">
        <v>1.4805405467685746</v>
      </c>
      <c r="W1189">
        <v>8</v>
      </c>
      <c r="X1189">
        <v>8</v>
      </c>
      <c r="Y1189">
        <v>9</v>
      </c>
      <c r="Z1189">
        <v>3</v>
      </c>
      <c r="AA1189">
        <v>9</v>
      </c>
      <c r="AB1189">
        <v>1</v>
      </c>
      <c r="AC1189">
        <v>8</v>
      </c>
    </row>
    <row r="1190" spans="1:29">
      <c r="A1190">
        <v>225</v>
      </c>
      <c r="B1190" s="1">
        <v>43007</v>
      </c>
      <c r="C1190" t="s">
        <v>7102</v>
      </c>
      <c r="D1190" t="s">
        <v>7103</v>
      </c>
      <c r="E1190" t="s">
        <v>4647</v>
      </c>
      <c r="F1190" s="2"/>
      <c r="G1190" s="7"/>
      <c r="H1190" s="5">
        <v>0.18149000000000001</v>
      </c>
      <c r="I1190">
        <v>7</v>
      </c>
      <c r="J1190">
        <v>42</v>
      </c>
      <c r="K1190" t="s">
        <v>7089</v>
      </c>
      <c r="L1190">
        <v>2</v>
      </c>
      <c r="M1190" s="6">
        <v>0</v>
      </c>
      <c r="N1190" s="6">
        <v>0</v>
      </c>
      <c r="O1190" s="6">
        <v>-0.12186379928315416</v>
      </c>
      <c r="P1190">
        <v>0</v>
      </c>
      <c r="Q1190">
        <v>8</v>
      </c>
      <c r="R1190">
        <v>9</v>
      </c>
      <c r="S1190">
        <v>9</v>
      </c>
      <c r="T1190">
        <v>8</v>
      </c>
      <c r="U1190">
        <v>8</v>
      </c>
      <c r="V1190" s="5">
        <v>2.7519972206418797</v>
      </c>
      <c r="W1190">
        <v>7</v>
      </c>
      <c r="X1190">
        <v>9</v>
      </c>
      <c r="Y1190">
        <v>9</v>
      </c>
      <c r="Z1190">
        <v>8</v>
      </c>
      <c r="AA1190">
        <v>9</v>
      </c>
      <c r="AB1190">
        <v>7</v>
      </c>
      <c r="AC1190">
        <v>9</v>
      </c>
    </row>
    <row r="1191" spans="1:29">
      <c r="A1191">
        <v>1329</v>
      </c>
      <c r="B1191" s="1">
        <v>43007</v>
      </c>
      <c r="C1191" t="s">
        <v>7104</v>
      </c>
      <c r="D1191" t="s">
        <v>7105</v>
      </c>
      <c r="F1191" s="2"/>
      <c r="G1191" s="7"/>
      <c r="H1191" s="5">
        <v>0.16311999999999999</v>
      </c>
      <c r="I1191">
        <v>7</v>
      </c>
      <c r="J1191">
        <v>42</v>
      </c>
      <c r="K1191" t="s">
        <v>7089</v>
      </c>
      <c r="L1191">
        <v>3</v>
      </c>
      <c r="M1191" s="6">
        <v>-3.8374717832956984E-2</v>
      </c>
      <c r="N1191" s="6">
        <v>-1.6166281755196299E-2</v>
      </c>
      <c r="O1191" s="6">
        <v>-3.6199095022624417E-2</v>
      </c>
      <c r="P1191">
        <v>0</v>
      </c>
      <c r="Q1191">
        <v>8</v>
      </c>
      <c r="R1191">
        <v>5</v>
      </c>
      <c r="S1191">
        <v>0</v>
      </c>
      <c r="T1191">
        <v>0</v>
      </c>
      <c r="U1191">
        <v>4</v>
      </c>
      <c r="V1191" s="5">
        <v>-0.3469865809269837</v>
      </c>
      <c r="W1191">
        <v>9</v>
      </c>
      <c r="X1191">
        <v>8</v>
      </c>
      <c r="Y1191">
        <v>7</v>
      </c>
      <c r="Z1191">
        <v>6</v>
      </c>
      <c r="AA1191">
        <v>1</v>
      </c>
      <c r="AB1191">
        <v>0</v>
      </c>
      <c r="AC1191">
        <v>3</v>
      </c>
    </row>
    <row r="1192" spans="1:29">
      <c r="A1192">
        <v>63224</v>
      </c>
      <c r="B1192" s="1">
        <v>43007</v>
      </c>
      <c r="C1192" t="s">
        <v>7106</v>
      </c>
      <c r="D1192" t="s">
        <v>7107</v>
      </c>
      <c r="E1192" t="s">
        <v>4630</v>
      </c>
      <c r="F1192" s="2">
        <v>0.5</v>
      </c>
      <c r="G1192" s="7">
        <v>7.6700198430788803E-3</v>
      </c>
      <c r="H1192" s="5">
        <v>0.15253</v>
      </c>
      <c r="I1192">
        <v>7</v>
      </c>
      <c r="J1192">
        <v>42</v>
      </c>
      <c r="K1192" t="s">
        <v>7089</v>
      </c>
      <c r="L1192">
        <v>16</v>
      </c>
      <c r="M1192" s="6">
        <v>9.9059214167127818E-2</v>
      </c>
      <c r="N1192" s="6">
        <v>0.1045606229143492</v>
      </c>
      <c r="O1192" s="6">
        <v>0.10088691796008864</v>
      </c>
      <c r="P1192">
        <v>0</v>
      </c>
      <c r="Q1192">
        <v>8</v>
      </c>
      <c r="R1192">
        <v>8</v>
      </c>
      <c r="S1192">
        <v>9</v>
      </c>
      <c r="T1192">
        <v>7</v>
      </c>
      <c r="U1192">
        <v>6</v>
      </c>
      <c r="V1192" s="5">
        <v>1.8518089987243314</v>
      </c>
      <c r="W1192">
        <v>3</v>
      </c>
      <c r="X1192">
        <v>9</v>
      </c>
      <c r="Y1192">
        <v>2</v>
      </c>
      <c r="Z1192">
        <v>9</v>
      </c>
      <c r="AA1192">
        <v>9</v>
      </c>
      <c r="AB1192">
        <v>9</v>
      </c>
      <c r="AC1192">
        <v>9</v>
      </c>
    </row>
    <row r="1193" spans="1:29">
      <c r="A1193">
        <v>1880</v>
      </c>
      <c r="B1193" s="1">
        <v>43007</v>
      </c>
      <c r="C1193" t="s">
        <v>7108</v>
      </c>
      <c r="D1193" t="s">
        <v>7109</v>
      </c>
      <c r="F1193" s="2"/>
      <c r="G1193" s="7"/>
      <c r="H1193" s="5">
        <v>0.14676</v>
      </c>
      <c r="I1193">
        <v>7</v>
      </c>
      <c r="J1193">
        <v>42</v>
      </c>
      <c r="K1193" t="s">
        <v>7089</v>
      </c>
      <c r="L1193">
        <v>7</v>
      </c>
      <c r="M1193" s="6">
        <v>-2.0094057289439915E-2</v>
      </c>
      <c r="N1193" s="6">
        <v>2.0026702269692942E-2</v>
      </c>
      <c r="O1193" s="6">
        <v>-3.0866807610993585E-2</v>
      </c>
      <c r="P1193">
        <v>0</v>
      </c>
      <c r="Q1193">
        <v>9</v>
      </c>
      <c r="R1193">
        <v>1</v>
      </c>
      <c r="S1193">
        <v>1</v>
      </c>
      <c r="T1193">
        <v>3</v>
      </c>
      <c r="U1193">
        <v>6</v>
      </c>
      <c r="V1193" s="5">
        <v>-0.65201205599650724</v>
      </c>
      <c r="W1193">
        <v>2</v>
      </c>
      <c r="X1193">
        <v>9</v>
      </c>
      <c r="Y1193">
        <v>7</v>
      </c>
      <c r="Z1193">
        <v>8</v>
      </c>
      <c r="AA1193">
        <v>1</v>
      </c>
      <c r="AB1193">
        <v>2</v>
      </c>
      <c r="AC1193">
        <v>1</v>
      </c>
    </row>
    <row r="1194" spans="1:29">
      <c r="A1194">
        <v>5701</v>
      </c>
      <c r="B1194" s="1">
        <v>43007</v>
      </c>
      <c r="C1194" t="s">
        <v>7110</v>
      </c>
      <c r="D1194" t="s">
        <v>7111</v>
      </c>
      <c r="E1194" t="s">
        <v>4630</v>
      </c>
      <c r="F1194" s="2">
        <v>0.75</v>
      </c>
      <c r="G1194" s="7">
        <v>1.3824030756067703E-2</v>
      </c>
      <c r="H1194" s="5">
        <v>0.14674999999999999</v>
      </c>
      <c r="I1194">
        <v>7</v>
      </c>
      <c r="J1194">
        <v>42</v>
      </c>
      <c r="K1194" t="s">
        <v>7089</v>
      </c>
      <c r="L1194">
        <v>10</v>
      </c>
      <c r="M1194" s="6">
        <v>1.7204301075268935E-2</v>
      </c>
      <c r="N1194" s="6">
        <v>-1.7653167185877394E-2</v>
      </c>
      <c r="O1194" s="6">
        <v>-0.10331753554502365</v>
      </c>
      <c r="P1194">
        <v>0</v>
      </c>
      <c r="Q1194">
        <v>8</v>
      </c>
      <c r="R1194">
        <v>9</v>
      </c>
      <c r="S1194">
        <v>8</v>
      </c>
      <c r="T1194">
        <v>4</v>
      </c>
      <c r="U1194">
        <v>8</v>
      </c>
      <c r="V1194" s="5">
        <v>1.8777548241351472</v>
      </c>
      <c r="W1194">
        <v>6</v>
      </c>
      <c r="X1194">
        <v>8</v>
      </c>
      <c r="Y1194">
        <v>5</v>
      </c>
      <c r="Z1194">
        <v>4</v>
      </c>
      <c r="AA1194">
        <v>9</v>
      </c>
      <c r="AB1194">
        <v>6</v>
      </c>
      <c r="AC1194">
        <v>9</v>
      </c>
    </row>
    <row r="1195" spans="1:29">
      <c r="A1195">
        <v>149</v>
      </c>
      <c r="B1195" s="1">
        <v>43007</v>
      </c>
      <c r="C1195" t="s">
        <v>7112</v>
      </c>
      <c r="D1195" t="s">
        <v>7113</v>
      </c>
      <c r="F1195" s="2"/>
      <c r="G1195" s="7"/>
      <c r="H1195" s="5">
        <v>0.12361</v>
      </c>
      <c r="I1195">
        <v>7</v>
      </c>
      <c r="J1195">
        <v>42</v>
      </c>
      <c r="K1195" t="s">
        <v>7089</v>
      </c>
      <c r="L1195">
        <v>7</v>
      </c>
      <c r="M1195" s="6">
        <v>-2.8716216216216117E-2</v>
      </c>
      <c r="N1195" s="6">
        <v>-6.1224489795918324E-2</v>
      </c>
      <c r="O1195" s="6">
        <v>-2.2939677145284554E-2</v>
      </c>
      <c r="P1195">
        <v>0</v>
      </c>
      <c r="Q1195">
        <v>8</v>
      </c>
      <c r="R1195">
        <v>6</v>
      </c>
      <c r="S1195">
        <v>4</v>
      </c>
      <c r="T1195">
        <v>1</v>
      </c>
      <c r="U1195">
        <v>8</v>
      </c>
      <c r="V1195" s="5">
        <v>1.0072129290610849</v>
      </c>
      <c r="W1195">
        <v>9</v>
      </c>
      <c r="X1195">
        <v>6</v>
      </c>
      <c r="Y1195">
        <v>6</v>
      </c>
      <c r="Z1195">
        <v>1</v>
      </c>
      <c r="AA1195">
        <v>7</v>
      </c>
      <c r="AB1195">
        <v>2</v>
      </c>
      <c r="AC1195">
        <v>8</v>
      </c>
    </row>
    <row r="1196" spans="1:29">
      <c r="A1196">
        <v>2146</v>
      </c>
      <c r="B1196" s="1">
        <v>43007</v>
      </c>
      <c r="C1196" t="s">
        <v>7114</v>
      </c>
      <c r="D1196" t="s">
        <v>7115</v>
      </c>
      <c r="F1196" s="2"/>
      <c r="G1196" s="7"/>
      <c r="H1196" s="5">
        <v>0.11622</v>
      </c>
      <c r="I1196">
        <v>7</v>
      </c>
      <c r="J1196">
        <v>42</v>
      </c>
      <c r="K1196" t="s">
        <v>7089</v>
      </c>
      <c r="L1196">
        <v>3</v>
      </c>
      <c r="M1196" s="6">
        <v>-2.4655963302752215E-2</v>
      </c>
      <c r="N1196" s="6">
        <v>1.1897679952409534E-2</v>
      </c>
      <c r="O1196" s="6">
        <v>6.5088757396452035E-3</v>
      </c>
      <c r="P1196">
        <v>0</v>
      </c>
      <c r="Q1196">
        <v>7</v>
      </c>
      <c r="R1196">
        <v>1</v>
      </c>
      <c r="S1196">
        <v>1</v>
      </c>
      <c r="T1196">
        <v>2</v>
      </c>
      <c r="U1196">
        <v>2</v>
      </c>
      <c r="V1196" s="5">
        <v>-1.3714720997893379</v>
      </c>
      <c r="W1196">
        <v>2</v>
      </c>
      <c r="X1196">
        <v>5</v>
      </c>
      <c r="Y1196">
        <v>8</v>
      </c>
      <c r="Z1196">
        <v>3</v>
      </c>
      <c r="AA1196">
        <v>0</v>
      </c>
      <c r="AB1196">
        <v>0</v>
      </c>
      <c r="AC1196">
        <v>0</v>
      </c>
    </row>
    <row r="1197" spans="1:29">
      <c r="A1197">
        <v>1865</v>
      </c>
      <c r="B1197" s="1">
        <v>43007</v>
      </c>
      <c r="C1197" t="s">
        <v>7116</v>
      </c>
      <c r="D1197" t="s">
        <v>7117</v>
      </c>
      <c r="F1197" s="2"/>
      <c r="G1197" s="7"/>
      <c r="H1197" s="5">
        <v>0.10827000000000001</v>
      </c>
      <c r="I1197">
        <v>7</v>
      </c>
      <c r="J1197">
        <v>42</v>
      </c>
      <c r="K1197" t="s">
        <v>7089</v>
      </c>
      <c r="M1197" s="6">
        <v>-1.5259409969481275E-2</v>
      </c>
      <c r="N1197" s="6">
        <v>-2.0242914979757387E-2</v>
      </c>
      <c r="O1197" s="6">
        <v>-9.7014925373134608E-2</v>
      </c>
      <c r="P1197">
        <v>1</v>
      </c>
      <c r="Q1197">
        <v>7</v>
      </c>
      <c r="U1197">
        <v>0</v>
      </c>
      <c r="V1197" s="5">
        <v>0.87641052831409538</v>
      </c>
      <c r="W1197">
        <v>8</v>
      </c>
      <c r="X1197">
        <v>7</v>
      </c>
      <c r="Y1197">
        <v>9</v>
      </c>
      <c r="Z1197">
        <v>6</v>
      </c>
      <c r="AA1197">
        <v>5</v>
      </c>
      <c r="AB1197">
        <v>4</v>
      </c>
      <c r="AC1197">
        <v>8</v>
      </c>
    </row>
    <row r="1198" spans="1:29">
      <c r="A1198">
        <v>348</v>
      </c>
      <c r="B1198" s="1">
        <v>43007</v>
      </c>
      <c r="C1198" t="s">
        <v>7118</v>
      </c>
      <c r="D1198" t="s">
        <v>7119</v>
      </c>
      <c r="F1198" s="2"/>
      <c r="G1198" s="7"/>
      <c r="H1198" s="5">
        <v>0.10201</v>
      </c>
      <c r="I1198">
        <v>7</v>
      </c>
      <c r="J1198">
        <v>42</v>
      </c>
      <c r="K1198" t="s">
        <v>7089</v>
      </c>
      <c r="L1198">
        <v>9</v>
      </c>
      <c r="M1198" s="6">
        <v>5.3811659192825045E-2</v>
      </c>
      <c r="N1198" s="6">
        <v>-3.9509536784741117E-2</v>
      </c>
      <c r="O1198" s="6">
        <v>0.22608695652173894</v>
      </c>
      <c r="P1198">
        <v>0</v>
      </c>
      <c r="Q1198">
        <v>7</v>
      </c>
      <c r="R1198">
        <v>4</v>
      </c>
      <c r="S1198">
        <v>7</v>
      </c>
      <c r="T1198">
        <v>7</v>
      </c>
      <c r="U1198">
        <v>2</v>
      </c>
      <c r="V1198" s="5">
        <v>0.58203120328890368</v>
      </c>
      <c r="W1198">
        <v>5</v>
      </c>
      <c r="X1198">
        <v>4</v>
      </c>
      <c r="Y1198">
        <v>1</v>
      </c>
      <c r="Z1198">
        <v>8</v>
      </c>
      <c r="AA1198">
        <v>7</v>
      </c>
      <c r="AB1198">
        <v>8</v>
      </c>
      <c r="AC1198">
        <v>7</v>
      </c>
    </row>
    <row r="1199" spans="1:29">
      <c r="A1199">
        <v>1509</v>
      </c>
      <c r="B1199" s="1">
        <v>43007</v>
      </c>
      <c r="C1199" t="s">
        <v>7120</v>
      </c>
      <c r="D1199" t="s">
        <v>7121</v>
      </c>
      <c r="F1199" s="2"/>
      <c r="G1199" s="7"/>
      <c r="H1199" s="5">
        <v>9.8815E-2</v>
      </c>
      <c r="I1199">
        <v>7</v>
      </c>
      <c r="J1199">
        <v>42</v>
      </c>
      <c r="K1199" t="s">
        <v>7089</v>
      </c>
      <c r="L1199">
        <v>6</v>
      </c>
      <c r="M1199" s="6">
        <v>0</v>
      </c>
      <c r="N1199" s="6">
        <v>-1.7070979335130465E-2</v>
      </c>
      <c r="O1199" s="6">
        <v>-3.0141843971631332E-2</v>
      </c>
      <c r="P1199">
        <v>0</v>
      </c>
      <c r="Q1199">
        <v>7</v>
      </c>
      <c r="R1199">
        <v>5</v>
      </c>
      <c r="S1199">
        <v>4</v>
      </c>
      <c r="T1199">
        <v>2</v>
      </c>
      <c r="U1199">
        <v>6</v>
      </c>
      <c r="V1199" s="5">
        <v>-0.38421704588470323</v>
      </c>
      <c r="W1199">
        <v>7</v>
      </c>
      <c r="X1199">
        <v>2</v>
      </c>
      <c r="Y1199">
        <v>1</v>
      </c>
      <c r="Z1199">
        <v>6</v>
      </c>
      <c r="AA1199">
        <v>3</v>
      </c>
      <c r="AB1199">
        <v>1</v>
      </c>
      <c r="AC1199">
        <v>3</v>
      </c>
    </row>
    <row r="1200" spans="1:29">
      <c r="A1200">
        <v>391</v>
      </c>
      <c r="B1200" s="1">
        <v>43007</v>
      </c>
      <c r="C1200" t="s">
        <v>7122</v>
      </c>
      <c r="D1200" t="s">
        <v>7123</v>
      </c>
      <c r="E1200" t="s">
        <v>6016</v>
      </c>
      <c r="F1200" s="2">
        <v>0.5</v>
      </c>
      <c r="G1200" s="7"/>
      <c r="H1200" s="5">
        <v>7.2455000000000006E-2</v>
      </c>
      <c r="I1200">
        <v>7</v>
      </c>
      <c r="J1200">
        <v>42</v>
      </c>
      <c r="K1200" t="s">
        <v>7089</v>
      </c>
      <c r="L1200">
        <v>4</v>
      </c>
      <c r="M1200" s="6">
        <v>-2.7372262773722733E-2</v>
      </c>
      <c r="N1200" s="6">
        <v>-3.4420289855072395E-2</v>
      </c>
      <c r="O1200" s="6">
        <v>-5.6637168141593142E-2</v>
      </c>
      <c r="P1200">
        <v>0</v>
      </c>
      <c r="Q1200">
        <v>5</v>
      </c>
      <c r="R1200">
        <v>7</v>
      </c>
      <c r="S1200">
        <v>9</v>
      </c>
      <c r="T1200">
        <v>8</v>
      </c>
      <c r="U1200">
        <v>8</v>
      </c>
      <c r="V1200" s="5">
        <v>1.1729823096839838</v>
      </c>
      <c r="W1200">
        <v>5</v>
      </c>
      <c r="X1200">
        <v>7</v>
      </c>
      <c r="Y1200">
        <v>2</v>
      </c>
      <c r="Z1200">
        <v>4</v>
      </c>
      <c r="AA1200">
        <v>8</v>
      </c>
      <c r="AB1200">
        <v>6</v>
      </c>
      <c r="AC1200">
        <v>8</v>
      </c>
    </row>
    <row r="1201" spans="1:29">
      <c r="A1201">
        <v>582</v>
      </c>
      <c r="B1201" s="1">
        <v>43007</v>
      </c>
      <c r="C1201" t="s">
        <v>7124</v>
      </c>
      <c r="D1201" t="s">
        <v>7125</v>
      </c>
      <c r="F1201" s="2"/>
      <c r="G1201" s="7"/>
      <c r="H1201" s="5">
        <v>6.0750999999999999E-2</v>
      </c>
      <c r="I1201">
        <v>7</v>
      </c>
      <c r="J1201">
        <v>42</v>
      </c>
      <c r="K1201" t="s">
        <v>7089</v>
      </c>
      <c r="L1201">
        <v>3</v>
      </c>
      <c r="M1201" s="6">
        <v>-2.2364217252396235E-2</v>
      </c>
      <c r="N1201" s="6">
        <v>-3.4700315457413144E-2</v>
      </c>
      <c r="O1201" s="6">
        <v>-1.2903225806451646E-2</v>
      </c>
      <c r="P1201">
        <v>0</v>
      </c>
      <c r="Q1201">
        <v>6</v>
      </c>
      <c r="R1201">
        <v>2</v>
      </c>
      <c r="S1201">
        <v>6</v>
      </c>
      <c r="T1201">
        <v>9</v>
      </c>
      <c r="U1201">
        <v>1</v>
      </c>
      <c r="V1201" s="5">
        <v>-0.18694461771657833</v>
      </c>
      <c r="W1201">
        <v>5</v>
      </c>
      <c r="X1201">
        <v>1</v>
      </c>
      <c r="Y1201">
        <v>3</v>
      </c>
      <c r="Z1201">
        <v>2</v>
      </c>
      <c r="AA1201">
        <v>2</v>
      </c>
      <c r="AB1201">
        <v>7</v>
      </c>
      <c r="AC1201">
        <v>4</v>
      </c>
    </row>
    <row r="1202" spans="1:29">
      <c r="A1202">
        <v>1448</v>
      </c>
      <c r="B1202" s="1">
        <v>43007</v>
      </c>
      <c r="C1202" t="s">
        <v>7126</v>
      </c>
      <c r="D1202" t="s">
        <v>7127</v>
      </c>
      <c r="F1202" s="2"/>
      <c r="G1202" s="7">
        <v>1.4497279007174896E-2</v>
      </c>
      <c r="H1202" s="5"/>
      <c r="I1202">
        <v>7</v>
      </c>
      <c r="J1202">
        <v>42</v>
      </c>
      <c r="K1202" t="s">
        <v>7089</v>
      </c>
      <c r="L1202">
        <v>8</v>
      </c>
      <c r="M1202" s="6">
        <v>-2.533333333333343E-2</v>
      </c>
      <c r="N1202" s="6">
        <v>-5.7989690721649501E-2</v>
      </c>
      <c r="O1202" s="6">
        <v>-0.10853658536585353</v>
      </c>
      <c r="P1202">
        <v>0</v>
      </c>
      <c r="Q1202">
        <v>5</v>
      </c>
      <c r="R1202">
        <v>8</v>
      </c>
      <c r="S1202">
        <v>9</v>
      </c>
      <c r="T1202">
        <v>8</v>
      </c>
      <c r="U1202">
        <v>0</v>
      </c>
      <c r="V1202" s="5">
        <v>2.2247407727420816</v>
      </c>
      <c r="W1202">
        <v>8</v>
      </c>
      <c r="X1202">
        <v>2</v>
      </c>
      <c r="Y1202">
        <v>6</v>
      </c>
      <c r="Z1202">
        <v>8</v>
      </c>
      <c r="AA1202">
        <v>9</v>
      </c>
      <c r="AB1202">
        <v>8</v>
      </c>
      <c r="AC1202">
        <v>9</v>
      </c>
    </row>
    <row r="1203" spans="1:29">
      <c r="A1203">
        <v>1874</v>
      </c>
      <c r="B1203" s="1">
        <v>43007</v>
      </c>
      <c r="C1203" t="s">
        <v>7128</v>
      </c>
      <c r="D1203" t="s">
        <v>7129</v>
      </c>
      <c r="F1203" s="2"/>
      <c r="G1203" s="7"/>
      <c r="H1203" s="5"/>
      <c r="I1203">
        <v>7</v>
      </c>
      <c r="J1203">
        <v>42</v>
      </c>
      <c r="K1203" t="s">
        <v>7089</v>
      </c>
      <c r="L1203">
        <v>1</v>
      </c>
      <c r="M1203" s="6">
        <v>-9.9009900990099098E-3</v>
      </c>
      <c r="N1203" s="6">
        <v>-5.2132701421801042E-2</v>
      </c>
      <c r="O1203" s="6">
        <v>4.1666666666666519E-2</v>
      </c>
      <c r="P1203">
        <v>0</v>
      </c>
      <c r="Q1203">
        <v>2</v>
      </c>
      <c r="R1203">
        <v>8</v>
      </c>
      <c r="S1203">
        <v>8</v>
      </c>
      <c r="T1203">
        <v>4</v>
      </c>
      <c r="U1203">
        <v>6</v>
      </c>
      <c r="V1203" s="5">
        <v>1.3909422661424846</v>
      </c>
      <c r="W1203">
        <v>8</v>
      </c>
      <c r="X1203">
        <v>3</v>
      </c>
      <c r="Y1203">
        <v>1</v>
      </c>
      <c r="Z1203">
        <v>6</v>
      </c>
      <c r="AA1203">
        <v>8</v>
      </c>
      <c r="AB1203">
        <v>8</v>
      </c>
      <c r="AC1203">
        <v>8</v>
      </c>
    </row>
    <row r="1204" spans="1:29">
      <c r="A1204">
        <v>1606</v>
      </c>
      <c r="B1204" s="1">
        <v>43007</v>
      </c>
      <c r="C1204" t="s">
        <v>7130</v>
      </c>
      <c r="D1204" t="s">
        <v>7131</v>
      </c>
      <c r="F1204" s="2"/>
      <c r="G1204" s="7">
        <v>3.0760660403300753E-3</v>
      </c>
      <c r="H1204" s="5"/>
      <c r="I1204">
        <v>7</v>
      </c>
      <c r="J1204">
        <v>42</v>
      </c>
      <c r="K1204" t="s">
        <v>7089</v>
      </c>
      <c r="L1204">
        <v>9</v>
      </c>
      <c r="M1204" s="6">
        <v>-9.4117647058825638E-3</v>
      </c>
      <c r="N1204" s="6">
        <v>-6.4444444444444526E-2</v>
      </c>
      <c r="O1204" s="6">
        <v>-5.4994388327721744E-2</v>
      </c>
      <c r="P1204">
        <v>0</v>
      </c>
      <c r="Q1204">
        <v>5</v>
      </c>
      <c r="R1204">
        <v>6</v>
      </c>
      <c r="S1204">
        <v>8</v>
      </c>
      <c r="T1204">
        <v>9</v>
      </c>
      <c r="U1204">
        <v>4</v>
      </c>
      <c r="V1204" s="5">
        <v>1.3056631110929375</v>
      </c>
      <c r="W1204">
        <v>5</v>
      </c>
      <c r="X1204">
        <v>2</v>
      </c>
      <c r="Y1204">
        <v>5</v>
      </c>
      <c r="Z1204">
        <v>6</v>
      </c>
      <c r="AA1204">
        <v>8</v>
      </c>
      <c r="AB1204">
        <v>9</v>
      </c>
      <c r="AC1204">
        <v>8</v>
      </c>
    </row>
    <row r="1205" spans="1:29">
      <c r="A1205">
        <v>407</v>
      </c>
      <c r="B1205" s="1">
        <v>43007</v>
      </c>
      <c r="C1205" t="s">
        <v>7132</v>
      </c>
      <c r="D1205" t="s">
        <v>7133</v>
      </c>
      <c r="F1205" s="2"/>
      <c r="G1205" s="7"/>
      <c r="H1205" s="5"/>
      <c r="I1205">
        <v>7</v>
      </c>
      <c r="J1205">
        <v>42</v>
      </c>
      <c r="K1205" t="s">
        <v>7089</v>
      </c>
      <c r="L1205">
        <v>4</v>
      </c>
      <c r="M1205" s="6">
        <v>3.6578171091445455E-2</v>
      </c>
      <c r="N1205" s="6">
        <v>-1.7337807606264022E-2</v>
      </c>
      <c r="O1205" s="6">
        <v>6.4203513022410563E-2</v>
      </c>
      <c r="P1205">
        <v>0</v>
      </c>
      <c r="Q1205">
        <v>6</v>
      </c>
      <c r="R1205">
        <v>7</v>
      </c>
      <c r="S1205">
        <v>5</v>
      </c>
      <c r="T1205">
        <v>2</v>
      </c>
      <c r="U1205">
        <v>2</v>
      </c>
      <c r="V1205" s="5">
        <v>1.0645772456135254</v>
      </c>
      <c r="W1205">
        <v>9</v>
      </c>
      <c r="X1205">
        <v>5</v>
      </c>
      <c r="Y1205">
        <v>5</v>
      </c>
      <c r="Z1205">
        <v>8</v>
      </c>
      <c r="AA1205">
        <v>6</v>
      </c>
      <c r="AB1205">
        <v>7</v>
      </c>
      <c r="AC1205">
        <v>8</v>
      </c>
    </row>
    <row r="1206" spans="1:29">
      <c r="A1206">
        <v>554</v>
      </c>
      <c r="B1206" s="1">
        <v>43007</v>
      </c>
      <c r="C1206" t="s">
        <v>7134</v>
      </c>
      <c r="D1206" t="s">
        <v>7135</v>
      </c>
      <c r="F1206" s="2"/>
      <c r="G1206" s="7"/>
      <c r="H1206" s="5"/>
      <c r="I1206">
        <v>7</v>
      </c>
      <c r="J1206">
        <v>42</v>
      </c>
      <c r="K1206" t="s">
        <v>7089</v>
      </c>
      <c r="L1206">
        <v>3</v>
      </c>
      <c r="M1206" s="6">
        <v>-7.2463768115942351E-3</v>
      </c>
      <c r="N1206" s="6">
        <v>-5.6451612903225534E-3</v>
      </c>
      <c r="O1206" s="6">
        <v>0</v>
      </c>
      <c r="P1206">
        <v>0</v>
      </c>
      <c r="Q1206">
        <v>3</v>
      </c>
      <c r="R1206">
        <v>5</v>
      </c>
      <c r="S1206">
        <v>6</v>
      </c>
      <c r="T1206">
        <v>6</v>
      </c>
      <c r="U1206">
        <v>6</v>
      </c>
      <c r="V1206" s="5">
        <v>0.85557895089355307</v>
      </c>
      <c r="W1206">
        <v>9</v>
      </c>
      <c r="X1206">
        <v>2</v>
      </c>
      <c r="Y1206">
        <v>7</v>
      </c>
      <c r="Z1206">
        <v>2</v>
      </c>
      <c r="AA1206">
        <v>6</v>
      </c>
      <c r="AB1206">
        <v>2</v>
      </c>
      <c r="AC1206">
        <v>7</v>
      </c>
    </row>
    <row r="1207" spans="1:29">
      <c r="A1207">
        <v>1970</v>
      </c>
      <c r="B1207" s="1">
        <v>43007</v>
      </c>
      <c r="C1207" t="s">
        <v>7136</v>
      </c>
      <c r="D1207" t="s">
        <v>7137</v>
      </c>
      <c r="F1207" s="2"/>
      <c r="G1207" s="7"/>
      <c r="H1207" s="5"/>
      <c r="I1207">
        <v>7</v>
      </c>
      <c r="J1207">
        <v>42</v>
      </c>
      <c r="K1207" t="s">
        <v>7089</v>
      </c>
      <c r="L1207">
        <v>2</v>
      </c>
      <c r="M1207" s="6">
        <v>-9.7323600973235891E-3</v>
      </c>
      <c r="N1207" s="6">
        <v>-4.6838407494144918E-2</v>
      </c>
      <c r="O1207" s="6">
        <v>-1.6908212560386326E-2</v>
      </c>
      <c r="P1207">
        <v>0</v>
      </c>
      <c r="Q1207">
        <v>2</v>
      </c>
      <c r="R1207">
        <v>8</v>
      </c>
      <c r="S1207">
        <v>8</v>
      </c>
      <c r="T1207">
        <v>6</v>
      </c>
      <c r="U1207">
        <v>6</v>
      </c>
      <c r="V1207" s="5">
        <v>0.72499809244078495</v>
      </c>
      <c r="W1207">
        <v>8</v>
      </c>
      <c r="X1207">
        <v>6</v>
      </c>
      <c r="Y1207">
        <v>2</v>
      </c>
      <c r="Z1207">
        <v>3</v>
      </c>
      <c r="AA1207">
        <v>8</v>
      </c>
      <c r="AB1207">
        <v>1</v>
      </c>
      <c r="AC1207">
        <v>7</v>
      </c>
    </row>
    <row r="1208" spans="1:29">
      <c r="A1208">
        <v>1745</v>
      </c>
      <c r="B1208" s="1">
        <v>43007</v>
      </c>
      <c r="C1208" t="s">
        <v>7138</v>
      </c>
      <c r="D1208" t="s">
        <v>7139</v>
      </c>
      <c r="F1208" s="2"/>
      <c r="G1208" s="7"/>
      <c r="H1208" s="5"/>
      <c r="I1208">
        <v>7</v>
      </c>
      <c r="J1208">
        <v>42</v>
      </c>
      <c r="K1208" t="s">
        <v>7089</v>
      </c>
      <c r="L1208">
        <v>3</v>
      </c>
      <c r="M1208" s="6">
        <v>0</v>
      </c>
      <c r="N1208" s="6">
        <v>-0.13518197573656832</v>
      </c>
      <c r="O1208" s="6">
        <v>-6.5543071161048627E-2</v>
      </c>
      <c r="P1208">
        <v>0</v>
      </c>
      <c r="Q1208">
        <v>4</v>
      </c>
      <c r="R1208">
        <v>5</v>
      </c>
      <c r="S1208">
        <v>6</v>
      </c>
      <c r="T1208">
        <v>6</v>
      </c>
      <c r="U1208">
        <v>4</v>
      </c>
      <c r="V1208" s="5">
        <v>0.68883447034165157</v>
      </c>
      <c r="W1208">
        <v>5</v>
      </c>
      <c r="X1208">
        <v>4</v>
      </c>
      <c r="Y1208">
        <v>3</v>
      </c>
      <c r="Z1208">
        <v>8</v>
      </c>
      <c r="AA1208">
        <v>7</v>
      </c>
      <c r="AB1208">
        <v>7</v>
      </c>
      <c r="AC1208">
        <v>7</v>
      </c>
    </row>
    <row r="1209" spans="1:29">
      <c r="A1209">
        <v>6732</v>
      </c>
      <c r="B1209" s="1">
        <v>43007</v>
      </c>
      <c r="C1209" t="s">
        <v>7140</v>
      </c>
      <c r="D1209" t="s">
        <v>7141</v>
      </c>
      <c r="F1209" s="2"/>
      <c r="G1209" s="7"/>
      <c r="H1209" s="5"/>
      <c r="I1209">
        <v>7</v>
      </c>
      <c r="J1209">
        <v>42</v>
      </c>
      <c r="K1209" t="s">
        <v>7089</v>
      </c>
      <c r="L1209">
        <v>8</v>
      </c>
      <c r="M1209" s="6">
        <v>-2.2408963585434094E-2</v>
      </c>
      <c r="N1209" s="6">
        <v>2.346041055718473E-2</v>
      </c>
      <c r="O1209" s="6">
        <v>2.6470588235294246E-2</v>
      </c>
      <c r="P1209">
        <v>0</v>
      </c>
      <c r="Q1209">
        <v>6</v>
      </c>
      <c r="R1209">
        <v>6</v>
      </c>
      <c r="S1209">
        <v>6</v>
      </c>
      <c r="T1209">
        <v>5</v>
      </c>
      <c r="U1209">
        <v>4</v>
      </c>
      <c r="V1209" s="5">
        <v>0.64596310823858782</v>
      </c>
      <c r="W1209">
        <v>7</v>
      </c>
      <c r="X1209">
        <v>5</v>
      </c>
      <c r="Y1209">
        <v>5</v>
      </c>
      <c r="Z1209">
        <v>3</v>
      </c>
      <c r="AA1209">
        <v>7</v>
      </c>
      <c r="AB1209">
        <v>3</v>
      </c>
      <c r="AC1209">
        <v>7</v>
      </c>
    </row>
    <row r="1210" spans="1:29">
      <c r="A1210">
        <v>51</v>
      </c>
      <c r="B1210" s="1">
        <v>43007</v>
      </c>
      <c r="C1210" t="s">
        <v>7142</v>
      </c>
      <c r="D1210" t="s">
        <v>7143</v>
      </c>
      <c r="F1210" s="2"/>
      <c r="G1210" s="7"/>
      <c r="H1210" s="5"/>
      <c r="I1210">
        <v>7</v>
      </c>
      <c r="J1210">
        <v>42</v>
      </c>
      <c r="K1210" t="s">
        <v>7089</v>
      </c>
      <c r="L1210">
        <v>5</v>
      </c>
      <c r="M1210" s="6">
        <v>-3.7333333333333329E-2</v>
      </c>
      <c r="N1210" s="6">
        <v>-9.2964824120603029E-2</v>
      </c>
      <c r="O1210" s="6">
        <v>-1.3661202185792365E-2</v>
      </c>
      <c r="P1210">
        <v>1</v>
      </c>
      <c r="Q1210">
        <v>4</v>
      </c>
      <c r="R1210">
        <v>3</v>
      </c>
      <c r="S1210">
        <v>7</v>
      </c>
      <c r="T1210">
        <v>8</v>
      </c>
      <c r="U1210">
        <v>2</v>
      </c>
      <c r="V1210" s="5">
        <v>0.61475487102491844</v>
      </c>
      <c r="W1210">
        <v>1</v>
      </c>
      <c r="X1210">
        <v>7</v>
      </c>
      <c r="Y1210">
        <v>0</v>
      </c>
      <c r="Z1210">
        <v>6</v>
      </c>
      <c r="AA1210">
        <v>7</v>
      </c>
      <c r="AB1210">
        <v>9</v>
      </c>
      <c r="AC1210">
        <v>7</v>
      </c>
    </row>
    <row r="1211" spans="1:29">
      <c r="A1211">
        <v>598</v>
      </c>
      <c r="B1211" s="1">
        <v>43007</v>
      </c>
      <c r="C1211" t="s">
        <v>7144</v>
      </c>
      <c r="D1211" t="s">
        <v>7145</v>
      </c>
      <c r="F1211" s="2"/>
      <c r="G1211" s="7"/>
      <c r="H1211" s="5"/>
      <c r="I1211">
        <v>7</v>
      </c>
      <c r="J1211">
        <v>42</v>
      </c>
      <c r="K1211" t="s">
        <v>7089</v>
      </c>
      <c r="M1211" s="6">
        <v>0</v>
      </c>
      <c r="N1211" s="6">
        <v>0</v>
      </c>
      <c r="O1211" s="6">
        <v>-2.0202020202020221E-2</v>
      </c>
      <c r="P1211">
        <v>0</v>
      </c>
      <c r="Q1211">
        <v>5</v>
      </c>
      <c r="U1211">
        <v>1</v>
      </c>
      <c r="V1211" s="5">
        <v>0.58366383210712836</v>
      </c>
      <c r="W1211">
        <v>4</v>
      </c>
      <c r="X1211">
        <v>5</v>
      </c>
      <c r="Y1211">
        <v>7</v>
      </c>
      <c r="Z1211">
        <v>9</v>
      </c>
      <c r="AA1211">
        <v>3</v>
      </c>
      <c r="AB1211">
        <v>9</v>
      </c>
      <c r="AC1211">
        <v>7</v>
      </c>
    </row>
    <row r="1212" spans="1:29">
      <c r="A1212">
        <v>344</v>
      </c>
      <c r="B1212" s="1">
        <v>43007</v>
      </c>
      <c r="C1212" t="s">
        <v>7146</v>
      </c>
      <c r="D1212" t="s">
        <v>7147</v>
      </c>
      <c r="F1212" s="2"/>
      <c r="G1212" s="7"/>
      <c r="H1212" s="5"/>
      <c r="I1212">
        <v>7</v>
      </c>
      <c r="J1212">
        <v>42</v>
      </c>
      <c r="K1212" t="s">
        <v>7089</v>
      </c>
      <c r="M1212" s="6">
        <v>-1.5060240963855387E-2</v>
      </c>
      <c r="N1212" s="6">
        <v>-3.8235294117647034E-2</v>
      </c>
      <c r="O1212" s="6">
        <v>-2.6785714285714191E-2</v>
      </c>
      <c r="P1212">
        <v>0</v>
      </c>
      <c r="Q1212">
        <v>1</v>
      </c>
      <c r="U1212">
        <v>2</v>
      </c>
      <c r="V1212" s="5">
        <v>0.50693164213759112</v>
      </c>
      <c r="W1212">
        <v>9</v>
      </c>
      <c r="X1212">
        <v>3</v>
      </c>
      <c r="Y1212">
        <v>5</v>
      </c>
      <c r="Z1212">
        <v>6</v>
      </c>
      <c r="AA1212">
        <v>5</v>
      </c>
      <c r="AB1212">
        <v>4</v>
      </c>
      <c r="AC1212">
        <v>6</v>
      </c>
    </row>
    <row r="1213" spans="1:29">
      <c r="A1213">
        <v>1386</v>
      </c>
      <c r="B1213" s="1">
        <v>43007</v>
      </c>
      <c r="C1213" t="s">
        <v>7148</v>
      </c>
      <c r="D1213" t="s">
        <v>7149</v>
      </c>
      <c r="F1213" s="2"/>
      <c r="G1213" s="7"/>
      <c r="H1213" s="5"/>
      <c r="I1213">
        <v>7</v>
      </c>
      <c r="J1213">
        <v>42</v>
      </c>
      <c r="K1213" t="s">
        <v>7089</v>
      </c>
      <c r="L1213">
        <v>12</v>
      </c>
      <c r="M1213" s="6">
        <v>-5.4557124518613498E-2</v>
      </c>
      <c r="N1213" s="6">
        <v>-6.8311195445920236E-2</v>
      </c>
      <c r="O1213" s="6">
        <v>7.8330893118594425E-2</v>
      </c>
      <c r="P1213">
        <v>0</v>
      </c>
      <c r="Q1213">
        <v>7</v>
      </c>
      <c r="R1213">
        <v>4</v>
      </c>
      <c r="S1213">
        <v>3</v>
      </c>
      <c r="T1213">
        <v>2</v>
      </c>
      <c r="U1213">
        <v>6</v>
      </c>
      <c r="V1213" s="5">
        <v>0.49267579582043008</v>
      </c>
      <c r="W1213">
        <v>9</v>
      </c>
      <c r="X1213">
        <v>3</v>
      </c>
      <c r="Y1213">
        <v>9</v>
      </c>
      <c r="Z1213">
        <v>2</v>
      </c>
      <c r="AA1213">
        <v>3</v>
      </c>
      <c r="AB1213">
        <v>2</v>
      </c>
      <c r="AC1213">
        <v>6</v>
      </c>
    </row>
    <row r="1214" spans="1:29">
      <c r="A1214">
        <v>1806</v>
      </c>
      <c r="B1214" s="1">
        <v>43007</v>
      </c>
      <c r="C1214" t="s">
        <v>7150</v>
      </c>
      <c r="D1214" t="s">
        <v>7151</v>
      </c>
      <c r="F1214" s="2"/>
      <c r="G1214" s="7"/>
      <c r="H1214" s="5"/>
      <c r="I1214">
        <v>7</v>
      </c>
      <c r="J1214">
        <v>42</v>
      </c>
      <c r="K1214" t="s">
        <v>7089</v>
      </c>
      <c r="M1214" s="6">
        <v>-0.13411078717201153</v>
      </c>
      <c r="N1214" s="6">
        <v>3.484320557491305E-2</v>
      </c>
      <c r="O1214" s="6">
        <v>0.11375000000000002</v>
      </c>
      <c r="P1214">
        <v>4</v>
      </c>
      <c r="Q1214">
        <v>1</v>
      </c>
      <c r="U1214">
        <v>0</v>
      </c>
      <c r="V1214" s="5">
        <v>0.35393219491357469</v>
      </c>
      <c r="W1214">
        <v>5</v>
      </c>
      <c r="X1214">
        <v>7</v>
      </c>
      <c r="Y1214">
        <v>6</v>
      </c>
      <c r="Z1214">
        <v>9</v>
      </c>
      <c r="AA1214">
        <v>5</v>
      </c>
      <c r="AB1214">
        <v>4</v>
      </c>
      <c r="AC1214">
        <v>6</v>
      </c>
    </row>
    <row r="1215" spans="1:29">
      <c r="A1215">
        <v>1362</v>
      </c>
      <c r="B1215" s="1">
        <v>43007</v>
      </c>
      <c r="C1215" t="s">
        <v>7152</v>
      </c>
      <c r="D1215" t="s">
        <v>7153</v>
      </c>
      <c r="F1215" s="2"/>
      <c r="G1215" s="7"/>
      <c r="H1215" s="5"/>
      <c r="I1215">
        <v>7</v>
      </c>
      <c r="J1215">
        <v>42</v>
      </c>
      <c r="K1215" t="s">
        <v>7089</v>
      </c>
      <c r="L1215">
        <v>2</v>
      </c>
      <c r="M1215" s="6">
        <v>-2.7135678391959739E-2</v>
      </c>
      <c r="N1215" s="6">
        <v>-7.101727447216899E-2</v>
      </c>
      <c r="O1215" s="6">
        <v>2.7600849256900206E-2</v>
      </c>
      <c r="P1215">
        <v>0</v>
      </c>
      <c r="Q1215">
        <v>5</v>
      </c>
      <c r="R1215">
        <v>7</v>
      </c>
      <c r="S1215">
        <v>3</v>
      </c>
      <c r="T1215">
        <v>1</v>
      </c>
      <c r="U1215">
        <v>4</v>
      </c>
      <c r="V1215" s="5">
        <v>0.34829823680716165</v>
      </c>
      <c r="W1215">
        <v>5</v>
      </c>
      <c r="X1215">
        <v>9</v>
      </c>
      <c r="Y1215">
        <v>4</v>
      </c>
      <c r="Z1215">
        <v>6</v>
      </c>
      <c r="AA1215">
        <v>8</v>
      </c>
      <c r="AB1215">
        <v>0</v>
      </c>
      <c r="AC1215">
        <v>6</v>
      </c>
    </row>
    <row r="1216" spans="1:29">
      <c r="A1216">
        <v>1893</v>
      </c>
      <c r="B1216" s="1">
        <v>43007</v>
      </c>
      <c r="C1216" t="s">
        <v>7154</v>
      </c>
      <c r="D1216" t="s">
        <v>7155</v>
      </c>
      <c r="F1216" s="2"/>
      <c r="G1216" s="7"/>
      <c r="H1216" s="5"/>
      <c r="I1216">
        <v>7</v>
      </c>
      <c r="J1216">
        <v>42</v>
      </c>
      <c r="K1216" t="s">
        <v>7089</v>
      </c>
      <c r="L1216">
        <v>2</v>
      </c>
      <c r="M1216" s="6">
        <v>-2.3474178403755763E-2</v>
      </c>
      <c r="N1216" s="6">
        <v>-6.5868263473053745E-2</v>
      </c>
      <c r="O1216" s="6">
        <v>-0.14870395634379263</v>
      </c>
      <c r="P1216">
        <v>1</v>
      </c>
      <c r="Q1216">
        <v>3</v>
      </c>
      <c r="R1216">
        <v>3</v>
      </c>
      <c r="S1216">
        <v>7</v>
      </c>
      <c r="T1216">
        <v>9</v>
      </c>
      <c r="U1216">
        <v>0</v>
      </c>
      <c r="V1216" s="5">
        <v>0.34244983921777755</v>
      </c>
      <c r="W1216">
        <v>0</v>
      </c>
      <c r="X1216">
        <v>3</v>
      </c>
      <c r="Y1216">
        <v>0</v>
      </c>
      <c r="Z1216">
        <v>3</v>
      </c>
      <c r="AA1216">
        <v>8</v>
      </c>
      <c r="AB1216">
        <v>9</v>
      </c>
      <c r="AC1216">
        <v>6</v>
      </c>
    </row>
    <row r="1217" spans="1:29">
      <c r="A1217">
        <v>221</v>
      </c>
      <c r="B1217" s="1">
        <v>43007</v>
      </c>
      <c r="C1217" t="s">
        <v>7156</v>
      </c>
      <c r="D1217" t="s">
        <v>7157</v>
      </c>
      <c r="F1217" s="2"/>
      <c r="G1217" s="7"/>
      <c r="H1217" s="5"/>
      <c r="I1217">
        <v>7</v>
      </c>
      <c r="J1217">
        <v>42</v>
      </c>
      <c r="K1217" t="s">
        <v>7089</v>
      </c>
      <c r="L1217">
        <v>3</v>
      </c>
      <c r="M1217" s="6">
        <v>-1.4935988620199292E-2</v>
      </c>
      <c r="N1217" s="6">
        <v>1.3167520117044695E-2</v>
      </c>
      <c r="O1217" s="6">
        <v>0.75538656527249692</v>
      </c>
      <c r="P1217">
        <v>0</v>
      </c>
      <c r="Q1217">
        <v>1</v>
      </c>
      <c r="R1217">
        <v>4</v>
      </c>
      <c r="S1217">
        <v>5</v>
      </c>
      <c r="T1217">
        <v>6</v>
      </c>
      <c r="U1217">
        <v>2</v>
      </c>
      <c r="V1217" s="5">
        <v>0.30254451310542718</v>
      </c>
      <c r="W1217">
        <v>4</v>
      </c>
      <c r="X1217">
        <v>4</v>
      </c>
      <c r="Y1217">
        <v>1</v>
      </c>
      <c r="Z1217">
        <v>4</v>
      </c>
      <c r="AA1217">
        <v>6</v>
      </c>
      <c r="AB1217">
        <v>8</v>
      </c>
      <c r="AC1217">
        <v>6</v>
      </c>
    </row>
    <row r="1218" spans="1:29">
      <c r="A1218">
        <v>1963</v>
      </c>
      <c r="B1218" s="1">
        <v>43007</v>
      </c>
      <c r="C1218" t="s">
        <v>7158</v>
      </c>
      <c r="D1218" t="s">
        <v>7159</v>
      </c>
      <c r="F1218" s="2"/>
      <c r="G1218" s="7"/>
      <c r="H1218" s="5"/>
      <c r="I1218">
        <v>7</v>
      </c>
      <c r="J1218">
        <v>42</v>
      </c>
      <c r="K1218" t="s">
        <v>7089</v>
      </c>
      <c r="L1218">
        <v>1</v>
      </c>
      <c r="M1218" s="6">
        <v>-3.2697547683923855E-2</v>
      </c>
      <c r="N1218" s="6">
        <v>-4.8257372654155639E-2</v>
      </c>
      <c r="O1218" s="6">
        <v>8.5227272727270709E-3</v>
      </c>
      <c r="P1218">
        <v>0</v>
      </c>
      <c r="Q1218">
        <v>2</v>
      </c>
      <c r="R1218">
        <v>3</v>
      </c>
      <c r="S1218">
        <v>5</v>
      </c>
      <c r="T1218">
        <v>7</v>
      </c>
      <c r="U1218">
        <v>4</v>
      </c>
      <c r="V1218" s="5">
        <v>0.21277128654651428</v>
      </c>
      <c r="W1218">
        <v>6</v>
      </c>
      <c r="X1218">
        <v>1</v>
      </c>
      <c r="Y1218">
        <v>3</v>
      </c>
      <c r="Z1218">
        <v>4</v>
      </c>
      <c r="AA1218">
        <v>3</v>
      </c>
      <c r="AB1218">
        <v>7</v>
      </c>
      <c r="AC1218">
        <v>5</v>
      </c>
    </row>
    <row r="1219" spans="1:29">
      <c r="A1219">
        <v>5722</v>
      </c>
      <c r="B1219" s="1">
        <v>43007</v>
      </c>
      <c r="C1219" t="s">
        <v>7160</v>
      </c>
      <c r="D1219" t="s">
        <v>7161</v>
      </c>
      <c r="F1219" s="2"/>
      <c r="G1219" s="7"/>
      <c r="H1219" s="5"/>
      <c r="I1219">
        <v>7</v>
      </c>
      <c r="J1219">
        <v>42</v>
      </c>
      <c r="K1219" t="s">
        <v>7089</v>
      </c>
      <c r="M1219" s="6">
        <v>-1.5503875968992942E-3</v>
      </c>
      <c r="N1219" s="6">
        <v>-1.3782542113323193E-2</v>
      </c>
      <c r="O1219" s="6">
        <v>0.13195521444035374</v>
      </c>
      <c r="P1219">
        <v>0</v>
      </c>
      <c r="Q1219">
        <v>6</v>
      </c>
      <c r="U1219">
        <v>8</v>
      </c>
      <c r="V1219" s="5">
        <v>0.19214763483059746</v>
      </c>
      <c r="W1219">
        <v>2</v>
      </c>
      <c r="X1219">
        <v>7</v>
      </c>
      <c r="Y1219">
        <v>7</v>
      </c>
      <c r="Z1219">
        <v>2</v>
      </c>
      <c r="AA1219">
        <v>5</v>
      </c>
      <c r="AB1219">
        <v>4</v>
      </c>
      <c r="AC1219">
        <v>5</v>
      </c>
    </row>
    <row r="1220" spans="1:29">
      <c r="A1220">
        <v>4675</v>
      </c>
      <c r="B1220" s="1">
        <v>43007</v>
      </c>
      <c r="C1220" t="s">
        <v>7162</v>
      </c>
      <c r="D1220" t="s">
        <v>7163</v>
      </c>
      <c r="F1220" s="2"/>
      <c r="G1220" s="7"/>
      <c r="H1220" s="5"/>
      <c r="I1220">
        <v>7</v>
      </c>
      <c r="J1220">
        <v>42</v>
      </c>
      <c r="K1220" t="s">
        <v>7089</v>
      </c>
      <c r="L1220">
        <v>4</v>
      </c>
      <c r="M1220" s="6">
        <v>1.9332161687170446E-2</v>
      </c>
      <c r="N1220" s="6">
        <v>5.199306759098743E-3</v>
      </c>
      <c r="O1220" s="6">
        <v>-1.7211703958691649E-3</v>
      </c>
      <c r="P1220">
        <v>0</v>
      </c>
      <c r="Q1220">
        <v>5</v>
      </c>
      <c r="R1220">
        <v>1</v>
      </c>
      <c r="S1220">
        <v>3</v>
      </c>
      <c r="T1220">
        <v>6</v>
      </c>
      <c r="U1220">
        <v>4</v>
      </c>
      <c r="V1220" s="5">
        <v>0.14648732766512304</v>
      </c>
      <c r="W1220">
        <v>6</v>
      </c>
      <c r="X1220">
        <v>2</v>
      </c>
      <c r="Y1220">
        <v>8</v>
      </c>
      <c r="Z1220">
        <v>3</v>
      </c>
      <c r="AA1220">
        <v>2</v>
      </c>
      <c r="AB1220">
        <v>8</v>
      </c>
      <c r="AC1220">
        <v>5</v>
      </c>
    </row>
    <row r="1221" spans="1:29">
      <c r="A1221">
        <v>87</v>
      </c>
      <c r="B1221" s="1">
        <v>43007</v>
      </c>
      <c r="C1221" t="s">
        <v>7164</v>
      </c>
      <c r="D1221" t="s">
        <v>7165</v>
      </c>
      <c r="F1221" s="2"/>
      <c r="G1221" s="7"/>
      <c r="H1221" s="5"/>
      <c r="I1221">
        <v>7</v>
      </c>
      <c r="J1221">
        <v>42</v>
      </c>
      <c r="K1221" t="s">
        <v>7089</v>
      </c>
      <c r="L1221">
        <v>4</v>
      </c>
      <c r="M1221" s="6">
        <v>-3.1822565091610522E-2</v>
      </c>
      <c r="N1221" s="6">
        <v>-5.0141911069063627E-2</v>
      </c>
      <c r="O1221" s="6">
        <v>-6.8645640074211589E-2</v>
      </c>
      <c r="P1221">
        <v>0</v>
      </c>
      <c r="Q1221">
        <v>1</v>
      </c>
      <c r="R1221">
        <v>2</v>
      </c>
      <c r="S1221">
        <v>6</v>
      </c>
      <c r="T1221">
        <v>9</v>
      </c>
      <c r="U1221">
        <v>2</v>
      </c>
      <c r="V1221" s="5">
        <v>8.3064011216206379E-2</v>
      </c>
      <c r="W1221">
        <v>6</v>
      </c>
      <c r="X1221">
        <v>1</v>
      </c>
      <c r="Y1221">
        <v>2</v>
      </c>
      <c r="Z1221">
        <v>0</v>
      </c>
      <c r="AA1221">
        <v>2</v>
      </c>
      <c r="AB1221">
        <v>9</v>
      </c>
      <c r="AC1221">
        <v>5</v>
      </c>
    </row>
    <row r="1222" spans="1:29">
      <c r="A1222">
        <v>333</v>
      </c>
      <c r="B1222" s="1">
        <v>43007</v>
      </c>
      <c r="C1222" t="s">
        <v>7166</v>
      </c>
      <c r="D1222" t="s">
        <v>7167</v>
      </c>
      <c r="F1222" s="2"/>
      <c r="G1222" s="7"/>
      <c r="H1222" s="5"/>
      <c r="I1222">
        <v>7</v>
      </c>
      <c r="J1222">
        <v>42</v>
      </c>
      <c r="K1222" t="s">
        <v>7089</v>
      </c>
      <c r="L1222">
        <v>5</v>
      </c>
      <c r="M1222" s="6">
        <v>-2.2869022869022704E-2</v>
      </c>
      <c r="N1222" s="6">
        <v>-5.9999999999999942E-2</v>
      </c>
      <c r="O1222" s="6">
        <v>-0.10133843212237104</v>
      </c>
      <c r="P1222">
        <v>0</v>
      </c>
      <c r="Q1222">
        <v>7</v>
      </c>
      <c r="R1222">
        <v>4</v>
      </c>
      <c r="S1222">
        <v>4</v>
      </c>
      <c r="T1222">
        <v>4</v>
      </c>
      <c r="U1222">
        <v>8</v>
      </c>
      <c r="V1222" s="5">
        <v>3.8808249850845911E-2</v>
      </c>
      <c r="W1222">
        <v>9</v>
      </c>
      <c r="X1222">
        <v>3</v>
      </c>
      <c r="Y1222">
        <v>6</v>
      </c>
      <c r="Z1222">
        <v>6</v>
      </c>
      <c r="AA1222">
        <v>2</v>
      </c>
      <c r="AB1222">
        <v>2</v>
      </c>
      <c r="AC1222">
        <v>5</v>
      </c>
    </row>
    <row r="1223" spans="1:29">
      <c r="A1223">
        <v>262</v>
      </c>
      <c r="B1223" s="1">
        <v>43007</v>
      </c>
      <c r="C1223" t="s">
        <v>7168</v>
      </c>
      <c r="D1223" t="s">
        <v>7169</v>
      </c>
      <c r="F1223" s="2"/>
      <c r="G1223" s="7"/>
      <c r="H1223" s="5"/>
      <c r="I1223">
        <v>7</v>
      </c>
      <c r="J1223">
        <v>42</v>
      </c>
      <c r="K1223" t="s">
        <v>7089</v>
      </c>
      <c r="M1223" s="6">
        <v>-3.9316239316239288E-2</v>
      </c>
      <c r="N1223" s="6">
        <v>-6.7993366500829211E-2</v>
      </c>
      <c r="O1223" s="6">
        <v>-9.3548387096774266E-2</v>
      </c>
      <c r="P1223">
        <v>0</v>
      </c>
      <c r="Q1223">
        <v>0</v>
      </c>
      <c r="U1223">
        <v>4</v>
      </c>
      <c r="V1223" s="5">
        <v>0</v>
      </c>
      <c r="W1223">
        <v>3</v>
      </c>
      <c r="X1223">
        <v>3</v>
      </c>
      <c r="Y1223">
        <v>8</v>
      </c>
      <c r="Z1223">
        <v>0</v>
      </c>
      <c r="AA1223">
        <v>5</v>
      </c>
      <c r="AB1223">
        <v>4</v>
      </c>
      <c r="AC1223">
        <v>5</v>
      </c>
    </row>
    <row r="1224" spans="1:29">
      <c r="A1224">
        <v>585</v>
      </c>
      <c r="B1224" s="1">
        <v>43007</v>
      </c>
      <c r="C1224" t="s">
        <v>7170</v>
      </c>
      <c r="D1224" t="s">
        <v>7171</v>
      </c>
      <c r="F1224" s="2"/>
      <c r="G1224" s="7"/>
      <c r="H1224" s="5"/>
      <c r="I1224">
        <v>7</v>
      </c>
      <c r="J1224">
        <v>42</v>
      </c>
      <c r="K1224" t="s">
        <v>7089</v>
      </c>
      <c r="L1224">
        <v>1</v>
      </c>
      <c r="M1224" s="6">
        <v>-4.8888888888888982E-2</v>
      </c>
      <c r="N1224" s="6">
        <v>-9.8314606741572996E-2</v>
      </c>
      <c r="O1224" s="6">
        <v>-0.14741035856573714</v>
      </c>
      <c r="P1224">
        <v>0</v>
      </c>
      <c r="Q1224">
        <v>1</v>
      </c>
      <c r="R1224">
        <v>2</v>
      </c>
      <c r="S1224">
        <v>2</v>
      </c>
      <c r="T1224">
        <v>5</v>
      </c>
      <c r="U1224">
        <v>1</v>
      </c>
      <c r="V1224" s="5">
        <v>-1.9548973491215395E-2</v>
      </c>
      <c r="W1224">
        <v>6</v>
      </c>
      <c r="X1224">
        <v>3</v>
      </c>
      <c r="Y1224">
        <v>8</v>
      </c>
      <c r="Z1224">
        <v>4</v>
      </c>
      <c r="AA1224">
        <v>2</v>
      </c>
      <c r="AB1224">
        <v>6</v>
      </c>
      <c r="AC1224">
        <v>4</v>
      </c>
    </row>
    <row r="1225" spans="1:29">
      <c r="A1225">
        <v>199</v>
      </c>
      <c r="B1225" s="1">
        <v>43007</v>
      </c>
      <c r="C1225" t="s">
        <v>7172</v>
      </c>
      <c r="D1225" t="s">
        <v>7173</v>
      </c>
      <c r="F1225" s="2"/>
      <c r="G1225" s="7"/>
      <c r="H1225" s="5"/>
      <c r="I1225">
        <v>7</v>
      </c>
      <c r="J1225">
        <v>42</v>
      </c>
      <c r="K1225" t="s">
        <v>7089</v>
      </c>
      <c r="M1225" s="6">
        <v>-2.3923444976076569E-2</v>
      </c>
      <c r="N1225" s="6">
        <v>-4.4496487119437877E-2</v>
      </c>
      <c r="O1225" s="6">
        <v>-0.13006396588486147</v>
      </c>
      <c r="P1225">
        <v>1</v>
      </c>
      <c r="Q1225">
        <v>4</v>
      </c>
      <c r="U1225">
        <v>0</v>
      </c>
      <c r="V1225" s="5">
        <v>-9.9222986438596367E-2</v>
      </c>
      <c r="W1225">
        <v>1</v>
      </c>
      <c r="X1225">
        <v>6</v>
      </c>
      <c r="Y1225">
        <v>5</v>
      </c>
      <c r="Z1225">
        <v>0</v>
      </c>
      <c r="AA1225">
        <v>5</v>
      </c>
      <c r="AB1225">
        <v>4</v>
      </c>
      <c r="AC1225">
        <v>4</v>
      </c>
    </row>
    <row r="1226" spans="1:29">
      <c r="A1226">
        <v>1750</v>
      </c>
      <c r="B1226" s="1">
        <v>43007</v>
      </c>
      <c r="C1226" t="s">
        <v>7174</v>
      </c>
      <c r="D1226" t="s">
        <v>7175</v>
      </c>
      <c r="F1226" s="2"/>
      <c r="G1226" s="7"/>
      <c r="H1226" s="5"/>
      <c r="I1226">
        <v>7</v>
      </c>
      <c r="J1226">
        <v>42</v>
      </c>
      <c r="K1226" t="s">
        <v>7089</v>
      </c>
      <c r="M1226" s="6">
        <v>5.3596614950634613E-2</v>
      </c>
      <c r="N1226" s="6">
        <v>6.8669527896995541E-2</v>
      </c>
      <c r="O1226" s="6">
        <v>9.8529411764705754E-2</v>
      </c>
      <c r="P1226">
        <v>0</v>
      </c>
      <c r="Q1226">
        <v>4</v>
      </c>
      <c r="U1226">
        <v>1</v>
      </c>
      <c r="V1226" s="5">
        <v>-0.10005586134305967</v>
      </c>
      <c r="W1226">
        <v>2</v>
      </c>
      <c r="X1226">
        <v>3</v>
      </c>
      <c r="Y1226">
        <v>7</v>
      </c>
      <c r="Z1226">
        <v>6</v>
      </c>
      <c r="AA1226">
        <v>5</v>
      </c>
      <c r="AB1226">
        <v>4</v>
      </c>
      <c r="AC1226">
        <v>4</v>
      </c>
    </row>
    <row r="1227" spans="1:29">
      <c r="A1227">
        <v>1852</v>
      </c>
      <c r="B1227" s="1">
        <v>43007</v>
      </c>
      <c r="C1227" t="s">
        <v>7176</v>
      </c>
      <c r="D1227" t="s">
        <v>7177</v>
      </c>
      <c r="F1227" s="2"/>
      <c r="G1227" s="7"/>
      <c r="H1227" s="5"/>
      <c r="I1227">
        <v>7</v>
      </c>
      <c r="J1227">
        <v>42</v>
      </c>
      <c r="K1227" t="s">
        <v>7089</v>
      </c>
      <c r="M1227" s="6">
        <v>-1.4253135689851759E-2</v>
      </c>
      <c r="N1227" s="6">
        <v>-5.7251908396946494E-2</v>
      </c>
      <c r="O1227" s="6">
        <v>-2.5915492957746533E-2</v>
      </c>
      <c r="P1227">
        <v>0</v>
      </c>
      <c r="Q1227">
        <v>2</v>
      </c>
      <c r="U1227">
        <v>1</v>
      </c>
      <c r="V1227" s="5">
        <v>-0.11183865402627918</v>
      </c>
      <c r="W1227">
        <v>2</v>
      </c>
      <c r="X1227">
        <v>5</v>
      </c>
      <c r="Y1227">
        <v>3</v>
      </c>
      <c r="Z1227">
        <v>1</v>
      </c>
      <c r="AA1227">
        <v>5</v>
      </c>
      <c r="AB1227">
        <v>4</v>
      </c>
      <c r="AC1227">
        <v>4</v>
      </c>
    </row>
    <row r="1228" spans="1:29">
      <c r="A1228">
        <v>196</v>
      </c>
      <c r="B1228" s="1">
        <v>43007</v>
      </c>
      <c r="C1228" t="s">
        <v>7178</v>
      </c>
      <c r="D1228" t="s">
        <v>7179</v>
      </c>
      <c r="F1228" s="2"/>
      <c r="G1228" s="7"/>
      <c r="H1228" s="5"/>
      <c r="I1228">
        <v>7</v>
      </c>
      <c r="J1228">
        <v>42</v>
      </c>
      <c r="K1228" t="s">
        <v>7089</v>
      </c>
      <c r="M1228" s="6">
        <v>-3.8666666666666627E-2</v>
      </c>
      <c r="N1228" s="6">
        <v>-6.2418725617685356E-2</v>
      </c>
      <c r="O1228" s="6">
        <v>-0.15076560659599525</v>
      </c>
      <c r="P1228">
        <v>1</v>
      </c>
      <c r="Q1228">
        <v>0</v>
      </c>
      <c r="U1228">
        <v>1</v>
      </c>
      <c r="V1228" s="5">
        <v>-0.12379484736477016</v>
      </c>
      <c r="W1228">
        <v>3</v>
      </c>
      <c r="X1228">
        <v>1</v>
      </c>
      <c r="Y1228">
        <v>8</v>
      </c>
      <c r="Z1228">
        <v>4</v>
      </c>
      <c r="AA1228">
        <v>5</v>
      </c>
      <c r="AB1228">
        <v>4</v>
      </c>
      <c r="AC1228">
        <v>4</v>
      </c>
    </row>
    <row r="1229" spans="1:29">
      <c r="A1229">
        <v>1186</v>
      </c>
      <c r="B1229" s="1">
        <v>43007</v>
      </c>
      <c r="C1229" t="s">
        <v>7180</v>
      </c>
      <c r="D1229" t="s">
        <v>7181</v>
      </c>
      <c r="F1229" s="2"/>
      <c r="G1229" s="7"/>
      <c r="H1229" s="5"/>
      <c r="I1229">
        <v>7</v>
      </c>
      <c r="J1229">
        <v>42</v>
      </c>
      <c r="K1229" t="s">
        <v>7089</v>
      </c>
      <c r="L1229">
        <v>5</v>
      </c>
      <c r="M1229" s="6">
        <v>-2.9004614370468085E-2</v>
      </c>
      <c r="N1229" s="6">
        <v>-3.8511749347258539E-2</v>
      </c>
      <c r="O1229" s="6">
        <v>-9.1861898890258975E-2</v>
      </c>
      <c r="P1229">
        <v>0</v>
      </c>
      <c r="Q1229">
        <v>2</v>
      </c>
      <c r="R1229">
        <v>6</v>
      </c>
      <c r="S1229">
        <v>4</v>
      </c>
      <c r="T1229">
        <v>2</v>
      </c>
      <c r="U1229">
        <v>8</v>
      </c>
      <c r="V1229" s="5">
        <v>-0.18469274235152519</v>
      </c>
      <c r="W1229">
        <v>7</v>
      </c>
      <c r="X1229">
        <v>4</v>
      </c>
      <c r="Y1229">
        <v>4</v>
      </c>
      <c r="Z1229">
        <v>4</v>
      </c>
      <c r="AA1229">
        <v>3</v>
      </c>
      <c r="AB1229">
        <v>1</v>
      </c>
      <c r="AC1229">
        <v>4</v>
      </c>
    </row>
    <row r="1230" spans="1:29">
      <c r="A1230">
        <v>74</v>
      </c>
      <c r="B1230" s="1">
        <v>43007</v>
      </c>
      <c r="C1230" t="s">
        <v>7182</v>
      </c>
      <c r="D1230" t="s">
        <v>7183</v>
      </c>
      <c r="F1230" s="2"/>
      <c r="G1230" s="7"/>
      <c r="H1230" s="5"/>
      <c r="I1230">
        <v>7</v>
      </c>
      <c r="J1230">
        <v>42</v>
      </c>
      <c r="K1230" t="s">
        <v>7089</v>
      </c>
      <c r="M1230" s="6">
        <v>0</v>
      </c>
      <c r="N1230" s="6">
        <v>0</v>
      </c>
      <c r="O1230" s="6">
        <v>0</v>
      </c>
      <c r="P1230">
        <v>0</v>
      </c>
      <c r="Q1230">
        <v>5</v>
      </c>
      <c r="U1230">
        <v>2</v>
      </c>
      <c r="V1230" s="5">
        <v>-0.2504155456819076</v>
      </c>
      <c r="W1230">
        <v>3</v>
      </c>
      <c r="X1230">
        <v>5</v>
      </c>
      <c r="Y1230">
        <v>1</v>
      </c>
      <c r="Z1230">
        <v>4</v>
      </c>
      <c r="AA1230">
        <v>5</v>
      </c>
      <c r="AB1230">
        <v>4</v>
      </c>
      <c r="AC1230">
        <v>3</v>
      </c>
    </row>
    <row r="1231" spans="1:29">
      <c r="A1231">
        <v>1853</v>
      </c>
      <c r="B1231" s="1">
        <v>43007</v>
      </c>
      <c r="C1231" t="s">
        <v>7184</v>
      </c>
      <c r="D1231" t="s">
        <v>7185</v>
      </c>
      <c r="F1231" s="2"/>
      <c r="G1231" s="7"/>
      <c r="H1231" s="5"/>
      <c r="I1231">
        <v>7</v>
      </c>
      <c r="J1231">
        <v>42</v>
      </c>
      <c r="K1231" t="s">
        <v>7089</v>
      </c>
      <c r="L1231">
        <v>5</v>
      </c>
      <c r="M1231" s="6">
        <v>-3.1147540983606614E-2</v>
      </c>
      <c r="N1231" s="6">
        <v>6.8143100511073307E-3</v>
      </c>
      <c r="O1231" s="6">
        <v>-1.5546918378678609E-2</v>
      </c>
      <c r="P1231">
        <v>0</v>
      </c>
      <c r="Q1231">
        <v>6</v>
      </c>
      <c r="R1231">
        <v>1</v>
      </c>
      <c r="S1231">
        <v>2</v>
      </c>
      <c r="T1231">
        <v>5</v>
      </c>
      <c r="U1231">
        <v>2</v>
      </c>
      <c r="V1231" s="5">
        <v>-0.25285609052514757</v>
      </c>
      <c r="W1231">
        <v>3</v>
      </c>
      <c r="X1231">
        <v>5</v>
      </c>
      <c r="Y1231">
        <v>9</v>
      </c>
      <c r="Z1231">
        <v>2</v>
      </c>
      <c r="AA1231">
        <v>0</v>
      </c>
      <c r="AB1231">
        <v>8</v>
      </c>
      <c r="AC1231">
        <v>3</v>
      </c>
    </row>
    <row r="1232" spans="1:29">
      <c r="A1232">
        <v>1174</v>
      </c>
      <c r="B1232" s="1">
        <v>43007</v>
      </c>
      <c r="C1232" t="s">
        <v>7186</v>
      </c>
      <c r="D1232" t="s">
        <v>7187</v>
      </c>
      <c r="F1232" s="2"/>
      <c r="G1232" s="7"/>
      <c r="H1232" s="5"/>
      <c r="I1232">
        <v>7</v>
      </c>
      <c r="J1232">
        <v>42</v>
      </c>
      <c r="K1232" t="s">
        <v>7089</v>
      </c>
      <c r="M1232" s="6">
        <v>-8.2226438962681891E-2</v>
      </c>
      <c r="N1232" s="6">
        <v>-9.5104458995946328E-2</v>
      </c>
      <c r="O1232" s="6">
        <v>-0.15516739446870453</v>
      </c>
      <c r="P1232">
        <v>0</v>
      </c>
      <c r="Q1232">
        <v>4</v>
      </c>
      <c r="U1232">
        <v>4</v>
      </c>
      <c r="V1232" s="5">
        <v>-0.30521313082319501</v>
      </c>
      <c r="W1232">
        <v>0</v>
      </c>
      <c r="X1232">
        <v>6</v>
      </c>
      <c r="Y1232">
        <v>8</v>
      </c>
      <c r="Z1232">
        <v>4</v>
      </c>
      <c r="AA1232">
        <v>5</v>
      </c>
      <c r="AB1232">
        <v>4</v>
      </c>
      <c r="AC1232">
        <v>3</v>
      </c>
    </row>
    <row r="1233" spans="1:29">
      <c r="A1233">
        <v>104</v>
      </c>
      <c r="B1233" s="1">
        <v>43007</v>
      </c>
      <c r="C1233" t="s">
        <v>7188</v>
      </c>
      <c r="D1233" t="s">
        <v>7189</v>
      </c>
      <c r="F1233" s="2"/>
      <c r="G1233" s="7"/>
      <c r="H1233" s="5"/>
      <c r="I1233">
        <v>7</v>
      </c>
      <c r="J1233">
        <v>42</v>
      </c>
      <c r="K1233" t="s">
        <v>7089</v>
      </c>
      <c r="L1233">
        <v>2</v>
      </c>
      <c r="M1233" s="6">
        <v>-5.0039093041438609E-2</v>
      </c>
      <c r="N1233" s="6">
        <v>-9.3283582089552231E-2</v>
      </c>
      <c r="O1233" s="6">
        <v>-4.66849744998038E-2</v>
      </c>
      <c r="P1233">
        <v>0</v>
      </c>
      <c r="Q1233">
        <v>6</v>
      </c>
      <c r="R1233">
        <v>0</v>
      </c>
      <c r="S1233">
        <v>2</v>
      </c>
      <c r="T1233">
        <v>7</v>
      </c>
      <c r="U1233">
        <v>2</v>
      </c>
      <c r="V1233" s="5">
        <v>-0.33937669595119363</v>
      </c>
      <c r="W1233">
        <v>2</v>
      </c>
      <c r="X1233">
        <v>8</v>
      </c>
      <c r="Y1233">
        <v>2</v>
      </c>
      <c r="Z1233">
        <v>4</v>
      </c>
      <c r="AA1233">
        <v>1</v>
      </c>
      <c r="AB1233">
        <v>9</v>
      </c>
      <c r="AC1233">
        <v>3</v>
      </c>
    </row>
    <row r="1234" spans="1:29">
      <c r="A1234">
        <v>20</v>
      </c>
      <c r="B1234" s="1">
        <v>43007</v>
      </c>
      <c r="C1234" t="s">
        <v>7190</v>
      </c>
      <c r="D1234" t="s">
        <v>7191</v>
      </c>
      <c r="F1234" s="2"/>
      <c r="G1234" s="7"/>
      <c r="H1234" s="5"/>
      <c r="I1234">
        <v>7</v>
      </c>
      <c r="J1234">
        <v>42</v>
      </c>
      <c r="K1234" t="s">
        <v>7089</v>
      </c>
      <c r="L1234">
        <v>3</v>
      </c>
      <c r="M1234" s="6">
        <v>0</v>
      </c>
      <c r="N1234" s="6">
        <v>0</v>
      </c>
      <c r="O1234" s="6">
        <v>0.15746180963572276</v>
      </c>
      <c r="P1234">
        <v>0</v>
      </c>
      <c r="Q1234">
        <v>4</v>
      </c>
      <c r="R1234">
        <v>3</v>
      </c>
      <c r="S1234">
        <v>1</v>
      </c>
      <c r="T1234">
        <v>0</v>
      </c>
      <c r="U1234">
        <v>6</v>
      </c>
      <c r="V1234" s="5">
        <v>-0.39436749914493763</v>
      </c>
      <c r="W1234">
        <v>4</v>
      </c>
      <c r="X1234">
        <v>8</v>
      </c>
      <c r="Y1234">
        <v>5</v>
      </c>
      <c r="Z1234">
        <v>1</v>
      </c>
      <c r="AA1234">
        <v>2</v>
      </c>
      <c r="AB1234">
        <v>1</v>
      </c>
      <c r="AC1234">
        <v>3</v>
      </c>
    </row>
    <row r="1235" spans="1:29">
      <c r="A1235">
        <v>7211</v>
      </c>
      <c r="B1235" s="1">
        <v>43007</v>
      </c>
      <c r="C1235" t="s">
        <v>7192</v>
      </c>
      <c r="D1235" t="s">
        <v>7193</v>
      </c>
      <c r="F1235" s="2"/>
      <c r="G1235" s="7"/>
      <c r="H1235" s="5"/>
      <c r="I1235">
        <v>7</v>
      </c>
      <c r="J1235">
        <v>42</v>
      </c>
      <c r="K1235" t="s">
        <v>7194</v>
      </c>
      <c r="L1235">
        <v>15</v>
      </c>
      <c r="M1235" s="6">
        <v>3.9024390243902474E-2</v>
      </c>
      <c r="N1235" s="6">
        <v>9.5115681233933103E-2</v>
      </c>
      <c r="O1235" s="6">
        <v>0.13499111900532856</v>
      </c>
      <c r="P1235">
        <v>0</v>
      </c>
      <c r="Q1235">
        <v>7</v>
      </c>
      <c r="R1235">
        <v>1</v>
      </c>
      <c r="S1235">
        <v>2</v>
      </c>
      <c r="T1235">
        <v>4</v>
      </c>
      <c r="U1235">
        <v>4</v>
      </c>
      <c r="V1235" s="5">
        <v>-0.43744629161370829</v>
      </c>
      <c r="W1235">
        <v>2</v>
      </c>
      <c r="X1235">
        <v>9</v>
      </c>
      <c r="Y1235">
        <v>2</v>
      </c>
      <c r="Z1235">
        <v>8</v>
      </c>
      <c r="AA1235">
        <v>1</v>
      </c>
      <c r="AB1235">
        <v>6</v>
      </c>
      <c r="AC1235">
        <v>2</v>
      </c>
    </row>
    <row r="1236" spans="1:29">
      <c r="A1236">
        <v>307</v>
      </c>
      <c r="B1236" s="1">
        <v>43007</v>
      </c>
      <c r="C1236" t="s">
        <v>7195</v>
      </c>
      <c r="D1236" t="s">
        <v>7196</v>
      </c>
      <c r="F1236" s="2"/>
      <c r="G1236" s="7"/>
      <c r="H1236" s="5"/>
      <c r="I1236">
        <v>7</v>
      </c>
      <c r="J1236">
        <v>42</v>
      </c>
      <c r="K1236" t="s">
        <v>7089</v>
      </c>
      <c r="L1236">
        <v>3</v>
      </c>
      <c r="M1236" s="6">
        <v>-8.941877794336861E-3</v>
      </c>
      <c r="N1236" s="6">
        <v>-7.3816155988857934E-2</v>
      </c>
      <c r="O1236" s="6">
        <v>-2.9197080291970767E-2</v>
      </c>
      <c r="P1236">
        <v>0</v>
      </c>
      <c r="Q1236">
        <v>4</v>
      </c>
      <c r="R1236">
        <v>3</v>
      </c>
      <c r="S1236">
        <v>3</v>
      </c>
      <c r="T1236">
        <v>5</v>
      </c>
      <c r="U1236">
        <v>4</v>
      </c>
      <c r="V1236" s="5">
        <v>-0.47877404486780922</v>
      </c>
      <c r="W1236">
        <v>4</v>
      </c>
      <c r="X1236">
        <v>6</v>
      </c>
      <c r="Y1236">
        <v>1</v>
      </c>
      <c r="Z1236">
        <v>9</v>
      </c>
      <c r="AA1236">
        <v>1</v>
      </c>
      <c r="AB1236">
        <v>7</v>
      </c>
      <c r="AC1236">
        <v>2</v>
      </c>
    </row>
    <row r="1237" spans="1:29">
      <c r="A1237">
        <v>1833</v>
      </c>
      <c r="B1237" s="1">
        <v>43007</v>
      </c>
      <c r="C1237" t="s">
        <v>7197</v>
      </c>
      <c r="D1237" t="s">
        <v>7198</v>
      </c>
      <c r="F1237" s="2"/>
      <c r="G1237" s="7"/>
      <c r="H1237" s="5"/>
      <c r="I1237">
        <v>7</v>
      </c>
      <c r="J1237">
        <v>42</v>
      </c>
      <c r="K1237" t="s">
        <v>7089</v>
      </c>
      <c r="M1237" s="6">
        <v>-2.5662959794696349E-2</v>
      </c>
      <c r="N1237" s="6">
        <v>-6.6393442622950771E-2</v>
      </c>
      <c r="O1237" s="6">
        <v>1.3345195729537407E-2</v>
      </c>
      <c r="P1237">
        <v>0</v>
      </c>
      <c r="Q1237">
        <v>3</v>
      </c>
      <c r="U1237">
        <v>2</v>
      </c>
      <c r="V1237" s="5">
        <v>-0.47948378218086085</v>
      </c>
      <c r="W1237">
        <v>4</v>
      </c>
      <c r="X1237">
        <v>2</v>
      </c>
      <c r="Y1237">
        <v>0</v>
      </c>
      <c r="Z1237">
        <v>0</v>
      </c>
      <c r="AA1237">
        <v>5</v>
      </c>
      <c r="AB1237">
        <v>4</v>
      </c>
      <c r="AC1237">
        <v>2</v>
      </c>
    </row>
    <row r="1238" spans="1:29">
      <c r="A1238">
        <v>2002</v>
      </c>
      <c r="B1238" s="1">
        <v>43007</v>
      </c>
      <c r="C1238" t="s">
        <v>7199</v>
      </c>
      <c r="D1238" t="s">
        <v>7200</v>
      </c>
      <c r="F1238" s="2"/>
      <c r="G1238" s="7"/>
      <c r="H1238" s="5"/>
      <c r="I1238">
        <v>7</v>
      </c>
      <c r="J1238">
        <v>42</v>
      </c>
      <c r="K1238" t="s">
        <v>7089</v>
      </c>
      <c r="M1238" s="6">
        <v>-0.13067784765897983</v>
      </c>
      <c r="N1238" s="6">
        <v>-0.18904823989569752</v>
      </c>
      <c r="O1238" s="6">
        <v>-8.7649402390439501E-3</v>
      </c>
      <c r="P1238">
        <v>0</v>
      </c>
      <c r="Q1238">
        <v>2</v>
      </c>
      <c r="U1238">
        <v>1</v>
      </c>
      <c r="V1238" s="5">
        <v>-0.56673540734874905</v>
      </c>
      <c r="W1238">
        <v>1</v>
      </c>
      <c r="X1238">
        <v>0</v>
      </c>
      <c r="Y1238">
        <v>5</v>
      </c>
      <c r="Z1238">
        <v>6</v>
      </c>
      <c r="AA1238">
        <v>5</v>
      </c>
      <c r="AB1238">
        <v>4</v>
      </c>
      <c r="AC1238">
        <v>2</v>
      </c>
    </row>
    <row r="1239" spans="1:29">
      <c r="A1239">
        <v>560</v>
      </c>
      <c r="B1239" s="1">
        <v>43007</v>
      </c>
      <c r="C1239" t="s">
        <v>7201</v>
      </c>
      <c r="D1239" t="s">
        <v>7202</v>
      </c>
      <c r="F1239" s="2"/>
      <c r="G1239" s="7"/>
      <c r="H1239" s="5"/>
      <c r="I1239">
        <v>7</v>
      </c>
      <c r="J1239">
        <v>42</v>
      </c>
      <c r="K1239" t="s">
        <v>7089</v>
      </c>
      <c r="M1239" s="6">
        <v>-6.5989847715736016E-2</v>
      </c>
      <c r="N1239" s="6">
        <v>-2.9023746701847042E-2</v>
      </c>
      <c r="O1239" s="6">
        <v>3.5161744022503383E-2</v>
      </c>
      <c r="P1239">
        <v>1</v>
      </c>
      <c r="Q1239">
        <v>0</v>
      </c>
      <c r="U1239">
        <v>0</v>
      </c>
      <c r="V1239" s="5">
        <v>-0.5710645047711943</v>
      </c>
      <c r="W1239">
        <v>1</v>
      </c>
      <c r="X1239">
        <v>1</v>
      </c>
      <c r="Y1239">
        <v>6</v>
      </c>
      <c r="Z1239">
        <v>4</v>
      </c>
      <c r="AA1239">
        <v>5</v>
      </c>
      <c r="AB1239">
        <v>4</v>
      </c>
      <c r="AC1239">
        <v>2</v>
      </c>
    </row>
    <row r="1240" spans="1:29">
      <c r="A1240">
        <v>1762</v>
      </c>
      <c r="B1240" s="1">
        <v>43007</v>
      </c>
      <c r="C1240" t="s">
        <v>7203</v>
      </c>
      <c r="D1240" t="s">
        <v>7204</v>
      </c>
      <c r="F1240" s="2"/>
      <c r="G1240" s="7"/>
      <c r="H1240" s="5"/>
      <c r="I1240">
        <v>7</v>
      </c>
      <c r="J1240">
        <v>42</v>
      </c>
      <c r="K1240" t="s">
        <v>7089</v>
      </c>
      <c r="M1240" s="6">
        <v>-4.3203371970495286E-2</v>
      </c>
      <c r="N1240" s="6">
        <v>-0.11154598825831719</v>
      </c>
      <c r="O1240" s="6">
        <v>-3.506907545164728E-2</v>
      </c>
      <c r="P1240">
        <v>2</v>
      </c>
      <c r="Q1240">
        <v>0</v>
      </c>
      <c r="U1240">
        <v>0</v>
      </c>
      <c r="V1240" s="5">
        <v>-0.58785785111723543</v>
      </c>
      <c r="W1240">
        <v>1</v>
      </c>
      <c r="X1240">
        <v>2</v>
      </c>
      <c r="Y1240">
        <v>3</v>
      </c>
      <c r="Z1240">
        <v>9</v>
      </c>
      <c r="AA1240">
        <v>5</v>
      </c>
      <c r="AB1240">
        <v>4</v>
      </c>
      <c r="AC1240">
        <v>2</v>
      </c>
    </row>
    <row r="1241" spans="1:29">
      <c r="A1241">
        <v>302</v>
      </c>
      <c r="B1241" s="1">
        <v>43007</v>
      </c>
      <c r="C1241" t="s">
        <v>7205</v>
      </c>
      <c r="D1241" t="s">
        <v>7206</v>
      </c>
      <c r="F1241" s="2"/>
      <c r="G1241" s="7"/>
      <c r="H1241" s="5"/>
      <c r="I1241">
        <v>7</v>
      </c>
      <c r="J1241">
        <v>42</v>
      </c>
      <c r="K1241" t="s">
        <v>7089</v>
      </c>
      <c r="M1241" s="6">
        <v>-2.882483370288258E-2</v>
      </c>
      <c r="N1241" s="6">
        <v>-4.5751633986928164E-2</v>
      </c>
      <c r="O1241" s="6">
        <v>1.388888888888884E-2</v>
      </c>
      <c r="P1241">
        <v>1</v>
      </c>
      <c r="Q1241">
        <v>0</v>
      </c>
      <c r="U1241">
        <v>1</v>
      </c>
      <c r="V1241" s="5">
        <v>-0.5933114226620827</v>
      </c>
      <c r="W1241">
        <v>3</v>
      </c>
      <c r="X1241">
        <v>0</v>
      </c>
      <c r="Y1241">
        <v>4</v>
      </c>
      <c r="Z1241">
        <v>2</v>
      </c>
      <c r="AA1241">
        <v>2</v>
      </c>
      <c r="AB1241">
        <v>4</v>
      </c>
      <c r="AC1241">
        <v>1</v>
      </c>
    </row>
    <row r="1242" spans="1:29">
      <c r="A1242">
        <v>1656</v>
      </c>
      <c r="B1242" s="1">
        <v>43007</v>
      </c>
      <c r="C1242" t="s">
        <v>7207</v>
      </c>
      <c r="D1242" t="s">
        <v>7208</v>
      </c>
      <c r="F1242" s="2"/>
      <c r="G1242" s="7"/>
      <c r="H1242" s="5"/>
      <c r="I1242">
        <v>7</v>
      </c>
      <c r="J1242">
        <v>42</v>
      </c>
      <c r="K1242" t="s">
        <v>7089</v>
      </c>
      <c r="M1242" s="6">
        <v>-5.7534246575342451E-2</v>
      </c>
      <c r="N1242" s="6">
        <v>-0.12468193384223913</v>
      </c>
      <c r="O1242" s="6">
        <v>-0.14956736711990104</v>
      </c>
      <c r="P1242">
        <v>0</v>
      </c>
      <c r="Q1242">
        <v>3</v>
      </c>
      <c r="U1242">
        <v>1</v>
      </c>
      <c r="V1242" s="5">
        <v>-0.66003787498035316</v>
      </c>
      <c r="W1242">
        <v>1</v>
      </c>
      <c r="X1242">
        <v>0</v>
      </c>
      <c r="Y1242">
        <v>3</v>
      </c>
      <c r="Z1242">
        <v>6</v>
      </c>
      <c r="AA1242">
        <v>5</v>
      </c>
      <c r="AB1242">
        <v>4</v>
      </c>
      <c r="AC1242">
        <v>1</v>
      </c>
    </row>
    <row r="1243" spans="1:29">
      <c r="A1243">
        <v>526</v>
      </c>
      <c r="B1243" s="1">
        <v>43007</v>
      </c>
      <c r="C1243" t="s">
        <v>7209</v>
      </c>
      <c r="D1243" t="s">
        <v>7210</v>
      </c>
      <c r="F1243" s="2"/>
      <c r="G1243" s="7"/>
      <c r="H1243" s="5"/>
      <c r="I1243">
        <v>7</v>
      </c>
      <c r="J1243">
        <v>42</v>
      </c>
      <c r="K1243" t="s">
        <v>7089</v>
      </c>
      <c r="M1243" s="6">
        <v>-3.5545023696682332E-2</v>
      </c>
      <c r="N1243" s="6">
        <v>-4.9065420560747697E-2</v>
      </c>
      <c r="O1243" s="6">
        <v>-4.2352941176470482E-2</v>
      </c>
      <c r="P1243">
        <v>1</v>
      </c>
      <c r="Q1243">
        <v>1</v>
      </c>
      <c r="U1243">
        <v>0</v>
      </c>
      <c r="V1243" s="5">
        <v>-0.91616169780038947</v>
      </c>
      <c r="W1243">
        <v>0</v>
      </c>
      <c r="X1243">
        <v>0</v>
      </c>
      <c r="Y1243">
        <v>3</v>
      </c>
      <c r="Z1243">
        <v>4</v>
      </c>
      <c r="AA1243">
        <v>5</v>
      </c>
      <c r="AB1243">
        <v>4</v>
      </c>
      <c r="AC1243">
        <v>1</v>
      </c>
    </row>
    <row r="1244" spans="1:29">
      <c r="A1244">
        <v>1975</v>
      </c>
      <c r="B1244" s="1">
        <v>43007</v>
      </c>
      <c r="C1244" t="s">
        <v>7211</v>
      </c>
      <c r="D1244" t="s">
        <v>7212</v>
      </c>
      <c r="F1244" s="2"/>
      <c r="G1244" s="7"/>
      <c r="H1244" s="5"/>
      <c r="I1244">
        <v>7</v>
      </c>
      <c r="J1244">
        <v>42</v>
      </c>
      <c r="K1244" t="s">
        <v>7089</v>
      </c>
      <c r="L1244">
        <v>1</v>
      </c>
      <c r="M1244" s="6">
        <v>-3.1339031339031265E-2</v>
      </c>
      <c r="N1244" s="6">
        <v>-3.546099290780147E-2</v>
      </c>
      <c r="O1244" s="6">
        <v>-4.49438202247191E-2</v>
      </c>
      <c r="P1244">
        <v>0</v>
      </c>
      <c r="Q1244">
        <v>3</v>
      </c>
      <c r="R1244">
        <v>2</v>
      </c>
      <c r="S1244">
        <v>1</v>
      </c>
      <c r="T1244">
        <v>0</v>
      </c>
      <c r="U1244">
        <v>1</v>
      </c>
      <c r="V1244" s="5">
        <v>-1.033223173762766</v>
      </c>
      <c r="W1244">
        <v>7</v>
      </c>
      <c r="X1244">
        <v>3</v>
      </c>
      <c r="Y1244">
        <v>9</v>
      </c>
      <c r="Z1244">
        <v>4</v>
      </c>
      <c r="AA1244">
        <v>1</v>
      </c>
      <c r="AB1244">
        <v>0</v>
      </c>
      <c r="AC1244">
        <v>1</v>
      </c>
    </row>
    <row r="1245" spans="1:29">
      <c r="A1245">
        <v>188</v>
      </c>
      <c r="B1245" s="1">
        <v>43007</v>
      </c>
      <c r="C1245" t="s">
        <v>7213</v>
      </c>
      <c r="D1245" t="s">
        <v>7214</v>
      </c>
      <c r="F1245" s="2"/>
      <c r="G1245" s="7"/>
      <c r="H1245" s="5"/>
      <c r="I1245">
        <v>7</v>
      </c>
      <c r="J1245">
        <v>42</v>
      </c>
      <c r="K1245" t="s">
        <v>7089</v>
      </c>
      <c r="M1245" s="6">
        <v>-8.3428571428571519E-2</v>
      </c>
      <c r="N1245" s="6">
        <v>-8.3428571428571519E-2</v>
      </c>
      <c r="O1245" s="6">
        <v>-8.3428571428571519E-2</v>
      </c>
      <c r="P1245">
        <v>1</v>
      </c>
      <c r="Q1245">
        <v>1</v>
      </c>
      <c r="U1245">
        <v>0</v>
      </c>
      <c r="V1245" s="5">
        <v>-1.153082924076182</v>
      </c>
      <c r="W1245">
        <v>0</v>
      </c>
      <c r="X1245">
        <v>0</v>
      </c>
      <c r="Y1245">
        <v>0</v>
      </c>
      <c r="Z1245">
        <v>0</v>
      </c>
      <c r="AA1245">
        <v>5</v>
      </c>
      <c r="AB1245">
        <v>4</v>
      </c>
      <c r="AC1245">
        <v>1</v>
      </c>
    </row>
    <row r="1246" spans="1:29">
      <c r="A1246">
        <v>546</v>
      </c>
      <c r="B1246" s="1">
        <v>43007</v>
      </c>
      <c r="C1246" t="s">
        <v>7215</v>
      </c>
      <c r="D1246" t="s">
        <v>7216</v>
      </c>
      <c r="F1246" s="2"/>
      <c r="G1246" s="7"/>
      <c r="H1246" s="5"/>
      <c r="I1246">
        <v>7</v>
      </c>
      <c r="J1246">
        <v>42</v>
      </c>
      <c r="K1246" t="s">
        <v>7089</v>
      </c>
      <c r="M1246" s="6">
        <v>-2.4147727272727293E-2</v>
      </c>
      <c r="N1246" s="6">
        <v>-3.9160839160839234E-2</v>
      </c>
      <c r="O1246" s="6">
        <v>-3.1029619181946244E-2</v>
      </c>
      <c r="P1246">
        <v>2</v>
      </c>
      <c r="Q1246">
        <v>3</v>
      </c>
      <c r="U1246">
        <v>0</v>
      </c>
      <c r="V1246" s="5">
        <v>-1.2436969554951762</v>
      </c>
      <c r="W1246">
        <v>0</v>
      </c>
      <c r="X1246">
        <v>1</v>
      </c>
      <c r="Y1246">
        <v>0</v>
      </c>
      <c r="Z1246">
        <v>0</v>
      </c>
      <c r="AA1246">
        <v>5</v>
      </c>
      <c r="AB1246">
        <v>4</v>
      </c>
      <c r="AC1246">
        <v>1</v>
      </c>
    </row>
    <row r="1247" spans="1:29">
      <c r="A1247">
        <v>2092</v>
      </c>
      <c r="B1247" s="1">
        <v>43007</v>
      </c>
      <c r="C1247" t="s">
        <v>7217</v>
      </c>
      <c r="D1247" t="s">
        <v>7218</v>
      </c>
      <c r="F1247" s="2"/>
      <c r="G1247" s="7"/>
      <c r="H1247" s="5"/>
      <c r="I1247">
        <v>7</v>
      </c>
      <c r="J1247">
        <v>42</v>
      </c>
      <c r="K1247" t="s">
        <v>7089</v>
      </c>
      <c r="L1247">
        <v>2</v>
      </c>
      <c r="M1247" s="6">
        <v>7.6200067136623195E-2</v>
      </c>
      <c r="N1247" s="6">
        <v>0.17221206581352821</v>
      </c>
      <c r="O1247" s="6">
        <v>0.40675734971478739</v>
      </c>
      <c r="P1247">
        <v>1</v>
      </c>
      <c r="Q1247">
        <v>8</v>
      </c>
      <c r="R1247">
        <v>0</v>
      </c>
      <c r="S1247">
        <v>0</v>
      </c>
      <c r="T1247">
        <v>4</v>
      </c>
      <c r="U1247">
        <v>0</v>
      </c>
      <c r="V1247" s="5">
        <v>-1.4574018562572904</v>
      </c>
      <c r="W1247">
        <v>1</v>
      </c>
      <c r="X1247">
        <v>8</v>
      </c>
      <c r="Y1247">
        <v>7</v>
      </c>
      <c r="Z1247">
        <v>3</v>
      </c>
      <c r="AA1247">
        <v>0</v>
      </c>
      <c r="AB1247">
        <v>7</v>
      </c>
      <c r="AC1247">
        <v>0</v>
      </c>
    </row>
    <row r="1248" spans="1:29">
      <c r="A1248">
        <v>1941</v>
      </c>
      <c r="B1248" s="1">
        <v>43007</v>
      </c>
      <c r="C1248" t="s">
        <v>7219</v>
      </c>
      <c r="D1248" t="s">
        <v>7220</v>
      </c>
      <c r="F1248" s="2"/>
      <c r="G1248" s="7"/>
      <c r="H1248" s="5"/>
      <c r="I1248">
        <v>7</v>
      </c>
      <c r="J1248">
        <v>42</v>
      </c>
      <c r="K1248" t="s">
        <v>7089</v>
      </c>
      <c r="L1248">
        <v>1</v>
      </c>
      <c r="M1248" s="6">
        <v>-7.9796264855687471E-2</v>
      </c>
      <c r="N1248" s="6">
        <v>1.848428835489635E-3</v>
      </c>
      <c r="O1248" s="6">
        <v>6.9033530571992019E-2</v>
      </c>
      <c r="P1248">
        <v>0</v>
      </c>
      <c r="Q1248">
        <v>0</v>
      </c>
      <c r="R1248">
        <v>0</v>
      </c>
      <c r="S1248">
        <v>2</v>
      </c>
      <c r="T1248">
        <v>8</v>
      </c>
      <c r="U1248">
        <v>6</v>
      </c>
      <c r="V1248" s="5">
        <v>-1.4712173129184749</v>
      </c>
      <c r="W1248">
        <v>6</v>
      </c>
      <c r="X1248">
        <v>0</v>
      </c>
      <c r="Y1248">
        <v>7</v>
      </c>
      <c r="Z1248">
        <v>1</v>
      </c>
      <c r="AA1248">
        <v>0</v>
      </c>
      <c r="AB1248">
        <v>2</v>
      </c>
      <c r="AC1248">
        <v>0</v>
      </c>
    </row>
    <row r="1249" spans="1:29">
      <c r="A1249">
        <v>1856</v>
      </c>
      <c r="B1249" s="1">
        <v>43007</v>
      </c>
      <c r="C1249" t="s">
        <v>7221</v>
      </c>
      <c r="D1249" t="s">
        <v>7222</v>
      </c>
      <c r="F1249" s="2"/>
      <c r="G1249" s="7"/>
      <c r="H1249" s="5"/>
      <c r="I1249">
        <v>7</v>
      </c>
      <c r="J1249">
        <v>42</v>
      </c>
      <c r="K1249" t="s">
        <v>7089</v>
      </c>
      <c r="L1249">
        <v>2</v>
      </c>
      <c r="M1249" s="6">
        <v>-8.3521444695259461E-2</v>
      </c>
      <c r="N1249" s="6">
        <v>-0.1275071633237822</v>
      </c>
      <c r="O1249" s="6">
        <v>0.1404494382022472</v>
      </c>
      <c r="P1249">
        <v>0</v>
      </c>
      <c r="Q1249">
        <v>2</v>
      </c>
      <c r="R1249">
        <v>4</v>
      </c>
      <c r="S1249">
        <v>0</v>
      </c>
      <c r="T1249">
        <v>0</v>
      </c>
      <c r="U1249">
        <v>6</v>
      </c>
      <c r="V1249" s="5">
        <v>-1.6125335405879038</v>
      </c>
      <c r="W1249">
        <v>7</v>
      </c>
      <c r="X1249">
        <v>5</v>
      </c>
      <c r="Y1249">
        <v>6</v>
      </c>
      <c r="Z1249">
        <v>6</v>
      </c>
      <c r="AA1249">
        <v>1</v>
      </c>
      <c r="AB1249">
        <v>0</v>
      </c>
      <c r="AC1249">
        <v>0</v>
      </c>
    </row>
    <row r="1250" spans="1:29">
      <c r="A1250">
        <v>1217</v>
      </c>
      <c r="B1250" s="1">
        <v>43007</v>
      </c>
      <c r="C1250" t="s">
        <v>7223</v>
      </c>
      <c r="D1250" t="s">
        <v>7224</v>
      </c>
      <c r="F1250" s="2"/>
      <c r="G1250" s="7"/>
      <c r="H1250" s="5"/>
      <c r="I1250">
        <v>7</v>
      </c>
      <c r="J1250">
        <v>42</v>
      </c>
      <c r="K1250" t="s">
        <v>7089</v>
      </c>
      <c r="L1250">
        <v>2</v>
      </c>
      <c r="M1250" s="6">
        <v>-2.6007802340702213E-2</v>
      </c>
      <c r="N1250" s="6">
        <v>-4.949238578680204E-2</v>
      </c>
      <c r="O1250" s="6">
        <v>-9.2592592592591894E-3</v>
      </c>
      <c r="P1250">
        <v>0</v>
      </c>
      <c r="Q1250">
        <v>6</v>
      </c>
      <c r="R1250">
        <v>2</v>
      </c>
      <c r="S1250">
        <v>1</v>
      </c>
      <c r="T1250">
        <v>1</v>
      </c>
      <c r="U1250">
        <v>2</v>
      </c>
      <c r="V1250" s="5">
        <v>-1.6127040067499256</v>
      </c>
      <c r="W1250">
        <v>4</v>
      </c>
      <c r="X1250">
        <v>3</v>
      </c>
      <c r="Y1250">
        <v>0</v>
      </c>
      <c r="Z1250">
        <v>8</v>
      </c>
      <c r="AA1250">
        <v>0</v>
      </c>
      <c r="AB1250">
        <v>1</v>
      </c>
      <c r="AC1250">
        <v>0</v>
      </c>
    </row>
    <row r="1251" spans="1:29">
      <c r="A1251">
        <v>1278</v>
      </c>
      <c r="B1251" s="1">
        <v>43007</v>
      </c>
      <c r="C1251" t="s">
        <v>7225</v>
      </c>
      <c r="D1251" t="s">
        <v>7226</v>
      </c>
      <c r="F1251" s="2"/>
      <c r="G1251" s="7"/>
      <c r="H1251" s="5"/>
      <c r="I1251">
        <v>7</v>
      </c>
      <c r="J1251">
        <v>42</v>
      </c>
      <c r="K1251" t="s">
        <v>7089</v>
      </c>
      <c r="L1251">
        <v>1</v>
      </c>
      <c r="M1251" s="6">
        <v>-4.5619116582186758E-2</v>
      </c>
      <c r="N1251" s="6">
        <v>-6.258890469416778E-2</v>
      </c>
      <c r="O1251" s="6">
        <v>-4.14545454545453E-2</v>
      </c>
      <c r="P1251">
        <v>0</v>
      </c>
      <c r="Q1251">
        <v>3</v>
      </c>
      <c r="R1251">
        <v>0</v>
      </c>
      <c r="S1251">
        <v>0</v>
      </c>
      <c r="T1251">
        <v>5</v>
      </c>
      <c r="U1251">
        <v>1</v>
      </c>
      <c r="V1251" s="5">
        <v>-2.3771445773866939</v>
      </c>
      <c r="W1251">
        <v>0</v>
      </c>
      <c r="X1251">
        <v>1</v>
      </c>
      <c r="Y1251">
        <v>4</v>
      </c>
      <c r="Z1251">
        <v>1</v>
      </c>
      <c r="AA1251">
        <v>0</v>
      </c>
      <c r="AB1251">
        <v>6</v>
      </c>
      <c r="AC1251">
        <v>0</v>
      </c>
    </row>
    <row r="1252" spans="1:29">
      <c r="F1252">
        <f>SUM(F2:F1251)</f>
        <v>98.25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471"/>
  <sheetViews>
    <sheetView workbookViewId="0">
      <selection activeCell="D2" sqref="D2:D5"/>
    </sheetView>
  </sheetViews>
  <sheetFormatPr defaultRowHeight="13.5"/>
  <cols>
    <col min="1" max="2" width="13" customWidth="1"/>
    <col min="3" max="3" width="8.875" customWidth="1"/>
    <col min="5" max="5" width="9.5" bestFit="1" customWidth="1"/>
    <col min="16" max="16" width="18.375" bestFit="1" customWidth="1"/>
  </cols>
  <sheetData>
    <row r="1" spans="1:20" ht="54">
      <c r="A1" s="12" t="s">
        <v>8500</v>
      </c>
      <c r="B1" s="12" t="s">
        <v>8499</v>
      </c>
      <c r="C1" s="13" t="s">
        <v>7231</v>
      </c>
      <c r="D1" t="s">
        <v>7232</v>
      </c>
      <c r="K1" t="s">
        <v>30</v>
      </c>
      <c r="L1">
        <v>3</v>
      </c>
    </row>
    <row r="2" spans="1:20">
      <c r="A2" t="s">
        <v>1561</v>
      </c>
      <c r="B2" t="str">
        <f>[1]!EM_S_INFO_NAME(A2)</f>
        <v>中国平安</v>
      </c>
      <c r="C2" s="9">
        <v>6</v>
      </c>
      <c r="D2">
        <f t="shared" ref="D2:D33" si="0">VLOOKUP(A2,K:L,2,FALSE)</f>
        <v>5179</v>
      </c>
      <c r="E2">
        <v>20171031</v>
      </c>
      <c r="F2">
        <v>5179</v>
      </c>
      <c r="G2">
        <f t="shared" ref="G2:G33" si="1">C2/100</f>
        <v>0.06</v>
      </c>
      <c r="K2" t="s">
        <v>33</v>
      </c>
      <c r="L2">
        <v>6</v>
      </c>
    </row>
    <row r="3" spans="1:20">
      <c r="A3" t="s">
        <v>598</v>
      </c>
      <c r="B3" t="str">
        <f>[1]!EM_S_INFO_NAME(A3)</f>
        <v>招商银行</v>
      </c>
      <c r="C3" s="9">
        <v>3</v>
      </c>
      <c r="D3">
        <f t="shared" si="0"/>
        <v>1164</v>
      </c>
      <c r="E3">
        <v>20171031</v>
      </c>
      <c r="F3">
        <v>1164</v>
      </c>
      <c r="G3">
        <f t="shared" si="1"/>
        <v>0.03</v>
      </c>
      <c r="K3" t="s">
        <v>7233</v>
      </c>
      <c r="L3">
        <v>11</v>
      </c>
    </row>
    <row r="4" spans="1:20">
      <c r="A4" t="s">
        <v>1555</v>
      </c>
      <c r="B4" t="str">
        <f>[1]!EM_S_INFO_NAME(A4)</f>
        <v>兴业银行</v>
      </c>
      <c r="C4" s="9">
        <v>2</v>
      </c>
      <c r="D4">
        <f t="shared" si="0"/>
        <v>5011</v>
      </c>
      <c r="E4">
        <v>20171031</v>
      </c>
      <c r="F4">
        <v>5011</v>
      </c>
      <c r="G4">
        <f t="shared" si="1"/>
        <v>0.02</v>
      </c>
      <c r="K4" t="s">
        <v>7234</v>
      </c>
      <c r="L4">
        <v>14</v>
      </c>
      <c r="P4" t="s">
        <v>8461</v>
      </c>
      <c r="Q4" s="3">
        <v>-9.0296856247087998E-2</v>
      </c>
      <c r="S4" t="s">
        <v>8495</v>
      </c>
      <c r="T4" s="3">
        <v>4.2706820775041898E-2</v>
      </c>
    </row>
    <row r="5" spans="1:20">
      <c r="A5" t="s">
        <v>580</v>
      </c>
      <c r="B5" t="str">
        <f>[1]!EM_S_INFO_NAME(A5)</f>
        <v>民生银行</v>
      </c>
      <c r="C5" s="9">
        <v>2</v>
      </c>
      <c r="D5">
        <f t="shared" si="0"/>
        <v>1141</v>
      </c>
      <c r="E5">
        <v>20171031</v>
      </c>
      <c r="F5">
        <v>1141</v>
      </c>
      <c r="G5">
        <f t="shared" si="1"/>
        <v>0.02</v>
      </c>
      <c r="K5" t="s">
        <v>36</v>
      </c>
      <c r="L5">
        <v>17</v>
      </c>
      <c r="P5" t="s">
        <v>8462</v>
      </c>
      <c r="Q5" s="3">
        <v>0.15980611944975301</v>
      </c>
      <c r="S5" t="s">
        <v>8496</v>
      </c>
      <c r="T5" s="3">
        <v>1.30260692478576E-2</v>
      </c>
    </row>
    <row r="6" spans="1:20">
      <c r="A6" t="s">
        <v>1741</v>
      </c>
      <c r="B6" t="str">
        <f>[1]!EM_S_INFO_NAME(A6)</f>
        <v>中国建筑</v>
      </c>
      <c r="C6" s="9">
        <v>1.5</v>
      </c>
      <c r="D6">
        <f t="shared" si="0"/>
        <v>7033</v>
      </c>
      <c r="E6">
        <v>20171031</v>
      </c>
      <c r="F6">
        <v>7033</v>
      </c>
      <c r="G6">
        <f t="shared" si="1"/>
        <v>1.4999999999999999E-2</v>
      </c>
      <c r="K6" t="s">
        <v>38</v>
      </c>
      <c r="L6">
        <v>20</v>
      </c>
      <c r="P6" t="s">
        <v>8463</v>
      </c>
      <c r="Q6" s="3">
        <v>0.42256769838267499</v>
      </c>
      <c r="S6" t="s">
        <v>8497</v>
      </c>
      <c r="T6" s="3">
        <v>3.4683526893450903E-2</v>
      </c>
    </row>
    <row r="7" spans="1:20">
      <c r="A7" t="s">
        <v>2495</v>
      </c>
      <c r="B7" t="str">
        <f>[1]!EM_S_INFO_NAME(A7)</f>
        <v>广汽集团</v>
      </c>
      <c r="C7" s="9">
        <v>1.5</v>
      </c>
      <c r="D7">
        <f t="shared" si="0"/>
        <v>16915</v>
      </c>
      <c r="E7">
        <v>20171031</v>
      </c>
      <c r="F7">
        <v>16915</v>
      </c>
      <c r="G7">
        <f t="shared" si="1"/>
        <v>1.4999999999999999E-2</v>
      </c>
      <c r="H7" t="s">
        <v>8501</v>
      </c>
      <c r="K7" t="s">
        <v>7235</v>
      </c>
      <c r="L7">
        <v>23</v>
      </c>
      <c r="P7" t="s">
        <v>8464</v>
      </c>
      <c r="Q7" s="3">
        <v>-7.6360343528987296E-2</v>
      </c>
      <c r="S7" t="s">
        <v>8498</v>
      </c>
      <c r="T7" s="3">
        <v>2.0981469390976799E-2</v>
      </c>
    </row>
    <row r="8" spans="1:20">
      <c r="A8" t="s">
        <v>354</v>
      </c>
      <c r="B8" t="str">
        <f>[1]!EM_S_INFO_NAME(A8)</f>
        <v>京东方A</v>
      </c>
      <c r="C8" s="9">
        <v>1.5</v>
      </c>
      <c r="D8">
        <f t="shared" si="0"/>
        <v>397</v>
      </c>
      <c r="E8">
        <v>20171031</v>
      </c>
      <c r="F8">
        <v>397</v>
      </c>
      <c r="G8">
        <f t="shared" si="1"/>
        <v>1.4999999999999999E-2</v>
      </c>
      <c r="K8" t="s">
        <v>40</v>
      </c>
      <c r="L8">
        <v>26</v>
      </c>
      <c r="P8" t="s">
        <v>8465</v>
      </c>
      <c r="Q8" s="3">
        <v>-0.51372964818108002</v>
      </c>
    </row>
    <row r="9" spans="1:20">
      <c r="A9" t="s">
        <v>566</v>
      </c>
      <c r="B9" t="str">
        <f>[1]!EM_S_INFO_NAME(A9)</f>
        <v>浦发银行</v>
      </c>
      <c r="C9" s="9">
        <v>1.5</v>
      </c>
      <c r="D9">
        <f t="shared" si="0"/>
        <v>1120</v>
      </c>
      <c r="E9">
        <v>20171031</v>
      </c>
      <c r="F9">
        <v>1120</v>
      </c>
      <c r="G9">
        <f t="shared" si="1"/>
        <v>1.4999999999999999E-2</v>
      </c>
      <c r="K9" t="s">
        <v>43</v>
      </c>
      <c r="L9">
        <v>28</v>
      </c>
      <c r="P9" t="s">
        <v>8466</v>
      </c>
      <c r="Q9" s="3">
        <v>3.84561462463055E-2</v>
      </c>
    </row>
    <row r="10" spans="1:20">
      <c r="A10" t="s">
        <v>1501</v>
      </c>
      <c r="B10" t="str">
        <f>[1]!EM_S_INFO_NAME(A10)</f>
        <v>工商银行</v>
      </c>
      <c r="C10" s="9">
        <v>1.5</v>
      </c>
      <c r="D10">
        <f t="shared" si="0"/>
        <v>4725</v>
      </c>
      <c r="E10">
        <v>20171031</v>
      </c>
      <c r="F10">
        <v>4725</v>
      </c>
      <c r="G10">
        <f t="shared" si="1"/>
        <v>1.4999999999999999E-2</v>
      </c>
      <c r="K10" t="s">
        <v>7236</v>
      </c>
      <c r="L10">
        <v>31</v>
      </c>
      <c r="P10" t="s">
        <v>8467</v>
      </c>
      <c r="Q10" s="3">
        <v>-6.2784251495934099E-2</v>
      </c>
    </row>
    <row r="11" spans="1:20">
      <c r="A11" t="s">
        <v>1680</v>
      </c>
      <c r="B11" t="str">
        <f>[1]!EM_S_INFO_NAME(A11)</f>
        <v>中国太保</v>
      </c>
      <c r="C11" s="9">
        <v>1.5</v>
      </c>
      <c r="D11">
        <f t="shared" si="0"/>
        <v>6447</v>
      </c>
      <c r="E11">
        <v>20171031</v>
      </c>
      <c r="F11">
        <v>6447</v>
      </c>
      <c r="G11">
        <f t="shared" si="1"/>
        <v>1.4999999999999999E-2</v>
      </c>
      <c r="K11" t="s">
        <v>46</v>
      </c>
      <c r="L11">
        <v>34</v>
      </c>
      <c r="P11" t="s">
        <v>8468</v>
      </c>
      <c r="Q11" s="3">
        <v>-6.3481013134809795E-4</v>
      </c>
    </row>
    <row r="12" spans="1:20">
      <c r="A12" t="s">
        <v>2549</v>
      </c>
      <c r="B12" t="str">
        <f>[1]!EM_S_INFO_NAME(A12)</f>
        <v>国泰君安</v>
      </c>
      <c r="C12" s="9">
        <v>1.5</v>
      </c>
      <c r="D12">
        <f t="shared" si="0"/>
        <v>34470</v>
      </c>
      <c r="E12">
        <v>20171031</v>
      </c>
      <c r="F12">
        <v>34470</v>
      </c>
      <c r="G12">
        <f t="shared" si="1"/>
        <v>1.4999999999999999E-2</v>
      </c>
      <c r="K12" t="s">
        <v>48</v>
      </c>
      <c r="L12">
        <v>38</v>
      </c>
      <c r="P12" t="s">
        <v>8469</v>
      </c>
      <c r="Q12" s="3">
        <v>1.0873799108738001E-3</v>
      </c>
    </row>
    <row r="13" spans="1:20">
      <c r="A13" t="s">
        <v>1912</v>
      </c>
      <c r="B13" t="str">
        <f>[1]!EM_S_INFO_NAME(A13)</f>
        <v>华泰证券</v>
      </c>
      <c r="C13" s="9">
        <v>1.5</v>
      </c>
      <c r="D13">
        <f t="shared" si="0"/>
        <v>9843</v>
      </c>
      <c r="E13">
        <v>20171031</v>
      </c>
      <c r="F13">
        <v>9843</v>
      </c>
      <c r="G13">
        <f t="shared" si="1"/>
        <v>1.4999999999999999E-2</v>
      </c>
      <c r="K13" t="s">
        <v>7237</v>
      </c>
      <c r="L13">
        <v>41</v>
      </c>
      <c r="P13" t="s">
        <v>8470</v>
      </c>
      <c r="Q13" s="3">
        <v>-6.0710302607103004E-3</v>
      </c>
    </row>
    <row r="14" spans="1:20">
      <c r="A14" t="s">
        <v>393</v>
      </c>
      <c r="B14" t="str">
        <f>[1]!EM_S_INFO_NAME(A14)</f>
        <v>广发证券</v>
      </c>
      <c r="C14" s="9">
        <v>1.5</v>
      </c>
      <c r="D14">
        <f t="shared" si="0"/>
        <v>435</v>
      </c>
      <c r="E14">
        <v>20171031</v>
      </c>
      <c r="F14">
        <v>435</v>
      </c>
      <c r="G14">
        <f t="shared" si="1"/>
        <v>1.4999999999999999E-2</v>
      </c>
      <c r="K14" t="s">
        <v>2725</v>
      </c>
      <c r="L14">
        <v>43</v>
      </c>
      <c r="P14" t="s">
        <v>8471</v>
      </c>
      <c r="Q14" s="3">
        <v>-7.0098002950979999E-3</v>
      </c>
    </row>
    <row r="15" spans="1:20">
      <c r="A15" t="s">
        <v>2551</v>
      </c>
      <c r="B15" t="str">
        <f>[1]!EM_S_INFO_NAME(A15)</f>
        <v>东方证券</v>
      </c>
      <c r="C15" s="9">
        <v>1.5</v>
      </c>
      <c r="D15">
        <f t="shared" si="0"/>
        <v>34474</v>
      </c>
      <c r="E15">
        <v>20171031</v>
      </c>
      <c r="F15">
        <v>34474</v>
      </c>
      <c r="G15">
        <f t="shared" si="1"/>
        <v>1.4999999999999999E-2</v>
      </c>
      <c r="K15" t="s">
        <v>7238</v>
      </c>
      <c r="L15">
        <v>44</v>
      </c>
      <c r="P15" t="s">
        <v>8472</v>
      </c>
      <c r="Q15" s="3">
        <v>-1.16066801160668E-2</v>
      </c>
    </row>
    <row r="16" spans="1:20">
      <c r="A16" t="s">
        <v>2014</v>
      </c>
      <c r="B16" t="str">
        <f>[1]!EM_S_INFO_NAME(A16)</f>
        <v>碧水源</v>
      </c>
      <c r="C16" s="9">
        <v>1.25</v>
      </c>
      <c r="D16">
        <f t="shared" si="0"/>
        <v>10496</v>
      </c>
      <c r="E16">
        <v>20171031</v>
      </c>
      <c r="F16">
        <v>10496</v>
      </c>
      <c r="G16">
        <f t="shared" si="1"/>
        <v>1.2500000000000001E-2</v>
      </c>
      <c r="K16" t="s">
        <v>51</v>
      </c>
      <c r="L16">
        <v>47</v>
      </c>
      <c r="P16" t="s">
        <v>8473</v>
      </c>
      <c r="Q16" s="3">
        <v>-3.1842902318429001E-3</v>
      </c>
    </row>
    <row r="17" spans="1:17">
      <c r="A17" t="s">
        <v>1489</v>
      </c>
      <c r="B17" t="str">
        <f>[1]!EM_S_INFO_NAME(A17)</f>
        <v>潞安环能</v>
      </c>
      <c r="C17" s="9">
        <v>1</v>
      </c>
      <c r="D17">
        <f t="shared" si="0"/>
        <v>4587</v>
      </c>
      <c r="E17">
        <v>20171031</v>
      </c>
      <c r="F17">
        <v>4587</v>
      </c>
      <c r="G17">
        <f t="shared" si="1"/>
        <v>0.01</v>
      </c>
      <c r="H17" t="s">
        <v>8502</v>
      </c>
      <c r="K17" t="s">
        <v>7239</v>
      </c>
      <c r="L17">
        <v>49</v>
      </c>
      <c r="P17" t="s">
        <v>8474</v>
      </c>
      <c r="Q17" s="3">
        <v>2.7574957775750302E-4</v>
      </c>
    </row>
    <row r="18" spans="1:17">
      <c r="A18" t="s">
        <v>1684</v>
      </c>
      <c r="B18" t="str">
        <f>[1]!EM_S_INFO_NAME(A18)</f>
        <v>紫金矿业</v>
      </c>
      <c r="C18" s="9">
        <v>1</v>
      </c>
      <c r="D18">
        <f t="shared" si="0"/>
        <v>6548</v>
      </c>
      <c r="E18">
        <v>20171031</v>
      </c>
      <c r="F18">
        <v>6548</v>
      </c>
      <c r="G18">
        <f t="shared" si="1"/>
        <v>0.01</v>
      </c>
      <c r="H18" t="s">
        <v>8503</v>
      </c>
      <c r="K18" t="s">
        <v>54</v>
      </c>
      <c r="L18">
        <v>51</v>
      </c>
      <c r="P18" t="s">
        <v>8475</v>
      </c>
      <c r="Q18" s="3">
        <v>5.4208999542089999E-3</v>
      </c>
    </row>
    <row r="19" spans="1:17">
      <c r="A19" t="s">
        <v>164</v>
      </c>
      <c r="B19" t="str">
        <f>[1]!EM_S_INFO_NAME(A19)</f>
        <v>兴业矿业</v>
      </c>
      <c r="C19" s="9">
        <v>1</v>
      </c>
      <c r="D19">
        <f t="shared" si="0"/>
        <v>173</v>
      </c>
      <c r="E19">
        <v>20171031</v>
      </c>
      <c r="F19">
        <v>173</v>
      </c>
      <c r="G19">
        <f t="shared" si="1"/>
        <v>0.01</v>
      </c>
      <c r="K19" t="s">
        <v>2727</v>
      </c>
      <c r="L19">
        <v>53</v>
      </c>
      <c r="P19" t="s">
        <v>8476</v>
      </c>
      <c r="Q19" s="3">
        <v>-2.6633000266329998E-4</v>
      </c>
    </row>
    <row r="20" spans="1:17">
      <c r="A20" t="s">
        <v>853</v>
      </c>
      <c r="B20" t="str">
        <f>[1]!EM_S_INFO_NAME(A20)</f>
        <v>万华化学</v>
      </c>
      <c r="C20" s="9">
        <v>1</v>
      </c>
      <c r="D20">
        <f t="shared" si="0"/>
        <v>1432</v>
      </c>
      <c r="E20">
        <v>20171031</v>
      </c>
      <c r="F20">
        <v>1432</v>
      </c>
      <c r="G20">
        <f t="shared" si="1"/>
        <v>0.01</v>
      </c>
      <c r="H20" t="s">
        <v>8504</v>
      </c>
      <c r="K20" t="s">
        <v>7240</v>
      </c>
      <c r="L20">
        <v>55</v>
      </c>
      <c r="P20" t="s">
        <v>8477</v>
      </c>
      <c r="Q20" s="3">
        <v>5.1387797513877996E-3</v>
      </c>
    </row>
    <row r="21" spans="1:17">
      <c r="A21" t="s">
        <v>934</v>
      </c>
      <c r="B21" t="str">
        <f>[1]!EM_S_INFO_NAME(A21)</f>
        <v>三友化工</v>
      </c>
      <c r="C21" s="9">
        <v>1</v>
      </c>
      <c r="D21">
        <f t="shared" si="0"/>
        <v>1546</v>
      </c>
      <c r="E21">
        <v>20171031</v>
      </c>
      <c r="F21">
        <v>1546</v>
      </c>
      <c r="G21">
        <f t="shared" si="1"/>
        <v>0.01</v>
      </c>
      <c r="K21" t="s">
        <v>56</v>
      </c>
      <c r="L21">
        <v>57</v>
      </c>
      <c r="P21" t="s">
        <v>8478</v>
      </c>
      <c r="Q21" s="3">
        <v>1.9463699869636999E-2</v>
      </c>
    </row>
    <row r="22" spans="1:17">
      <c r="A22" t="s">
        <v>1215</v>
      </c>
      <c r="B22" t="str">
        <f>[1]!EM_S_INFO_NAME(A22)</f>
        <v>祁连山</v>
      </c>
      <c r="C22" s="9">
        <v>1</v>
      </c>
      <c r="D22">
        <f t="shared" si="0"/>
        <v>1945</v>
      </c>
      <c r="E22">
        <v>20171031</v>
      </c>
      <c r="F22">
        <v>1945</v>
      </c>
      <c r="G22">
        <f t="shared" si="1"/>
        <v>0.01</v>
      </c>
      <c r="H22" t="s">
        <v>8505</v>
      </c>
      <c r="K22" t="s">
        <v>59</v>
      </c>
      <c r="L22">
        <v>58</v>
      </c>
      <c r="P22" t="s">
        <v>8479</v>
      </c>
      <c r="Q22" s="3">
        <v>-5.8986701589866996E-3</v>
      </c>
    </row>
    <row r="23" spans="1:17">
      <c r="A23" t="s">
        <v>2126</v>
      </c>
      <c r="B23" t="str">
        <f>[1]!EM_S_INFO_NAME(A23)</f>
        <v>富春环保</v>
      </c>
      <c r="C23" s="9">
        <v>1</v>
      </c>
      <c r="D23">
        <f t="shared" si="0"/>
        <v>11342</v>
      </c>
      <c r="E23">
        <v>20171031</v>
      </c>
      <c r="F23">
        <v>11342</v>
      </c>
      <c r="G23">
        <f t="shared" si="1"/>
        <v>0.01</v>
      </c>
      <c r="H23" t="s">
        <v>8506</v>
      </c>
      <c r="K23" t="s">
        <v>7241</v>
      </c>
      <c r="L23">
        <v>60</v>
      </c>
      <c r="P23" t="s">
        <v>8480</v>
      </c>
      <c r="Q23" s="3">
        <v>7.9580396545804004E-3</v>
      </c>
    </row>
    <row r="24" spans="1:17">
      <c r="A24" t="s">
        <v>1668</v>
      </c>
      <c r="B24" t="str">
        <f>[1]!EM_S_INFO_NAME(A24)</f>
        <v>中国中铁</v>
      </c>
      <c r="C24" s="9">
        <v>1</v>
      </c>
      <c r="D24">
        <f t="shared" si="0"/>
        <v>6364</v>
      </c>
      <c r="E24">
        <v>20171031</v>
      </c>
      <c r="F24">
        <v>6364</v>
      </c>
      <c r="G24">
        <f t="shared" si="1"/>
        <v>0.01</v>
      </c>
      <c r="K24" t="s">
        <v>7242</v>
      </c>
      <c r="L24">
        <v>61</v>
      </c>
      <c r="P24" t="s">
        <v>8481</v>
      </c>
      <c r="Q24" s="3">
        <v>-2.3171001231710002E-3</v>
      </c>
    </row>
    <row r="25" spans="1:17">
      <c r="A25" t="s">
        <v>1818</v>
      </c>
      <c r="B25" t="str">
        <f>[1]!EM_S_INFO_NAME(A25)</f>
        <v>东方园林</v>
      </c>
      <c r="C25" s="9">
        <v>1</v>
      </c>
      <c r="D25">
        <f t="shared" si="0"/>
        <v>9112</v>
      </c>
      <c r="E25">
        <v>20171031</v>
      </c>
      <c r="F25">
        <v>9112</v>
      </c>
      <c r="G25">
        <f t="shared" si="1"/>
        <v>0.01</v>
      </c>
      <c r="H25" t="s">
        <v>8507</v>
      </c>
      <c r="K25" t="s">
        <v>62</v>
      </c>
      <c r="L25">
        <v>63</v>
      </c>
      <c r="P25" t="s">
        <v>8482</v>
      </c>
      <c r="Q25" s="3">
        <v>-4.6869000468689999E-3</v>
      </c>
    </row>
    <row r="26" spans="1:17">
      <c r="A26" t="s">
        <v>596</v>
      </c>
      <c r="B26" t="str">
        <f>[1]!EM_S_INFO_NAME(A26)</f>
        <v>三一重工</v>
      </c>
      <c r="C26" s="9">
        <v>1</v>
      </c>
      <c r="D26">
        <f t="shared" si="0"/>
        <v>1159</v>
      </c>
      <c r="E26">
        <v>20171031</v>
      </c>
      <c r="F26">
        <v>1159</v>
      </c>
      <c r="G26">
        <f t="shared" si="1"/>
        <v>0.01</v>
      </c>
      <c r="H26" t="s">
        <v>8508</v>
      </c>
      <c r="K26" t="s">
        <v>7243</v>
      </c>
      <c r="L26">
        <v>65</v>
      </c>
      <c r="P26" t="s">
        <v>8483</v>
      </c>
      <c r="Q26" s="3">
        <v>-1.02597805025978E-2</v>
      </c>
    </row>
    <row r="27" spans="1:17">
      <c r="A27" t="s">
        <v>162</v>
      </c>
      <c r="B27" t="str">
        <f>[1]!EM_S_INFO_NAME(A27)</f>
        <v>徐工机械</v>
      </c>
      <c r="C27" s="9">
        <v>1</v>
      </c>
      <c r="D27">
        <f t="shared" si="0"/>
        <v>172</v>
      </c>
      <c r="E27">
        <v>20171031</v>
      </c>
      <c r="F27">
        <v>172</v>
      </c>
      <c r="G27">
        <f t="shared" si="1"/>
        <v>0.01</v>
      </c>
      <c r="H27" t="s">
        <v>8509</v>
      </c>
      <c r="K27" t="s">
        <v>65</v>
      </c>
      <c r="L27">
        <v>67</v>
      </c>
      <c r="P27" t="s">
        <v>8484</v>
      </c>
      <c r="Q27" s="3">
        <v>-2.7524200275242001E-3</v>
      </c>
    </row>
    <row r="28" spans="1:17">
      <c r="A28" t="s">
        <v>1081</v>
      </c>
      <c r="B28" t="str">
        <f>[1]!EM_S_INFO_NAME(A28)</f>
        <v>天地科技</v>
      </c>
      <c r="C28" s="9">
        <v>1</v>
      </c>
      <c r="D28">
        <f t="shared" si="0"/>
        <v>1772</v>
      </c>
      <c r="E28">
        <v>20171031</v>
      </c>
      <c r="F28">
        <v>1772</v>
      </c>
      <c r="G28">
        <f t="shared" si="1"/>
        <v>0.01</v>
      </c>
      <c r="H28" t="s">
        <v>8510</v>
      </c>
      <c r="K28" t="s">
        <v>68</v>
      </c>
      <c r="L28">
        <v>68</v>
      </c>
      <c r="P28" t="s">
        <v>8485</v>
      </c>
      <c r="Q28" s="3">
        <v>-7.4858704748586901E-3</v>
      </c>
    </row>
    <row r="29" spans="1:17">
      <c r="A29" t="s">
        <v>133</v>
      </c>
      <c r="B29" t="str">
        <f>[1]!EM_S_INFO_NAME(A29)</f>
        <v>许继电气</v>
      </c>
      <c r="C29" s="9">
        <v>1</v>
      </c>
      <c r="D29">
        <f t="shared" si="0"/>
        <v>147</v>
      </c>
      <c r="E29">
        <v>20171031</v>
      </c>
      <c r="F29">
        <v>147</v>
      </c>
      <c r="G29">
        <f t="shared" si="1"/>
        <v>0.01</v>
      </c>
      <c r="K29" t="s">
        <v>7244</v>
      </c>
      <c r="L29">
        <v>70</v>
      </c>
      <c r="P29" t="s">
        <v>8486</v>
      </c>
      <c r="Q29" s="3">
        <v>-2.6772400667723999E-2</v>
      </c>
    </row>
    <row r="30" spans="1:17">
      <c r="A30" t="s">
        <v>1579</v>
      </c>
      <c r="B30" t="str">
        <f>[1]!EM_S_INFO_NAME(A30)</f>
        <v>潍柴动力</v>
      </c>
      <c r="C30" s="9">
        <v>1</v>
      </c>
      <c r="D30">
        <f t="shared" si="0"/>
        <v>5312</v>
      </c>
      <c r="E30">
        <v>20171031</v>
      </c>
      <c r="F30">
        <v>5312</v>
      </c>
      <c r="G30">
        <f t="shared" si="1"/>
        <v>0.01</v>
      </c>
      <c r="H30" t="s">
        <v>8512</v>
      </c>
      <c r="K30" t="s">
        <v>2729</v>
      </c>
      <c r="L30">
        <v>72</v>
      </c>
      <c r="P30" t="s">
        <v>8487</v>
      </c>
      <c r="Q30" s="3">
        <v>2.3888609938886099E-2</v>
      </c>
    </row>
    <row r="31" spans="1:17">
      <c r="A31" t="s">
        <v>243</v>
      </c>
      <c r="B31" t="str">
        <f>[1]!EM_S_INFO_NAME(A31)</f>
        <v>威孚高科</v>
      </c>
      <c r="C31" s="9">
        <v>1</v>
      </c>
      <c r="D31">
        <f t="shared" si="0"/>
        <v>265</v>
      </c>
      <c r="E31">
        <v>20171031</v>
      </c>
      <c r="F31">
        <v>265</v>
      </c>
      <c r="G31">
        <f t="shared" si="1"/>
        <v>0.01</v>
      </c>
      <c r="H31" t="s">
        <v>8513</v>
      </c>
      <c r="K31" t="s">
        <v>71</v>
      </c>
      <c r="L31">
        <v>74</v>
      </c>
      <c r="P31" t="s">
        <v>8488</v>
      </c>
      <c r="Q31" s="3">
        <v>-4.7394611673946097E-2</v>
      </c>
    </row>
    <row r="32" spans="1:17">
      <c r="A32" t="s">
        <v>574</v>
      </c>
      <c r="B32" t="str">
        <f>[1]!EM_S_INFO_NAME(A32)</f>
        <v>上海机场</v>
      </c>
      <c r="C32" s="9">
        <v>1</v>
      </c>
      <c r="D32">
        <f t="shared" si="0"/>
        <v>1131</v>
      </c>
      <c r="E32">
        <v>20171031</v>
      </c>
      <c r="F32">
        <v>1131</v>
      </c>
      <c r="G32">
        <f t="shared" si="1"/>
        <v>0.01</v>
      </c>
      <c r="K32" t="s">
        <v>2731</v>
      </c>
      <c r="L32">
        <v>75</v>
      </c>
      <c r="P32" t="s">
        <v>8489</v>
      </c>
      <c r="Q32" s="3">
        <v>-2.4704181797041799E-2</v>
      </c>
    </row>
    <row r="33" spans="1:17">
      <c r="A33" t="s">
        <v>2066</v>
      </c>
      <c r="B33" t="str">
        <f>[1]!EM_S_INFO_NAME(A33)</f>
        <v>唐山港</v>
      </c>
      <c r="C33" s="9">
        <v>1</v>
      </c>
      <c r="D33">
        <f t="shared" si="0"/>
        <v>10807</v>
      </c>
      <c r="E33">
        <v>20171031</v>
      </c>
      <c r="F33">
        <v>10807</v>
      </c>
      <c r="G33">
        <f t="shared" si="1"/>
        <v>0.01</v>
      </c>
      <c r="K33" t="s">
        <v>7245</v>
      </c>
      <c r="L33">
        <v>76</v>
      </c>
      <c r="P33" t="s">
        <v>8490</v>
      </c>
      <c r="Q33" s="3">
        <v>-4.50830529508295E-4</v>
      </c>
    </row>
    <row r="34" spans="1:17">
      <c r="A34" t="s">
        <v>1247</v>
      </c>
      <c r="B34" t="str">
        <f>[1]!EM_S_INFO_NAME(A34)</f>
        <v>厦门国贸</v>
      </c>
      <c r="C34" s="9">
        <v>1</v>
      </c>
      <c r="D34">
        <f t="shared" ref="D34:D65" si="2">VLOOKUP(A34,K:L,2,FALSE)</f>
        <v>1984</v>
      </c>
      <c r="E34">
        <v>20171031</v>
      </c>
      <c r="F34">
        <v>1984</v>
      </c>
      <c r="G34">
        <f t="shared" ref="G34:G65" si="3">C34/100</f>
        <v>0.01</v>
      </c>
      <c r="K34" t="s">
        <v>73</v>
      </c>
      <c r="L34">
        <v>77</v>
      </c>
      <c r="P34" t="s">
        <v>8491</v>
      </c>
      <c r="Q34" s="3">
        <v>-4.1875703168757E-3</v>
      </c>
    </row>
    <row r="35" spans="1:17">
      <c r="A35" t="s">
        <v>2537</v>
      </c>
      <c r="B35" t="str">
        <f>[1]!EM_S_INFO_NAME(A35)</f>
        <v>美的集团</v>
      </c>
      <c r="C35" s="9">
        <v>1</v>
      </c>
      <c r="D35">
        <f t="shared" si="2"/>
        <v>30181</v>
      </c>
      <c r="E35">
        <v>20171031</v>
      </c>
      <c r="F35">
        <v>30181</v>
      </c>
      <c r="G35">
        <f t="shared" si="3"/>
        <v>0.01</v>
      </c>
      <c r="H35" t="s">
        <v>8514</v>
      </c>
      <c r="K35" t="s">
        <v>2733</v>
      </c>
      <c r="L35">
        <v>78</v>
      </c>
      <c r="P35" t="s">
        <v>8492</v>
      </c>
      <c r="Q35" s="3">
        <v>7.0779529482795298E-2</v>
      </c>
    </row>
    <row r="36" spans="1:17">
      <c r="A36" t="s">
        <v>287</v>
      </c>
      <c r="B36" t="str">
        <f>[1]!EM_S_INFO_NAME(A36)</f>
        <v>格力电器</v>
      </c>
      <c r="C36" s="9">
        <v>1</v>
      </c>
      <c r="D36">
        <f t="shared" si="2"/>
        <v>329</v>
      </c>
      <c r="E36">
        <v>20171031</v>
      </c>
      <c r="F36">
        <v>329</v>
      </c>
      <c r="G36">
        <f t="shared" si="3"/>
        <v>0.01</v>
      </c>
      <c r="K36" t="s">
        <v>76</v>
      </c>
      <c r="L36">
        <v>79</v>
      </c>
      <c r="P36" t="s">
        <v>8493</v>
      </c>
      <c r="Q36" s="3">
        <v>1.7727539777275401E-2</v>
      </c>
    </row>
    <row r="37" spans="1:17">
      <c r="A37" t="s">
        <v>1191</v>
      </c>
      <c r="B37" t="str">
        <f>[1]!EM_S_INFO_NAME(A37)</f>
        <v>青岛海尔</v>
      </c>
      <c r="C37" s="9">
        <v>1</v>
      </c>
      <c r="D37">
        <f t="shared" si="2"/>
        <v>1913</v>
      </c>
      <c r="E37">
        <v>20171031</v>
      </c>
      <c r="F37">
        <v>1913</v>
      </c>
      <c r="G37">
        <f t="shared" si="3"/>
        <v>0.01</v>
      </c>
      <c r="H37" t="s">
        <v>8515</v>
      </c>
      <c r="K37" t="s">
        <v>7246</v>
      </c>
      <c r="L37">
        <v>80</v>
      </c>
      <c r="P37" t="s">
        <v>8494</v>
      </c>
      <c r="Q37" s="3">
        <v>1.8250889782508901E-2</v>
      </c>
    </row>
    <row r="38" spans="1:17">
      <c r="A38" t="s">
        <v>123</v>
      </c>
      <c r="B38" t="str">
        <f>[1]!EM_S_INFO_NAME(A38)</f>
        <v>TCL集团</v>
      </c>
      <c r="C38" s="9">
        <v>1</v>
      </c>
      <c r="D38">
        <f t="shared" si="2"/>
        <v>118</v>
      </c>
      <c r="E38">
        <v>20171031</v>
      </c>
      <c r="F38">
        <v>118</v>
      </c>
      <c r="G38">
        <f t="shared" si="3"/>
        <v>0.01</v>
      </c>
      <c r="H38" t="s">
        <v>8516</v>
      </c>
      <c r="K38" t="s">
        <v>7247</v>
      </c>
      <c r="L38">
        <v>82</v>
      </c>
      <c r="P38" t="s">
        <v>127</v>
      </c>
      <c r="Q38" s="3">
        <v>1.5514597155146101E-3</v>
      </c>
    </row>
    <row r="39" spans="1:17">
      <c r="A39" t="s">
        <v>1016</v>
      </c>
      <c r="B39" t="str">
        <f>[1]!EM_S_INFO_NAME(A39)</f>
        <v>贵州茅台</v>
      </c>
      <c r="C39" s="9">
        <v>1</v>
      </c>
      <c r="D39">
        <f t="shared" si="2"/>
        <v>1679</v>
      </c>
      <c r="E39">
        <v>20171031</v>
      </c>
      <c r="F39">
        <v>1679</v>
      </c>
      <c r="G39">
        <f t="shared" si="3"/>
        <v>0.01</v>
      </c>
      <c r="H39" t="s">
        <v>8517</v>
      </c>
      <c r="K39" t="s">
        <v>78</v>
      </c>
      <c r="L39">
        <v>83</v>
      </c>
      <c r="P39" t="s">
        <v>45</v>
      </c>
      <c r="Q39" s="3">
        <v>-5.8593000585929998E-3</v>
      </c>
    </row>
    <row r="40" spans="1:17">
      <c r="A40" t="s">
        <v>1366</v>
      </c>
      <c r="B40" t="str">
        <f>[1]!EM_S_INFO_NAME(A40)</f>
        <v>伊利股份</v>
      </c>
      <c r="C40" s="9">
        <v>1</v>
      </c>
      <c r="D40">
        <f t="shared" si="2"/>
        <v>2138</v>
      </c>
      <c r="E40">
        <v>20171031</v>
      </c>
      <c r="F40">
        <v>2138</v>
      </c>
      <c r="G40">
        <f t="shared" si="3"/>
        <v>0.01</v>
      </c>
      <c r="H40" t="s">
        <v>8511</v>
      </c>
      <c r="K40" t="s">
        <v>2735</v>
      </c>
      <c r="L40">
        <v>85</v>
      </c>
    </row>
    <row r="41" spans="1:17">
      <c r="A41" t="s">
        <v>458</v>
      </c>
      <c r="B41" t="str">
        <f>[1]!EM_S_INFO_NAME(A41)</f>
        <v>五粮液</v>
      </c>
      <c r="C41" s="9">
        <v>1</v>
      </c>
      <c r="D41">
        <f t="shared" si="2"/>
        <v>496</v>
      </c>
      <c r="E41">
        <v>20171031</v>
      </c>
      <c r="F41">
        <v>496</v>
      </c>
      <c r="G41">
        <f t="shared" si="3"/>
        <v>0.01</v>
      </c>
      <c r="H41" t="s">
        <v>8518</v>
      </c>
      <c r="K41" t="s">
        <v>7248</v>
      </c>
      <c r="L41">
        <v>86</v>
      </c>
    </row>
    <row r="42" spans="1:17">
      <c r="A42" t="s">
        <v>477</v>
      </c>
      <c r="B42" t="str">
        <f>[1]!EM_S_INFO_NAME(A42)</f>
        <v>双汇发展</v>
      </c>
      <c r="C42" s="9">
        <v>1</v>
      </c>
      <c r="D42">
        <f t="shared" si="2"/>
        <v>522</v>
      </c>
      <c r="E42">
        <v>20171031</v>
      </c>
      <c r="F42">
        <v>522</v>
      </c>
      <c r="G42">
        <f t="shared" si="3"/>
        <v>0.01</v>
      </c>
      <c r="H42" t="s">
        <v>8519</v>
      </c>
      <c r="K42" t="s">
        <v>2737</v>
      </c>
      <c r="L42">
        <v>87</v>
      </c>
    </row>
    <row r="43" spans="1:17">
      <c r="A43" t="s">
        <v>465</v>
      </c>
      <c r="B43" t="str">
        <f>[1]!EM_S_INFO_NAME(A43)</f>
        <v>新希望</v>
      </c>
      <c r="C43" s="9">
        <v>1</v>
      </c>
      <c r="D43">
        <f t="shared" si="2"/>
        <v>507</v>
      </c>
      <c r="E43">
        <v>20171031</v>
      </c>
      <c r="F43">
        <v>507</v>
      </c>
      <c r="G43">
        <f t="shared" si="3"/>
        <v>0.01</v>
      </c>
      <c r="K43" t="s">
        <v>81</v>
      </c>
      <c r="L43">
        <v>88</v>
      </c>
    </row>
    <row r="44" spans="1:17">
      <c r="A44" t="s">
        <v>1800</v>
      </c>
      <c r="B44" t="str">
        <f>[1]!EM_S_INFO_NAME(A44)</f>
        <v>圣农发展</v>
      </c>
      <c r="C44" s="9">
        <v>1</v>
      </c>
      <c r="D44">
        <f t="shared" si="2"/>
        <v>8991</v>
      </c>
      <c r="E44">
        <v>20171031</v>
      </c>
      <c r="F44">
        <v>8991</v>
      </c>
      <c r="G44">
        <f t="shared" si="3"/>
        <v>0.01</v>
      </c>
      <c r="H44" t="s">
        <v>8520</v>
      </c>
      <c r="K44" t="s">
        <v>2739</v>
      </c>
      <c r="L44">
        <v>90</v>
      </c>
    </row>
    <row r="45" spans="1:17">
      <c r="A45" t="s">
        <v>1436</v>
      </c>
      <c r="B45" t="str">
        <f>[1]!EM_S_INFO_NAME(A45)</f>
        <v>宜华生活</v>
      </c>
      <c r="C45" s="9">
        <v>1</v>
      </c>
      <c r="D45">
        <f t="shared" si="2"/>
        <v>2908</v>
      </c>
      <c r="E45">
        <v>20171031</v>
      </c>
      <c r="F45">
        <v>2908</v>
      </c>
      <c r="G45">
        <f t="shared" si="3"/>
        <v>0.01</v>
      </c>
      <c r="H45" t="s">
        <v>8521</v>
      </c>
      <c r="K45" t="s">
        <v>7249</v>
      </c>
      <c r="L45">
        <v>91</v>
      </c>
    </row>
    <row r="46" spans="1:17">
      <c r="A46" t="s">
        <v>1642</v>
      </c>
      <c r="B46" t="str">
        <f>[1]!EM_S_INFO_NAME(A46)</f>
        <v>中航光电</v>
      </c>
      <c r="C46" s="9">
        <v>1</v>
      </c>
      <c r="D46">
        <f t="shared" si="2"/>
        <v>6151</v>
      </c>
      <c r="E46">
        <v>20171031</v>
      </c>
      <c r="F46">
        <v>6151</v>
      </c>
      <c r="G46">
        <f t="shared" si="3"/>
        <v>0.01</v>
      </c>
      <c r="K46" t="s">
        <v>7250</v>
      </c>
      <c r="L46">
        <v>92</v>
      </c>
    </row>
    <row r="47" spans="1:17">
      <c r="A47" t="s">
        <v>760</v>
      </c>
      <c r="B47" t="str">
        <f>[1]!EM_S_INFO_NAME(A47)</f>
        <v>复星医药</v>
      </c>
      <c r="C47" s="9">
        <v>1</v>
      </c>
      <c r="D47">
        <f t="shared" si="2"/>
        <v>1317</v>
      </c>
      <c r="E47">
        <v>20171031</v>
      </c>
      <c r="F47">
        <v>1317</v>
      </c>
      <c r="G47">
        <f t="shared" si="3"/>
        <v>0.01</v>
      </c>
      <c r="H47" t="s">
        <v>8522</v>
      </c>
      <c r="K47" t="s">
        <v>84</v>
      </c>
      <c r="L47">
        <v>93</v>
      </c>
    </row>
    <row r="48" spans="1:17">
      <c r="A48" t="s">
        <v>1330</v>
      </c>
      <c r="B48" t="str">
        <f>[1]!EM_S_INFO_NAME(A48)</f>
        <v>上海医药</v>
      </c>
      <c r="C48" s="9">
        <v>1</v>
      </c>
      <c r="D48">
        <f t="shared" si="2"/>
        <v>2094</v>
      </c>
      <c r="E48">
        <v>20171031</v>
      </c>
      <c r="F48">
        <v>2094</v>
      </c>
      <c r="G48">
        <f t="shared" si="3"/>
        <v>0.01</v>
      </c>
      <c r="H48" t="s">
        <v>8523</v>
      </c>
      <c r="K48" t="s">
        <v>86</v>
      </c>
      <c r="L48">
        <v>94</v>
      </c>
    </row>
    <row r="49" spans="1:12">
      <c r="A49" t="s">
        <v>2255</v>
      </c>
      <c r="B49" t="str">
        <f>[1]!EM_S_INFO_NAME(A49)</f>
        <v>翰宇药业</v>
      </c>
      <c r="C49" s="9">
        <v>1</v>
      </c>
      <c r="D49">
        <f t="shared" si="2"/>
        <v>12618</v>
      </c>
      <c r="E49">
        <v>20171031</v>
      </c>
      <c r="F49">
        <v>12618</v>
      </c>
      <c r="G49">
        <f t="shared" si="3"/>
        <v>0.01</v>
      </c>
      <c r="H49" t="s">
        <v>8522</v>
      </c>
      <c r="K49" t="s">
        <v>2741</v>
      </c>
      <c r="L49">
        <v>95</v>
      </c>
    </row>
    <row r="50" spans="1:12">
      <c r="A50" t="s">
        <v>1844</v>
      </c>
      <c r="B50" t="str">
        <f>[1]!EM_S_INFO_NAME(A50)</f>
        <v>乐普医疗</v>
      </c>
      <c r="C50" s="9">
        <v>1</v>
      </c>
      <c r="D50">
        <f t="shared" si="2"/>
        <v>9313</v>
      </c>
      <c r="E50">
        <v>20171031</v>
      </c>
      <c r="F50">
        <v>9313</v>
      </c>
      <c r="G50">
        <f t="shared" si="3"/>
        <v>0.01</v>
      </c>
      <c r="K50" t="s">
        <v>7251</v>
      </c>
      <c r="L50">
        <v>97</v>
      </c>
    </row>
    <row r="51" spans="1:12">
      <c r="A51" t="s">
        <v>1400</v>
      </c>
      <c r="B51" t="str">
        <f>[1]!EM_S_INFO_NAME(A51)</f>
        <v>大族激光</v>
      </c>
      <c r="C51" s="9">
        <v>1</v>
      </c>
      <c r="D51">
        <f t="shared" si="2"/>
        <v>2686</v>
      </c>
      <c r="E51">
        <v>20171031</v>
      </c>
      <c r="F51">
        <v>2686</v>
      </c>
      <c r="G51">
        <f t="shared" si="3"/>
        <v>0.01</v>
      </c>
      <c r="K51" t="s">
        <v>2743</v>
      </c>
      <c r="L51">
        <v>99</v>
      </c>
    </row>
    <row r="52" spans="1:12">
      <c r="A52" t="s">
        <v>746</v>
      </c>
      <c r="B52" t="str">
        <f>[1]!EM_S_INFO_NAME(A52)</f>
        <v>生益科技</v>
      </c>
      <c r="C52" s="9">
        <v>1</v>
      </c>
      <c r="D52">
        <f t="shared" si="2"/>
        <v>1302</v>
      </c>
      <c r="E52">
        <v>20171031</v>
      </c>
      <c r="F52">
        <v>1302</v>
      </c>
      <c r="G52">
        <f t="shared" si="3"/>
        <v>0.01</v>
      </c>
      <c r="H52" t="s">
        <v>8513</v>
      </c>
      <c r="K52" t="s">
        <v>88</v>
      </c>
      <c r="L52">
        <v>101</v>
      </c>
    </row>
    <row r="53" spans="1:12">
      <c r="A53" t="s">
        <v>2118</v>
      </c>
      <c r="B53" t="str">
        <f>[1]!EM_S_INFO_NAME(A53)</f>
        <v>长盈精密</v>
      </c>
      <c r="C53" s="9">
        <v>1</v>
      </c>
      <c r="D53">
        <f t="shared" si="2"/>
        <v>11249</v>
      </c>
      <c r="E53">
        <v>20171031</v>
      </c>
      <c r="F53">
        <v>11249</v>
      </c>
      <c r="G53">
        <f t="shared" si="3"/>
        <v>0.01</v>
      </c>
      <c r="H53" t="s">
        <v>8524</v>
      </c>
      <c r="K53" t="s">
        <v>91</v>
      </c>
      <c r="L53">
        <v>102</v>
      </c>
    </row>
    <row r="54" spans="1:12">
      <c r="A54" t="s">
        <v>2275</v>
      </c>
      <c r="B54" t="str">
        <f>[1]!EM_S_INFO_NAME(A54)</f>
        <v>欣旺达</v>
      </c>
      <c r="C54" s="9">
        <v>1</v>
      </c>
      <c r="D54">
        <f t="shared" si="2"/>
        <v>12972</v>
      </c>
      <c r="E54">
        <v>20171031</v>
      </c>
      <c r="F54">
        <v>12972</v>
      </c>
      <c r="G54">
        <f t="shared" si="3"/>
        <v>0.01</v>
      </c>
      <c r="H54" t="s">
        <v>8525</v>
      </c>
      <c r="K54" t="s">
        <v>94</v>
      </c>
      <c r="L54">
        <v>103</v>
      </c>
    </row>
    <row r="55" spans="1:12">
      <c r="A55" t="s">
        <v>1020</v>
      </c>
      <c r="B55" t="str">
        <f>[1]!EM_S_INFO_NAME(A55)</f>
        <v>中天科技</v>
      </c>
      <c r="C55" s="9">
        <v>1</v>
      </c>
      <c r="D55">
        <f t="shared" si="2"/>
        <v>1683</v>
      </c>
      <c r="E55">
        <v>20171031</v>
      </c>
      <c r="F55">
        <v>1683</v>
      </c>
      <c r="G55">
        <f t="shared" si="3"/>
        <v>0.01</v>
      </c>
      <c r="K55" t="s">
        <v>97</v>
      </c>
      <c r="L55">
        <v>104</v>
      </c>
    </row>
    <row r="56" spans="1:12">
      <c r="A56" t="s">
        <v>979</v>
      </c>
      <c r="B56" t="str">
        <f>[1]!EM_S_INFO_NAME(A56)</f>
        <v>亨通光电</v>
      </c>
      <c r="C56" s="9">
        <v>1</v>
      </c>
      <c r="D56">
        <f t="shared" si="2"/>
        <v>1633</v>
      </c>
      <c r="E56">
        <v>20171031</v>
      </c>
      <c r="F56">
        <v>1633</v>
      </c>
      <c r="G56">
        <f t="shared" si="3"/>
        <v>0.01</v>
      </c>
      <c r="K56" t="s">
        <v>99</v>
      </c>
      <c r="L56">
        <v>105</v>
      </c>
    </row>
    <row r="57" spans="1:12">
      <c r="A57" t="s">
        <v>645</v>
      </c>
      <c r="B57" t="str">
        <f>[1]!EM_S_INFO_NAME(A57)</f>
        <v>康欣新材</v>
      </c>
      <c r="C57" s="9">
        <v>1</v>
      </c>
      <c r="D57">
        <f t="shared" si="2"/>
        <v>1198</v>
      </c>
      <c r="E57">
        <v>20171031</v>
      </c>
      <c r="F57">
        <v>1198</v>
      </c>
      <c r="G57">
        <f t="shared" si="3"/>
        <v>0.01</v>
      </c>
      <c r="H57" t="s">
        <v>8526</v>
      </c>
      <c r="K57" t="s">
        <v>2745</v>
      </c>
      <c r="L57">
        <v>106</v>
      </c>
    </row>
    <row r="58" spans="1:12">
      <c r="A58" t="s">
        <v>2154</v>
      </c>
      <c r="B58" t="str">
        <f>[1]!EM_S_INFO_NAME(A58)</f>
        <v>信维通信</v>
      </c>
      <c r="C58" s="9">
        <v>1</v>
      </c>
      <c r="D58">
        <f t="shared" si="2"/>
        <v>11672</v>
      </c>
      <c r="E58">
        <v>20171031</v>
      </c>
      <c r="F58">
        <v>11672</v>
      </c>
      <c r="G58">
        <f t="shared" si="3"/>
        <v>0.01</v>
      </c>
      <c r="H58" t="s">
        <v>8517</v>
      </c>
      <c r="K58" t="s">
        <v>102</v>
      </c>
      <c r="L58">
        <v>107</v>
      </c>
    </row>
    <row r="59" spans="1:12">
      <c r="A59" t="s">
        <v>2231</v>
      </c>
      <c r="B59" t="str">
        <f>[1]!EM_S_INFO_NAME(A59)</f>
        <v>捷成股份</v>
      </c>
      <c r="C59" s="9">
        <v>1</v>
      </c>
      <c r="D59">
        <f t="shared" si="2"/>
        <v>12306</v>
      </c>
      <c r="E59">
        <v>20171031</v>
      </c>
      <c r="F59">
        <v>12306</v>
      </c>
      <c r="G59">
        <f t="shared" si="3"/>
        <v>0.01</v>
      </c>
      <c r="H59" t="s">
        <v>8527</v>
      </c>
      <c r="K59" t="s">
        <v>2747</v>
      </c>
      <c r="L59">
        <v>108</v>
      </c>
    </row>
    <row r="60" spans="1:12">
      <c r="A60" t="s">
        <v>2399</v>
      </c>
      <c r="B60" t="str">
        <f>[1]!EM_S_INFO_NAME(A60)</f>
        <v>旋极信息</v>
      </c>
      <c r="C60" s="9">
        <v>1</v>
      </c>
      <c r="D60">
        <f t="shared" si="2"/>
        <v>15067</v>
      </c>
      <c r="E60">
        <v>20171031</v>
      </c>
      <c r="F60">
        <v>15067</v>
      </c>
      <c r="G60">
        <f t="shared" si="3"/>
        <v>0.01</v>
      </c>
      <c r="K60" t="s">
        <v>105</v>
      </c>
      <c r="L60">
        <v>109</v>
      </c>
    </row>
    <row r="61" spans="1:12">
      <c r="A61" t="s">
        <v>2379</v>
      </c>
      <c r="B61" t="str">
        <f>[1]!EM_S_INFO_NAME(A61)</f>
        <v>安洁科技</v>
      </c>
      <c r="C61" s="9">
        <v>1</v>
      </c>
      <c r="D61">
        <f t="shared" si="2"/>
        <v>14825</v>
      </c>
      <c r="E61">
        <v>20171031</v>
      </c>
      <c r="F61">
        <v>14825</v>
      </c>
      <c r="G61">
        <f t="shared" si="3"/>
        <v>0.01</v>
      </c>
      <c r="K61" t="s">
        <v>107</v>
      </c>
      <c r="L61">
        <v>111</v>
      </c>
    </row>
    <row r="62" spans="1:12">
      <c r="A62" t="s">
        <v>2409</v>
      </c>
      <c r="B62" t="str">
        <f>[1]!EM_S_INFO_NAME(A62)</f>
        <v>蓝盾股份</v>
      </c>
      <c r="C62" s="9">
        <v>1</v>
      </c>
      <c r="D62">
        <f t="shared" si="2"/>
        <v>15784</v>
      </c>
      <c r="E62">
        <v>20171031</v>
      </c>
      <c r="F62">
        <v>15784</v>
      </c>
      <c r="G62">
        <f t="shared" si="3"/>
        <v>0.01</v>
      </c>
      <c r="H62" t="s">
        <v>8528</v>
      </c>
      <c r="K62" t="s">
        <v>109</v>
      </c>
      <c r="L62">
        <v>112</v>
      </c>
    </row>
    <row r="63" spans="1:12">
      <c r="A63" t="s">
        <v>30</v>
      </c>
      <c r="B63" t="str">
        <f>[1]!EM_S_INFO_NAME(A63)</f>
        <v>平安银行</v>
      </c>
      <c r="C63" s="9">
        <v>1</v>
      </c>
      <c r="D63">
        <f t="shared" si="2"/>
        <v>3</v>
      </c>
      <c r="E63">
        <v>20171031</v>
      </c>
      <c r="F63">
        <v>3</v>
      </c>
      <c r="G63">
        <f t="shared" si="3"/>
        <v>0.01</v>
      </c>
      <c r="K63" t="s">
        <v>112</v>
      </c>
      <c r="L63">
        <v>113</v>
      </c>
    </row>
    <row r="64" spans="1:12">
      <c r="A64" t="s">
        <v>2104</v>
      </c>
      <c r="B64" t="str">
        <f>[1]!EM_S_INFO_NAME(A64)</f>
        <v>兴业证券</v>
      </c>
      <c r="C64" s="9">
        <v>1</v>
      </c>
      <c r="D64">
        <f t="shared" si="2"/>
        <v>11214</v>
      </c>
      <c r="E64">
        <v>20171031</v>
      </c>
      <c r="F64">
        <v>11214</v>
      </c>
      <c r="G64">
        <f t="shared" si="3"/>
        <v>0.01</v>
      </c>
      <c r="K64" t="s">
        <v>115</v>
      </c>
      <c r="L64">
        <v>114</v>
      </c>
    </row>
    <row r="65" spans="1:12">
      <c r="A65" t="s">
        <v>2707</v>
      </c>
      <c r="B65" t="str">
        <f>[1]!EM_S_INFO_NAME(A65)</f>
        <v>申万宏源</v>
      </c>
      <c r="C65" s="9">
        <v>1</v>
      </c>
      <c r="D65">
        <f t="shared" si="2"/>
        <v>43570</v>
      </c>
      <c r="E65">
        <v>20171031</v>
      </c>
      <c r="F65">
        <v>43570</v>
      </c>
      <c r="G65">
        <f t="shared" si="3"/>
        <v>0.01</v>
      </c>
      <c r="K65" t="s">
        <v>118</v>
      </c>
      <c r="L65">
        <v>115</v>
      </c>
    </row>
    <row r="66" spans="1:12">
      <c r="A66" t="s">
        <v>33</v>
      </c>
      <c r="B66" t="str">
        <f>[1]!EM_S_INFO_NAME(A66)</f>
        <v>万科A</v>
      </c>
      <c r="C66" s="9">
        <v>1</v>
      </c>
      <c r="D66">
        <f t="shared" ref="D66:D95" si="4">VLOOKUP(A66,K:L,2,FALSE)</f>
        <v>6</v>
      </c>
      <c r="E66">
        <v>20171031</v>
      </c>
      <c r="F66">
        <v>6</v>
      </c>
      <c r="G66">
        <f t="shared" ref="G66:G95" si="5">C66/100</f>
        <v>0.01</v>
      </c>
      <c r="K66" t="s">
        <v>7252</v>
      </c>
      <c r="L66">
        <v>116</v>
      </c>
    </row>
    <row r="67" spans="1:12">
      <c r="A67" t="s">
        <v>1469</v>
      </c>
      <c r="B67" t="str">
        <f>[1]!EM_S_INFO_NAME(A67)</f>
        <v>保利地产</v>
      </c>
      <c r="C67" s="9">
        <v>1</v>
      </c>
      <c r="D67">
        <f t="shared" si="4"/>
        <v>4431</v>
      </c>
      <c r="E67">
        <v>20171031</v>
      </c>
      <c r="F67">
        <v>4431</v>
      </c>
      <c r="G67">
        <f t="shared" si="5"/>
        <v>0.01</v>
      </c>
      <c r="K67" t="s">
        <v>121</v>
      </c>
      <c r="L67">
        <v>117</v>
      </c>
    </row>
    <row r="68" spans="1:12">
      <c r="A68" t="s">
        <v>885</v>
      </c>
      <c r="B68" t="str">
        <f>[1]!EM_S_INFO_NAME(A68)</f>
        <v>华夏幸福</v>
      </c>
      <c r="C68" s="9">
        <v>1</v>
      </c>
      <c r="D68">
        <f t="shared" si="4"/>
        <v>1465</v>
      </c>
      <c r="E68">
        <v>20171031</v>
      </c>
      <c r="F68">
        <v>1465</v>
      </c>
      <c r="G68">
        <f t="shared" si="5"/>
        <v>0.01</v>
      </c>
      <c r="H68" t="s">
        <v>8529</v>
      </c>
      <c r="K68" t="s">
        <v>123</v>
      </c>
      <c r="L68">
        <v>118</v>
      </c>
    </row>
    <row r="69" spans="1:12">
      <c r="A69" t="s">
        <v>105</v>
      </c>
      <c r="B69" t="str">
        <f>[1]!EM_S_INFO_NAME(A69)</f>
        <v>华侨城A</v>
      </c>
      <c r="C69" s="9">
        <v>1</v>
      </c>
      <c r="D69">
        <f t="shared" si="4"/>
        <v>109</v>
      </c>
      <c r="E69">
        <v>20171031</v>
      </c>
      <c r="F69">
        <v>109</v>
      </c>
      <c r="G69">
        <f t="shared" si="5"/>
        <v>0.01</v>
      </c>
      <c r="K69" t="s">
        <v>2749</v>
      </c>
      <c r="L69">
        <v>119</v>
      </c>
    </row>
    <row r="70" spans="1:12">
      <c r="A70" t="s">
        <v>590</v>
      </c>
      <c r="B70" t="str">
        <f>[1]!EM_S_INFO_NAME(A70)</f>
        <v>中国石化</v>
      </c>
      <c r="C70" s="9">
        <v>0.75</v>
      </c>
      <c r="D70">
        <f t="shared" si="4"/>
        <v>1151</v>
      </c>
      <c r="E70">
        <v>20171031</v>
      </c>
      <c r="F70">
        <v>1151</v>
      </c>
      <c r="G70">
        <f t="shared" si="5"/>
        <v>7.4999999999999997E-3</v>
      </c>
      <c r="H70" t="s">
        <v>8522</v>
      </c>
      <c r="K70" t="s">
        <v>2751</v>
      </c>
      <c r="L70">
        <v>120</v>
      </c>
    </row>
    <row r="71" spans="1:12">
      <c r="A71" t="s">
        <v>1513</v>
      </c>
      <c r="B71" t="str">
        <f>[1]!EM_S_INFO_NAME(A71)</f>
        <v>金螳螂</v>
      </c>
      <c r="C71" s="9">
        <v>0.75</v>
      </c>
      <c r="D71">
        <f t="shared" si="4"/>
        <v>4792</v>
      </c>
      <c r="E71">
        <v>20171031</v>
      </c>
      <c r="F71">
        <v>4792</v>
      </c>
      <c r="G71">
        <f t="shared" si="5"/>
        <v>7.4999999999999997E-3</v>
      </c>
      <c r="H71" t="s">
        <v>8530</v>
      </c>
      <c r="K71" t="s">
        <v>7253</v>
      </c>
      <c r="L71">
        <v>121</v>
      </c>
    </row>
    <row r="72" spans="1:12">
      <c r="A72" t="s">
        <v>653</v>
      </c>
      <c r="B72" t="str">
        <f>[1]!EM_S_INFO_NAME(A72)</f>
        <v>特变电工</v>
      </c>
      <c r="C72" s="9">
        <v>0.75</v>
      </c>
      <c r="D72">
        <f t="shared" si="4"/>
        <v>1212</v>
      </c>
      <c r="E72">
        <v>20171031</v>
      </c>
      <c r="F72">
        <v>1212</v>
      </c>
      <c r="G72">
        <f t="shared" si="5"/>
        <v>7.4999999999999997E-3</v>
      </c>
      <c r="K72" t="s">
        <v>7254</v>
      </c>
      <c r="L72">
        <v>122</v>
      </c>
    </row>
    <row r="73" spans="1:12">
      <c r="A73" t="s">
        <v>1499</v>
      </c>
      <c r="B73" t="str">
        <f>[1]!EM_S_INFO_NAME(A73)</f>
        <v>国轩高科</v>
      </c>
      <c r="C73" s="9">
        <v>0.75</v>
      </c>
      <c r="D73">
        <f t="shared" si="4"/>
        <v>4699</v>
      </c>
      <c r="E73">
        <v>20171031</v>
      </c>
      <c r="F73">
        <v>4699</v>
      </c>
      <c r="G73">
        <f t="shared" si="5"/>
        <v>7.4999999999999997E-3</v>
      </c>
      <c r="H73" t="s">
        <v>8521</v>
      </c>
      <c r="K73" t="s">
        <v>125</v>
      </c>
      <c r="L73">
        <v>123</v>
      </c>
    </row>
    <row r="74" spans="1:12">
      <c r="A74" t="s">
        <v>969</v>
      </c>
      <c r="B74" t="str">
        <f>[1]!EM_S_INFO_NAME(A74)</f>
        <v>华光股份</v>
      </c>
      <c r="C74" s="9">
        <v>0.75</v>
      </c>
      <c r="D74">
        <f t="shared" si="4"/>
        <v>1614</v>
      </c>
      <c r="E74">
        <v>20171031</v>
      </c>
      <c r="F74">
        <v>1614</v>
      </c>
      <c r="G74">
        <f t="shared" si="5"/>
        <v>7.4999999999999997E-3</v>
      </c>
      <c r="K74" t="s">
        <v>128</v>
      </c>
      <c r="L74">
        <v>124</v>
      </c>
    </row>
    <row r="75" spans="1:12">
      <c r="A75" t="s">
        <v>2018</v>
      </c>
      <c r="B75" t="str">
        <f>[1]!EM_S_INFO_NAME(A75)</f>
        <v>万里扬</v>
      </c>
      <c r="C75" s="9">
        <v>0.75</v>
      </c>
      <c r="D75">
        <f t="shared" si="4"/>
        <v>10532</v>
      </c>
      <c r="E75">
        <v>20171031</v>
      </c>
      <c r="F75">
        <v>10532</v>
      </c>
      <c r="G75">
        <f t="shared" si="5"/>
        <v>7.4999999999999997E-3</v>
      </c>
      <c r="K75" t="s">
        <v>131</v>
      </c>
      <c r="L75">
        <v>125</v>
      </c>
    </row>
    <row r="76" spans="1:12">
      <c r="A76" t="s">
        <v>1481</v>
      </c>
      <c r="B76" t="str">
        <f>[1]!EM_S_INFO_NAME(A76)</f>
        <v>中国国航</v>
      </c>
      <c r="C76" s="9">
        <v>0.75</v>
      </c>
      <c r="D76">
        <f t="shared" si="4"/>
        <v>4521</v>
      </c>
      <c r="E76">
        <v>20171031</v>
      </c>
      <c r="F76">
        <v>4521</v>
      </c>
      <c r="G76">
        <f t="shared" si="5"/>
        <v>7.4999999999999997E-3</v>
      </c>
      <c r="H76" t="s">
        <v>8531</v>
      </c>
      <c r="K76" t="s">
        <v>2753</v>
      </c>
      <c r="L76">
        <v>126</v>
      </c>
    </row>
    <row r="77" spans="1:12">
      <c r="A77" t="s">
        <v>1201</v>
      </c>
      <c r="B77" t="str">
        <f>[1]!EM_S_INFO_NAME(A77)</f>
        <v>三安光电</v>
      </c>
      <c r="C77" s="9">
        <v>0.75</v>
      </c>
      <c r="D77">
        <f t="shared" si="4"/>
        <v>1928</v>
      </c>
      <c r="E77">
        <v>20171031</v>
      </c>
      <c r="F77">
        <v>1928</v>
      </c>
      <c r="G77">
        <f t="shared" si="5"/>
        <v>7.4999999999999997E-3</v>
      </c>
      <c r="K77" t="s">
        <v>7255</v>
      </c>
      <c r="L77">
        <v>141</v>
      </c>
    </row>
    <row r="78" spans="1:12">
      <c r="A78" t="s">
        <v>1731</v>
      </c>
      <c r="B78" t="str">
        <f>[1]!EM_S_INFO_NAME(A78)</f>
        <v>歌尔股份</v>
      </c>
      <c r="C78" s="9">
        <v>0.75</v>
      </c>
      <c r="D78">
        <f t="shared" si="4"/>
        <v>6857</v>
      </c>
      <c r="E78">
        <v>20171031</v>
      </c>
      <c r="F78">
        <v>6857</v>
      </c>
      <c r="G78">
        <f t="shared" si="5"/>
        <v>7.4999999999999997E-3</v>
      </c>
      <c r="K78" t="s">
        <v>133</v>
      </c>
      <c r="L78">
        <v>147</v>
      </c>
    </row>
    <row r="79" spans="1:12">
      <c r="A79" t="s">
        <v>1718</v>
      </c>
      <c r="B79" t="str">
        <f>[1]!EM_S_INFO_NAME(A79)</f>
        <v>大华股份</v>
      </c>
      <c r="C79" s="9">
        <v>0.75</v>
      </c>
      <c r="D79">
        <f t="shared" si="4"/>
        <v>6816</v>
      </c>
      <c r="E79">
        <v>20171031</v>
      </c>
      <c r="F79">
        <v>6816</v>
      </c>
      <c r="G79">
        <f t="shared" si="5"/>
        <v>7.4999999999999997E-3</v>
      </c>
      <c r="H79" t="s">
        <v>8532</v>
      </c>
      <c r="K79" t="s">
        <v>136</v>
      </c>
      <c r="L79">
        <v>148</v>
      </c>
    </row>
    <row r="80" spans="1:12">
      <c r="A80" t="s">
        <v>147</v>
      </c>
      <c r="B80" t="str">
        <f>[1]!EM_S_INFO_NAME(A80)</f>
        <v>东旭光电</v>
      </c>
      <c r="C80" s="9">
        <v>0.75</v>
      </c>
      <c r="D80">
        <f t="shared" si="4"/>
        <v>160</v>
      </c>
      <c r="E80">
        <v>20171031</v>
      </c>
      <c r="F80">
        <v>160</v>
      </c>
      <c r="G80">
        <f t="shared" si="5"/>
        <v>7.4999999999999997E-3</v>
      </c>
      <c r="H80" t="s">
        <v>8533</v>
      </c>
      <c r="K80" t="s">
        <v>139</v>
      </c>
      <c r="L80">
        <v>149</v>
      </c>
    </row>
    <row r="81" spans="1:12">
      <c r="A81" t="s">
        <v>2040</v>
      </c>
      <c r="B81" t="str">
        <f>[1]!EM_S_INFO_NAME(A81)</f>
        <v>劲胜智能</v>
      </c>
      <c r="C81" s="9">
        <v>0.75</v>
      </c>
      <c r="D81">
        <f t="shared" si="4"/>
        <v>10605</v>
      </c>
      <c r="E81">
        <v>20171031</v>
      </c>
      <c r="F81">
        <v>10605</v>
      </c>
      <c r="G81">
        <f t="shared" si="5"/>
        <v>7.4999999999999997E-3</v>
      </c>
      <c r="K81" t="s">
        <v>7256</v>
      </c>
      <c r="L81">
        <v>150</v>
      </c>
    </row>
    <row r="82" spans="1:12">
      <c r="A82" t="s">
        <v>2261</v>
      </c>
      <c r="B82" t="str">
        <f>[1]!EM_S_INFO_NAME(A82)</f>
        <v>依顿电子</v>
      </c>
      <c r="C82" s="9">
        <v>0.75</v>
      </c>
      <c r="D82">
        <f t="shared" si="4"/>
        <v>12812</v>
      </c>
      <c r="E82">
        <v>20171031</v>
      </c>
      <c r="F82">
        <v>12812</v>
      </c>
      <c r="G82">
        <f t="shared" si="5"/>
        <v>7.4999999999999997E-3</v>
      </c>
      <c r="H82" t="s">
        <v>8534</v>
      </c>
      <c r="K82" t="s">
        <v>141</v>
      </c>
      <c r="L82">
        <v>151</v>
      </c>
    </row>
    <row r="83" spans="1:12">
      <c r="A83" t="s">
        <v>1424</v>
      </c>
      <c r="B83" t="str">
        <f>[1]!EM_S_INFO_NAME(A83)</f>
        <v>联创电子</v>
      </c>
      <c r="C83" s="9">
        <v>0.75</v>
      </c>
      <c r="D83">
        <f t="shared" si="4"/>
        <v>2741</v>
      </c>
      <c r="E83">
        <v>20171031</v>
      </c>
      <c r="F83">
        <v>2741</v>
      </c>
      <c r="G83">
        <f t="shared" si="5"/>
        <v>7.4999999999999997E-3</v>
      </c>
      <c r="K83" t="s">
        <v>7257</v>
      </c>
      <c r="L83">
        <v>152</v>
      </c>
    </row>
    <row r="84" spans="1:12">
      <c r="A84" t="s">
        <v>2431</v>
      </c>
      <c r="B84" t="str">
        <f>[1]!EM_S_INFO_NAME(A84)</f>
        <v>环旭电子</v>
      </c>
      <c r="C84" s="9">
        <v>0.75</v>
      </c>
      <c r="D84">
        <f t="shared" si="4"/>
        <v>16013</v>
      </c>
      <c r="E84">
        <v>20171031</v>
      </c>
      <c r="F84">
        <v>16013</v>
      </c>
      <c r="G84">
        <f t="shared" si="5"/>
        <v>7.4999999999999997E-3</v>
      </c>
      <c r="K84" t="s">
        <v>7258</v>
      </c>
      <c r="L84">
        <v>153</v>
      </c>
    </row>
    <row r="85" spans="1:12">
      <c r="A85" t="s">
        <v>2076</v>
      </c>
      <c r="B85" t="str">
        <f>[1]!EM_S_INFO_NAME(A85)</f>
        <v>沪电股份</v>
      </c>
      <c r="C85" s="9">
        <v>0.75</v>
      </c>
      <c r="D85">
        <f t="shared" si="4"/>
        <v>10860</v>
      </c>
      <c r="E85">
        <v>20171031</v>
      </c>
      <c r="F85">
        <v>10860</v>
      </c>
      <c r="G85">
        <f t="shared" si="5"/>
        <v>7.4999999999999997E-3</v>
      </c>
      <c r="H85" t="s">
        <v>8535</v>
      </c>
      <c r="K85" t="s">
        <v>2755</v>
      </c>
      <c r="L85">
        <v>154</v>
      </c>
    </row>
    <row r="86" spans="1:12">
      <c r="A86" t="s">
        <v>907</v>
      </c>
      <c r="B86" t="str">
        <f>[1]!EM_S_INFO_NAME(A86)</f>
        <v>中文传媒</v>
      </c>
      <c r="C86" s="9">
        <v>0.75</v>
      </c>
      <c r="D86">
        <f t="shared" si="4"/>
        <v>1506</v>
      </c>
      <c r="E86">
        <v>20171031</v>
      </c>
      <c r="F86">
        <v>1506</v>
      </c>
      <c r="G86">
        <f t="shared" si="5"/>
        <v>7.4999999999999997E-3</v>
      </c>
      <c r="K86" t="s">
        <v>144</v>
      </c>
      <c r="L86">
        <v>155</v>
      </c>
    </row>
    <row r="87" spans="1:12">
      <c r="A87" t="s">
        <v>2235</v>
      </c>
      <c r="B87" t="str">
        <f>[1]!EM_S_INFO_NAME(A87)</f>
        <v>三七互娱</v>
      </c>
      <c r="C87" s="9">
        <v>0.75</v>
      </c>
      <c r="D87">
        <f t="shared" si="4"/>
        <v>12360</v>
      </c>
      <c r="E87">
        <v>20171031</v>
      </c>
      <c r="F87">
        <v>12360</v>
      </c>
      <c r="G87">
        <f t="shared" si="5"/>
        <v>7.4999999999999997E-3</v>
      </c>
      <c r="K87" t="s">
        <v>2757</v>
      </c>
      <c r="L87">
        <v>156</v>
      </c>
    </row>
    <row r="88" spans="1:12">
      <c r="A88" t="s">
        <v>1603</v>
      </c>
      <c r="B88" t="str">
        <f>[1]!EM_S_INFO_NAME(A88)</f>
        <v>荣盛发展</v>
      </c>
      <c r="C88" s="9">
        <v>0.75</v>
      </c>
      <c r="D88">
        <f t="shared" si="4"/>
        <v>5701</v>
      </c>
      <c r="E88">
        <v>20171031</v>
      </c>
      <c r="F88">
        <v>5701</v>
      </c>
      <c r="G88">
        <f t="shared" si="5"/>
        <v>7.4999999999999997E-3</v>
      </c>
      <c r="K88" t="s">
        <v>7259</v>
      </c>
      <c r="L88">
        <v>157</v>
      </c>
    </row>
    <row r="89" spans="1:12">
      <c r="A89" t="s">
        <v>2277</v>
      </c>
      <c r="B89" t="str">
        <f>[1]!EM_S_INFO_NAME(A89)</f>
        <v>桐昆股份</v>
      </c>
      <c r="C89" s="9">
        <v>0.5</v>
      </c>
      <c r="D89">
        <f t="shared" si="4"/>
        <v>13045</v>
      </c>
      <c r="E89">
        <v>20171031</v>
      </c>
      <c r="F89">
        <v>13045</v>
      </c>
      <c r="G89">
        <f t="shared" si="5"/>
        <v>5.0000000000000001E-3</v>
      </c>
      <c r="H89" t="s">
        <v>8536</v>
      </c>
      <c r="K89" t="s">
        <v>7260</v>
      </c>
      <c r="L89">
        <v>158</v>
      </c>
    </row>
    <row r="90" spans="1:12">
      <c r="A90" t="s">
        <v>1635</v>
      </c>
      <c r="B90" t="str">
        <f>[1]!EM_S_INFO_NAME(A90)</f>
        <v>游族网络</v>
      </c>
      <c r="C90" s="9">
        <v>0.5</v>
      </c>
      <c r="D90">
        <f t="shared" si="4"/>
        <v>6103</v>
      </c>
      <c r="E90">
        <v>20171031</v>
      </c>
      <c r="F90">
        <v>6103</v>
      </c>
      <c r="G90">
        <f t="shared" si="5"/>
        <v>5.0000000000000001E-3</v>
      </c>
      <c r="K90" t="s">
        <v>7261</v>
      </c>
      <c r="L90">
        <v>159</v>
      </c>
    </row>
    <row r="91" spans="1:12">
      <c r="A91" t="s">
        <v>1900</v>
      </c>
      <c r="B91" t="str">
        <f>[1]!EM_S_INFO_NAME(A91)</f>
        <v>天神娱乐</v>
      </c>
      <c r="C91" s="9">
        <v>0.5</v>
      </c>
      <c r="D91">
        <f t="shared" si="4"/>
        <v>9691</v>
      </c>
      <c r="E91">
        <v>20171031</v>
      </c>
      <c r="F91">
        <v>9691</v>
      </c>
      <c r="G91">
        <f t="shared" si="5"/>
        <v>5.0000000000000001E-3</v>
      </c>
      <c r="H91" t="s">
        <v>8537</v>
      </c>
      <c r="K91" t="s">
        <v>147</v>
      </c>
      <c r="L91">
        <v>160</v>
      </c>
    </row>
    <row r="92" spans="1:12">
      <c r="A92" t="s">
        <v>2579</v>
      </c>
      <c r="B92" t="str">
        <f>[1]!EM_S_INFO_NAME(A92)</f>
        <v>昆仑万维</v>
      </c>
      <c r="C92" s="9">
        <v>0.5</v>
      </c>
      <c r="D92">
        <f t="shared" si="4"/>
        <v>34835</v>
      </c>
      <c r="E92">
        <v>20171031</v>
      </c>
      <c r="F92">
        <v>34835</v>
      </c>
      <c r="G92">
        <f t="shared" si="5"/>
        <v>5.0000000000000001E-3</v>
      </c>
      <c r="K92" t="s">
        <v>149</v>
      </c>
      <c r="L92">
        <v>162</v>
      </c>
    </row>
    <row r="93" spans="1:12">
      <c r="A93" t="s">
        <v>1599</v>
      </c>
      <c r="B93" t="str">
        <f>[1]!EM_S_INFO_NAME(A93)</f>
        <v>南京银行</v>
      </c>
      <c r="C93" s="9">
        <v>0.5</v>
      </c>
      <c r="D93">
        <f t="shared" si="4"/>
        <v>5685</v>
      </c>
      <c r="E93">
        <v>20171031</v>
      </c>
      <c r="F93">
        <v>5685</v>
      </c>
      <c r="G93">
        <f t="shared" si="5"/>
        <v>5.0000000000000001E-3</v>
      </c>
      <c r="K93" t="s">
        <v>7262</v>
      </c>
      <c r="L93">
        <v>163</v>
      </c>
    </row>
    <row r="94" spans="1:12">
      <c r="A94" t="s">
        <v>1597</v>
      </c>
      <c r="B94" t="str">
        <f>[1]!EM_S_INFO_NAME(A94)</f>
        <v>宁波银行</v>
      </c>
      <c r="C94" s="9">
        <v>0.5</v>
      </c>
      <c r="D94">
        <f t="shared" si="4"/>
        <v>5684</v>
      </c>
      <c r="E94">
        <v>20171031</v>
      </c>
      <c r="F94">
        <v>5684</v>
      </c>
      <c r="G94">
        <f t="shared" si="5"/>
        <v>5.0000000000000001E-3</v>
      </c>
      <c r="K94" t="s">
        <v>152</v>
      </c>
      <c r="L94">
        <v>164</v>
      </c>
    </row>
    <row r="95" spans="1:12">
      <c r="A95" t="s">
        <v>2717</v>
      </c>
      <c r="B95" t="str">
        <f>[1]!EM_S_INFO_NAME(A95)</f>
        <v>新城控股</v>
      </c>
      <c r="C95" s="9">
        <v>0.5</v>
      </c>
      <c r="D95">
        <f t="shared" si="4"/>
        <v>63224</v>
      </c>
      <c r="E95">
        <v>20171031</v>
      </c>
      <c r="F95">
        <v>63224</v>
      </c>
      <c r="G95">
        <f t="shared" si="5"/>
        <v>5.0000000000000001E-3</v>
      </c>
      <c r="H95" t="s">
        <v>8534</v>
      </c>
      <c r="K95" t="s">
        <v>154</v>
      </c>
      <c r="L95">
        <v>165</v>
      </c>
    </row>
    <row r="96" spans="1:12">
      <c r="C96" s="9"/>
      <c r="K96" t="s">
        <v>7263</v>
      </c>
      <c r="L96">
        <v>167</v>
      </c>
    </row>
    <row r="97" spans="3:12">
      <c r="C97" s="9"/>
      <c r="K97" t="s">
        <v>7264</v>
      </c>
      <c r="L97">
        <v>168</v>
      </c>
    </row>
    <row r="98" spans="3:12">
      <c r="C98" s="9"/>
      <c r="K98" t="s">
        <v>7265</v>
      </c>
      <c r="L98">
        <v>169</v>
      </c>
    </row>
    <row r="99" spans="3:12">
      <c r="C99" s="9"/>
      <c r="K99" t="s">
        <v>156</v>
      </c>
      <c r="L99">
        <v>170</v>
      </c>
    </row>
    <row r="100" spans="3:12">
      <c r="C100" s="9"/>
      <c r="K100" t="s">
        <v>159</v>
      </c>
      <c r="L100">
        <v>171</v>
      </c>
    </row>
    <row r="101" spans="3:12">
      <c r="C101" s="9"/>
      <c r="K101" t="s">
        <v>162</v>
      </c>
      <c r="L101">
        <v>172</v>
      </c>
    </row>
    <row r="102" spans="3:12">
      <c r="C102" s="9"/>
      <c r="K102" t="s">
        <v>164</v>
      </c>
      <c r="L102">
        <v>173</v>
      </c>
    </row>
    <row r="103" spans="3:12">
      <c r="C103" s="9"/>
      <c r="K103" t="s">
        <v>7266</v>
      </c>
      <c r="L103">
        <v>174</v>
      </c>
    </row>
    <row r="104" spans="3:12">
      <c r="C104" s="9"/>
      <c r="K104" t="s">
        <v>2759</v>
      </c>
      <c r="L104">
        <v>175</v>
      </c>
    </row>
    <row r="105" spans="3:12">
      <c r="C105" s="9"/>
      <c r="K105" t="s">
        <v>7267</v>
      </c>
      <c r="L105">
        <v>177</v>
      </c>
    </row>
    <row r="106" spans="3:12">
      <c r="C106" s="9"/>
      <c r="K106" t="s">
        <v>167</v>
      </c>
      <c r="L106">
        <v>178</v>
      </c>
    </row>
    <row r="107" spans="3:12">
      <c r="C107" s="9"/>
      <c r="K107" t="s">
        <v>2761</v>
      </c>
      <c r="L107">
        <v>180</v>
      </c>
    </row>
    <row r="108" spans="3:12">
      <c r="C108" s="9"/>
      <c r="K108" t="s">
        <v>170</v>
      </c>
      <c r="L108">
        <v>181</v>
      </c>
    </row>
    <row r="109" spans="3:12">
      <c r="C109" s="9"/>
      <c r="K109" t="s">
        <v>7268</v>
      </c>
      <c r="L109">
        <v>182</v>
      </c>
    </row>
    <row r="110" spans="3:12">
      <c r="C110" s="9"/>
      <c r="K110" t="s">
        <v>172</v>
      </c>
      <c r="L110">
        <v>184</v>
      </c>
    </row>
    <row r="111" spans="3:12">
      <c r="C111" s="9"/>
      <c r="K111" t="s">
        <v>7269</v>
      </c>
      <c r="L111">
        <v>185</v>
      </c>
    </row>
    <row r="112" spans="3:12">
      <c r="C112" s="9"/>
      <c r="K112" t="s">
        <v>2763</v>
      </c>
      <c r="L112">
        <v>186</v>
      </c>
    </row>
    <row r="113" spans="3:12">
      <c r="C113" s="9"/>
      <c r="K113" t="s">
        <v>7270</v>
      </c>
      <c r="L113">
        <v>188</v>
      </c>
    </row>
    <row r="114" spans="3:12">
      <c r="C114" s="9"/>
      <c r="K114" t="s">
        <v>174</v>
      </c>
      <c r="L114">
        <v>189</v>
      </c>
    </row>
    <row r="115" spans="3:12">
      <c r="C115" s="9"/>
      <c r="K115" t="s">
        <v>7271</v>
      </c>
      <c r="L115">
        <v>190</v>
      </c>
    </row>
    <row r="116" spans="3:12">
      <c r="C116" s="9"/>
      <c r="K116" t="s">
        <v>7272</v>
      </c>
      <c r="L116">
        <v>191</v>
      </c>
    </row>
    <row r="117" spans="3:12">
      <c r="C117" s="9"/>
      <c r="K117" t="s">
        <v>176</v>
      </c>
      <c r="L117">
        <v>192</v>
      </c>
    </row>
    <row r="118" spans="3:12">
      <c r="C118" s="9"/>
      <c r="K118" t="s">
        <v>7273</v>
      </c>
      <c r="L118">
        <v>193</v>
      </c>
    </row>
    <row r="119" spans="3:12">
      <c r="C119" s="9"/>
      <c r="K119" t="s">
        <v>179</v>
      </c>
      <c r="L119">
        <v>194</v>
      </c>
    </row>
    <row r="120" spans="3:12">
      <c r="C120" s="9"/>
      <c r="K120" t="s">
        <v>182</v>
      </c>
      <c r="L120">
        <v>196</v>
      </c>
    </row>
    <row r="121" spans="3:12">
      <c r="C121" s="9"/>
      <c r="K121" t="s">
        <v>7274</v>
      </c>
      <c r="L121">
        <v>197</v>
      </c>
    </row>
    <row r="122" spans="3:12">
      <c r="C122" s="9"/>
      <c r="K122" t="s">
        <v>2765</v>
      </c>
      <c r="L122">
        <v>198</v>
      </c>
    </row>
    <row r="123" spans="3:12">
      <c r="C123" s="9"/>
      <c r="K123" t="s">
        <v>184</v>
      </c>
      <c r="L123">
        <v>199</v>
      </c>
    </row>
    <row r="124" spans="3:12">
      <c r="C124" s="9"/>
      <c r="K124" t="s">
        <v>7275</v>
      </c>
      <c r="L124">
        <v>200</v>
      </c>
    </row>
    <row r="125" spans="3:12">
      <c r="C125" s="9"/>
      <c r="K125" t="s">
        <v>186</v>
      </c>
      <c r="L125">
        <v>201</v>
      </c>
    </row>
    <row r="126" spans="3:12">
      <c r="C126" s="9"/>
      <c r="K126" t="s">
        <v>2767</v>
      </c>
      <c r="L126">
        <v>202</v>
      </c>
    </row>
    <row r="127" spans="3:12">
      <c r="C127" s="9"/>
      <c r="K127" t="s">
        <v>7276</v>
      </c>
      <c r="L127">
        <v>203</v>
      </c>
    </row>
    <row r="128" spans="3:12">
      <c r="C128" s="9"/>
      <c r="K128" t="s">
        <v>7277</v>
      </c>
      <c r="L128">
        <v>205</v>
      </c>
    </row>
    <row r="129" spans="3:12">
      <c r="C129" s="9"/>
      <c r="K129" t="s">
        <v>7278</v>
      </c>
      <c r="L129">
        <v>206</v>
      </c>
    </row>
    <row r="130" spans="3:12">
      <c r="C130" s="9"/>
      <c r="K130" t="s">
        <v>2769</v>
      </c>
      <c r="L130">
        <v>207</v>
      </c>
    </row>
    <row r="131" spans="3:12">
      <c r="C131" s="9"/>
      <c r="K131" t="s">
        <v>188</v>
      </c>
      <c r="L131">
        <v>208</v>
      </c>
    </row>
    <row r="132" spans="3:12">
      <c r="C132" s="9"/>
      <c r="K132" t="s">
        <v>7279</v>
      </c>
      <c r="L132">
        <v>209</v>
      </c>
    </row>
    <row r="133" spans="3:12">
      <c r="C133" s="9"/>
      <c r="K133" t="s">
        <v>7280</v>
      </c>
      <c r="L133">
        <v>210</v>
      </c>
    </row>
    <row r="134" spans="3:12">
      <c r="C134" s="9"/>
      <c r="K134" t="s">
        <v>190</v>
      </c>
      <c r="L134">
        <v>211</v>
      </c>
    </row>
    <row r="135" spans="3:12">
      <c r="C135" s="9"/>
      <c r="K135" t="s">
        <v>7281</v>
      </c>
      <c r="L135">
        <v>212</v>
      </c>
    </row>
    <row r="136" spans="3:12">
      <c r="C136" s="9"/>
      <c r="K136" t="s">
        <v>2771</v>
      </c>
      <c r="L136">
        <v>213</v>
      </c>
    </row>
    <row r="137" spans="3:12">
      <c r="C137" s="9"/>
      <c r="K137" t="s">
        <v>7282</v>
      </c>
      <c r="L137">
        <v>215</v>
      </c>
    </row>
    <row r="138" spans="3:12">
      <c r="C138" s="9"/>
      <c r="K138" t="s">
        <v>2773</v>
      </c>
      <c r="L138">
        <v>216</v>
      </c>
    </row>
    <row r="139" spans="3:12">
      <c r="C139" s="9"/>
      <c r="K139" t="s">
        <v>7283</v>
      </c>
      <c r="L139">
        <v>217</v>
      </c>
    </row>
    <row r="140" spans="3:12">
      <c r="C140" s="9"/>
      <c r="K140" t="s">
        <v>2775</v>
      </c>
      <c r="L140">
        <v>218</v>
      </c>
    </row>
    <row r="141" spans="3:12">
      <c r="C141" s="9"/>
      <c r="K141" t="s">
        <v>7284</v>
      </c>
      <c r="L141">
        <v>219</v>
      </c>
    </row>
    <row r="142" spans="3:12">
      <c r="C142" s="9"/>
      <c r="K142" t="s">
        <v>192</v>
      </c>
      <c r="L142">
        <v>220</v>
      </c>
    </row>
    <row r="143" spans="3:12">
      <c r="C143" s="9"/>
      <c r="K143" t="s">
        <v>194</v>
      </c>
      <c r="L143">
        <v>221</v>
      </c>
    </row>
    <row r="144" spans="3:12">
      <c r="C144" s="9"/>
      <c r="K144" t="s">
        <v>196</v>
      </c>
      <c r="L144">
        <v>222</v>
      </c>
    </row>
    <row r="145" spans="3:12">
      <c r="C145" s="9"/>
      <c r="K145" t="s">
        <v>7285</v>
      </c>
      <c r="L145">
        <v>223</v>
      </c>
    </row>
    <row r="146" spans="3:12">
      <c r="C146" s="9"/>
      <c r="K146" t="s">
        <v>198</v>
      </c>
      <c r="L146">
        <v>225</v>
      </c>
    </row>
    <row r="147" spans="3:12">
      <c r="C147" s="9"/>
      <c r="K147" t="s">
        <v>200</v>
      </c>
      <c r="L147">
        <v>226</v>
      </c>
    </row>
    <row r="148" spans="3:12">
      <c r="C148" s="9"/>
      <c r="K148" t="s">
        <v>7286</v>
      </c>
      <c r="L148">
        <v>228</v>
      </c>
    </row>
    <row r="149" spans="3:12">
      <c r="C149" s="9"/>
      <c r="K149" t="s">
        <v>203</v>
      </c>
      <c r="L149">
        <v>229</v>
      </c>
    </row>
    <row r="150" spans="3:12">
      <c r="C150" s="9"/>
      <c r="K150" t="s">
        <v>2777</v>
      </c>
      <c r="L150">
        <v>230</v>
      </c>
    </row>
    <row r="151" spans="3:12">
      <c r="C151" s="9"/>
      <c r="K151" t="s">
        <v>205</v>
      </c>
      <c r="L151">
        <v>231</v>
      </c>
    </row>
    <row r="152" spans="3:12">
      <c r="C152" s="9"/>
      <c r="K152" t="s">
        <v>208</v>
      </c>
      <c r="L152">
        <v>232</v>
      </c>
    </row>
    <row r="153" spans="3:12">
      <c r="C153" s="9"/>
      <c r="K153" t="s">
        <v>211</v>
      </c>
      <c r="L153">
        <v>233</v>
      </c>
    </row>
    <row r="154" spans="3:12">
      <c r="C154" s="9"/>
      <c r="K154" t="s">
        <v>2779</v>
      </c>
      <c r="L154">
        <v>234</v>
      </c>
    </row>
    <row r="155" spans="3:12">
      <c r="C155" s="9"/>
      <c r="K155" t="s">
        <v>7287</v>
      </c>
      <c r="L155">
        <v>235</v>
      </c>
    </row>
    <row r="156" spans="3:12">
      <c r="C156" s="9"/>
      <c r="K156" t="s">
        <v>2781</v>
      </c>
      <c r="L156">
        <v>236</v>
      </c>
    </row>
    <row r="157" spans="3:12">
      <c r="C157" s="9"/>
      <c r="K157" t="s">
        <v>2783</v>
      </c>
      <c r="L157">
        <v>238</v>
      </c>
    </row>
    <row r="158" spans="3:12">
      <c r="C158" s="9"/>
      <c r="K158" t="s">
        <v>214</v>
      </c>
      <c r="L158">
        <v>239</v>
      </c>
    </row>
    <row r="159" spans="3:12">
      <c r="C159" s="9"/>
      <c r="K159" t="s">
        <v>2785</v>
      </c>
      <c r="L159">
        <v>240</v>
      </c>
    </row>
    <row r="160" spans="3:12">
      <c r="C160" s="9"/>
      <c r="K160" t="s">
        <v>217</v>
      </c>
      <c r="L160">
        <v>242</v>
      </c>
    </row>
    <row r="161" spans="3:12">
      <c r="C161" s="9"/>
      <c r="K161" t="s">
        <v>219</v>
      </c>
      <c r="L161">
        <v>243</v>
      </c>
    </row>
    <row r="162" spans="3:12">
      <c r="C162" s="9"/>
      <c r="K162" t="s">
        <v>7288</v>
      </c>
      <c r="L162">
        <v>244</v>
      </c>
    </row>
    <row r="163" spans="3:12">
      <c r="C163" s="9"/>
      <c r="K163" t="s">
        <v>221</v>
      </c>
      <c r="L163">
        <v>245</v>
      </c>
    </row>
    <row r="164" spans="3:12">
      <c r="C164" s="9"/>
      <c r="K164" t="s">
        <v>224</v>
      </c>
      <c r="L164">
        <v>246</v>
      </c>
    </row>
    <row r="165" spans="3:12">
      <c r="C165" s="9"/>
      <c r="K165" t="s">
        <v>226</v>
      </c>
      <c r="L165">
        <v>247</v>
      </c>
    </row>
    <row r="166" spans="3:12">
      <c r="C166" s="9"/>
      <c r="K166" t="s">
        <v>229</v>
      </c>
      <c r="L166">
        <v>248</v>
      </c>
    </row>
    <row r="167" spans="3:12">
      <c r="C167" s="9"/>
      <c r="K167" t="s">
        <v>2787</v>
      </c>
      <c r="L167">
        <v>249</v>
      </c>
    </row>
    <row r="168" spans="3:12">
      <c r="C168" s="9"/>
      <c r="K168" t="s">
        <v>7289</v>
      </c>
      <c r="L168">
        <v>250</v>
      </c>
    </row>
    <row r="169" spans="3:12">
      <c r="C169" s="9"/>
      <c r="K169" t="s">
        <v>231</v>
      </c>
      <c r="L169">
        <v>251</v>
      </c>
    </row>
    <row r="170" spans="3:12">
      <c r="C170" s="9"/>
      <c r="K170" t="s">
        <v>7290</v>
      </c>
      <c r="L170">
        <v>252</v>
      </c>
    </row>
    <row r="171" spans="3:12">
      <c r="C171" s="9"/>
      <c r="K171" t="s">
        <v>2789</v>
      </c>
      <c r="L171">
        <v>253</v>
      </c>
    </row>
    <row r="172" spans="3:12">
      <c r="C172" s="9"/>
      <c r="K172" t="s">
        <v>233</v>
      </c>
      <c r="L172">
        <v>254</v>
      </c>
    </row>
    <row r="173" spans="3:12">
      <c r="C173" s="9"/>
      <c r="K173" t="s">
        <v>2791</v>
      </c>
      <c r="L173">
        <v>255</v>
      </c>
    </row>
    <row r="174" spans="3:12">
      <c r="C174" s="9"/>
      <c r="K174" t="s">
        <v>235</v>
      </c>
      <c r="L174">
        <v>256</v>
      </c>
    </row>
    <row r="175" spans="3:12">
      <c r="C175" s="9"/>
      <c r="K175" t="s">
        <v>7291</v>
      </c>
      <c r="L175">
        <v>257</v>
      </c>
    </row>
    <row r="176" spans="3:12">
      <c r="C176" s="9"/>
      <c r="K176" t="s">
        <v>7292</v>
      </c>
      <c r="L176">
        <v>258</v>
      </c>
    </row>
    <row r="177" spans="3:12">
      <c r="C177" s="9"/>
      <c r="K177" t="s">
        <v>238</v>
      </c>
      <c r="L177">
        <v>260</v>
      </c>
    </row>
    <row r="178" spans="3:12">
      <c r="C178" s="9"/>
      <c r="K178" t="s">
        <v>240</v>
      </c>
      <c r="L178">
        <v>261</v>
      </c>
    </row>
    <row r="179" spans="3:12">
      <c r="C179" s="9"/>
      <c r="K179" t="s">
        <v>2793</v>
      </c>
      <c r="L179">
        <v>262</v>
      </c>
    </row>
    <row r="180" spans="3:12">
      <c r="C180" s="9"/>
      <c r="K180" t="s">
        <v>7293</v>
      </c>
      <c r="L180">
        <v>263</v>
      </c>
    </row>
    <row r="181" spans="3:12">
      <c r="C181" s="9"/>
      <c r="K181" t="s">
        <v>7294</v>
      </c>
      <c r="L181">
        <v>264</v>
      </c>
    </row>
    <row r="182" spans="3:12">
      <c r="C182" s="9"/>
      <c r="K182" t="s">
        <v>243</v>
      </c>
      <c r="L182">
        <v>265</v>
      </c>
    </row>
    <row r="183" spans="3:12">
      <c r="C183" s="9"/>
      <c r="K183" t="s">
        <v>2795</v>
      </c>
      <c r="L183">
        <v>267</v>
      </c>
    </row>
    <row r="184" spans="3:12">
      <c r="C184" s="9"/>
      <c r="K184" t="s">
        <v>7295</v>
      </c>
      <c r="L184">
        <v>268</v>
      </c>
    </row>
    <row r="185" spans="3:12">
      <c r="C185" s="9"/>
      <c r="K185" t="s">
        <v>245</v>
      </c>
      <c r="L185">
        <v>269</v>
      </c>
    </row>
    <row r="186" spans="3:12">
      <c r="C186" s="9"/>
      <c r="K186" t="s">
        <v>7296</v>
      </c>
      <c r="L186">
        <v>270</v>
      </c>
    </row>
    <row r="187" spans="3:12">
      <c r="C187" s="9"/>
      <c r="K187" t="s">
        <v>7297</v>
      </c>
      <c r="L187">
        <v>272</v>
      </c>
    </row>
    <row r="188" spans="3:12">
      <c r="C188" s="9"/>
      <c r="K188" t="s">
        <v>248</v>
      </c>
      <c r="L188">
        <v>273</v>
      </c>
    </row>
    <row r="189" spans="3:12">
      <c r="C189" s="9"/>
      <c r="K189" t="s">
        <v>7298</v>
      </c>
      <c r="L189">
        <v>274</v>
      </c>
    </row>
    <row r="190" spans="3:12">
      <c r="C190" s="9"/>
      <c r="K190" t="s">
        <v>7299</v>
      </c>
      <c r="L190">
        <v>275</v>
      </c>
    </row>
    <row r="191" spans="3:12">
      <c r="C191" s="9"/>
      <c r="K191" t="s">
        <v>7300</v>
      </c>
      <c r="L191">
        <v>276</v>
      </c>
    </row>
    <row r="192" spans="3:12">
      <c r="C192" s="9"/>
      <c r="K192" t="s">
        <v>250</v>
      </c>
      <c r="L192">
        <v>277</v>
      </c>
    </row>
    <row r="193" spans="3:12">
      <c r="C193" s="9"/>
      <c r="K193" t="s">
        <v>252</v>
      </c>
      <c r="L193">
        <v>278</v>
      </c>
    </row>
    <row r="194" spans="3:12">
      <c r="C194" s="9"/>
      <c r="K194" t="s">
        <v>2797</v>
      </c>
      <c r="L194">
        <v>279</v>
      </c>
    </row>
    <row r="195" spans="3:12">
      <c r="C195" s="9"/>
      <c r="K195" t="s">
        <v>7301</v>
      </c>
      <c r="L195">
        <v>280</v>
      </c>
    </row>
    <row r="196" spans="3:12">
      <c r="C196" s="9"/>
      <c r="K196" t="s">
        <v>7302</v>
      </c>
      <c r="L196">
        <v>281</v>
      </c>
    </row>
    <row r="197" spans="3:12">
      <c r="C197" s="9"/>
      <c r="K197" t="s">
        <v>255</v>
      </c>
      <c r="L197">
        <v>282</v>
      </c>
    </row>
    <row r="198" spans="3:12">
      <c r="C198" s="9"/>
      <c r="K198" t="s">
        <v>257</v>
      </c>
      <c r="L198">
        <v>284</v>
      </c>
    </row>
    <row r="199" spans="3:12">
      <c r="C199" s="9"/>
      <c r="K199" t="s">
        <v>259</v>
      </c>
      <c r="L199">
        <v>285</v>
      </c>
    </row>
    <row r="200" spans="3:12">
      <c r="C200" s="9"/>
      <c r="K200" t="s">
        <v>2799</v>
      </c>
      <c r="L200">
        <v>286</v>
      </c>
    </row>
    <row r="201" spans="3:12">
      <c r="C201" s="9"/>
      <c r="K201" t="s">
        <v>261</v>
      </c>
      <c r="L201">
        <v>287</v>
      </c>
    </row>
    <row r="202" spans="3:12">
      <c r="C202" s="9"/>
      <c r="K202" t="s">
        <v>2801</v>
      </c>
      <c r="L202">
        <v>288</v>
      </c>
    </row>
    <row r="203" spans="3:12">
      <c r="C203" s="9"/>
      <c r="K203" t="s">
        <v>7303</v>
      </c>
      <c r="L203">
        <v>289</v>
      </c>
    </row>
    <row r="204" spans="3:12">
      <c r="C204" s="9"/>
      <c r="K204" t="s">
        <v>263</v>
      </c>
      <c r="L204">
        <v>290</v>
      </c>
    </row>
    <row r="205" spans="3:12">
      <c r="C205" s="9"/>
      <c r="K205" t="s">
        <v>2803</v>
      </c>
      <c r="L205">
        <v>291</v>
      </c>
    </row>
    <row r="206" spans="3:12">
      <c r="C206" s="9"/>
      <c r="K206" t="s">
        <v>7304</v>
      </c>
      <c r="L206">
        <v>292</v>
      </c>
    </row>
    <row r="207" spans="3:12">
      <c r="C207" s="9"/>
      <c r="K207" t="s">
        <v>2805</v>
      </c>
      <c r="L207">
        <v>293</v>
      </c>
    </row>
    <row r="208" spans="3:12">
      <c r="C208" s="9"/>
      <c r="K208" t="s">
        <v>2807</v>
      </c>
      <c r="L208">
        <v>294</v>
      </c>
    </row>
    <row r="209" spans="3:12">
      <c r="C209" s="9"/>
      <c r="K209" t="s">
        <v>2809</v>
      </c>
      <c r="L209">
        <v>295</v>
      </c>
    </row>
    <row r="210" spans="3:12">
      <c r="C210" s="9"/>
      <c r="K210" t="s">
        <v>2811</v>
      </c>
      <c r="L210">
        <v>296</v>
      </c>
    </row>
    <row r="211" spans="3:12">
      <c r="C211" s="9"/>
      <c r="K211" t="s">
        <v>7305</v>
      </c>
      <c r="L211">
        <v>297</v>
      </c>
    </row>
    <row r="212" spans="3:12">
      <c r="C212" s="9"/>
      <c r="K212" t="s">
        <v>265</v>
      </c>
      <c r="L212">
        <v>298</v>
      </c>
    </row>
    <row r="213" spans="3:12">
      <c r="C213" s="9"/>
      <c r="K213" t="s">
        <v>7306</v>
      </c>
      <c r="L213">
        <v>299</v>
      </c>
    </row>
    <row r="214" spans="3:12">
      <c r="C214" s="9"/>
      <c r="K214" t="s">
        <v>267</v>
      </c>
      <c r="L214">
        <v>301</v>
      </c>
    </row>
    <row r="215" spans="3:12">
      <c r="C215" s="9"/>
      <c r="K215" t="s">
        <v>269</v>
      </c>
      <c r="L215">
        <v>302</v>
      </c>
    </row>
    <row r="216" spans="3:12">
      <c r="C216" s="9"/>
      <c r="K216" t="s">
        <v>7307</v>
      </c>
      <c r="L216">
        <v>303</v>
      </c>
    </row>
    <row r="217" spans="3:12">
      <c r="C217" s="9"/>
      <c r="K217" t="s">
        <v>7308</v>
      </c>
      <c r="L217">
        <v>304</v>
      </c>
    </row>
    <row r="218" spans="3:12">
      <c r="C218" s="9"/>
      <c r="K218" t="s">
        <v>2813</v>
      </c>
      <c r="L218">
        <v>306</v>
      </c>
    </row>
    <row r="219" spans="3:12">
      <c r="C219" s="9"/>
      <c r="K219" t="s">
        <v>271</v>
      </c>
      <c r="L219">
        <v>307</v>
      </c>
    </row>
    <row r="220" spans="3:12">
      <c r="C220" s="9"/>
      <c r="K220" t="s">
        <v>7309</v>
      </c>
      <c r="L220">
        <v>308</v>
      </c>
    </row>
    <row r="221" spans="3:12">
      <c r="C221" s="9"/>
      <c r="K221" t="s">
        <v>7310</v>
      </c>
      <c r="L221">
        <v>309</v>
      </c>
    </row>
    <row r="222" spans="3:12">
      <c r="C222" s="9"/>
      <c r="K222" t="s">
        <v>273</v>
      </c>
      <c r="L222">
        <v>310</v>
      </c>
    </row>
    <row r="223" spans="3:12">
      <c r="C223" s="9"/>
      <c r="K223" t="s">
        <v>276</v>
      </c>
      <c r="L223">
        <v>311</v>
      </c>
    </row>
    <row r="224" spans="3:12">
      <c r="C224" s="9"/>
      <c r="K224" t="s">
        <v>278</v>
      </c>
      <c r="L224">
        <v>313</v>
      </c>
    </row>
    <row r="225" spans="3:12">
      <c r="C225" s="9"/>
      <c r="K225" t="s">
        <v>281</v>
      </c>
      <c r="L225">
        <v>314</v>
      </c>
    </row>
    <row r="226" spans="3:12">
      <c r="C226" s="9"/>
      <c r="K226" t="s">
        <v>2815</v>
      </c>
      <c r="L226">
        <v>315</v>
      </c>
    </row>
    <row r="227" spans="3:12">
      <c r="C227" s="9"/>
      <c r="K227" t="s">
        <v>7311</v>
      </c>
      <c r="L227">
        <v>316</v>
      </c>
    </row>
    <row r="228" spans="3:12">
      <c r="C228" s="9"/>
      <c r="K228" t="s">
        <v>283</v>
      </c>
      <c r="L228">
        <v>318</v>
      </c>
    </row>
    <row r="229" spans="3:12">
      <c r="C229" s="9"/>
      <c r="K229" t="s">
        <v>2817</v>
      </c>
      <c r="L229">
        <v>320</v>
      </c>
    </row>
    <row r="230" spans="3:12">
      <c r="C230" s="9"/>
      <c r="K230" t="s">
        <v>2819</v>
      </c>
      <c r="L230">
        <v>321</v>
      </c>
    </row>
    <row r="231" spans="3:12">
      <c r="C231" s="9"/>
      <c r="K231" t="s">
        <v>2821</v>
      </c>
      <c r="L231">
        <v>322</v>
      </c>
    </row>
    <row r="232" spans="3:12">
      <c r="C232" s="9"/>
      <c r="K232" t="s">
        <v>2823</v>
      </c>
      <c r="L232">
        <v>323</v>
      </c>
    </row>
    <row r="233" spans="3:12">
      <c r="C233" s="9"/>
      <c r="K233" t="s">
        <v>285</v>
      </c>
      <c r="L233">
        <v>324</v>
      </c>
    </row>
    <row r="234" spans="3:12">
      <c r="C234" s="9"/>
      <c r="K234" t="s">
        <v>7312</v>
      </c>
      <c r="L234">
        <v>325</v>
      </c>
    </row>
    <row r="235" spans="3:12">
      <c r="C235" s="9"/>
      <c r="K235" t="s">
        <v>7313</v>
      </c>
      <c r="L235">
        <v>326</v>
      </c>
    </row>
    <row r="236" spans="3:12">
      <c r="C236" s="9"/>
      <c r="K236" t="s">
        <v>2825</v>
      </c>
      <c r="L236">
        <v>327</v>
      </c>
    </row>
    <row r="237" spans="3:12">
      <c r="C237" s="9"/>
      <c r="K237" t="s">
        <v>7314</v>
      </c>
      <c r="L237">
        <v>328</v>
      </c>
    </row>
    <row r="238" spans="3:12">
      <c r="C238" s="9"/>
      <c r="K238" t="s">
        <v>287</v>
      </c>
      <c r="L238">
        <v>329</v>
      </c>
    </row>
    <row r="239" spans="3:12">
      <c r="C239" s="9"/>
      <c r="K239" t="s">
        <v>289</v>
      </c>
      <c r="L239">
        <v>330</v>
      </c>
    </row>
    <row r="240" spans="3:12">
      <c r="C240" s="9"/>
      <c r="K240" t="s">
        <v>7315</v>
      </c>
      <c r="L240">
        <v>331</v>
      </c>
    </row>
    <row r="241" spans="3:12">
      <c r="C241" s="9"/>
      <c r="K241" t="s">
        <v>291</v>
      </c>
      <c r="L241">
        <v>332</v>
      </c>
    </row>
    <row r="242" spans="3:12">
      <c r="C242" s="9"/>
      <c r="K242" t="s">
        <v>293</v>
      </c>
      <c r="L242">
        <v>333</v>
      </c>
    </row>
    <row r="243" spans="3:12">
      <c r="C243" s="9"/>
      <c r="K243" t="s">
        <v>295</v>
      </c>
      <c r="L243">
        <v>334</v>
      </c>
    </row>
    <row r="244" spans="3:12">
      <c r="C244" s="9"/>
      <c r="K244" t="s">
        <v>7316</v>
      </c>
      <c r="L244">
        <v>335</v>
      </c>
    </row>
    <row r="245" spans="3:12">
      <c r="C245" s="9"/>
      <c r="K245" t="s">
        <v>7317</v>
      </c>
      <c r="L245">
        <v>336</v>
      </c>
    </row>
    <row r="246" spans="3:12">
      <c r="C246" s="9"/>
      <c r="K246" t="s">
        <v>7318</v>
      </c>
      <c r="L246">
        <v>337</v>
      </c>
    </row>
    <row r="247" spans="3:12">
      <c r="C247" s="9"/>
      <c r="K247" t="s">
        <v>297</v>
      </c>
      <c r="L247">
        <v>338</v>
      </c>
    </row>
    <row r="248" spans="3:12">
      <c r="C248" s="9"/>
      <c r="K248" t="s">
        <v>299</v>
      </c>
      <c r="L248">
        <v>339</v>
      </c>
    </row>
    <row r="249" spans="3:12">
      <c r="C249" s="9"/>
      <c r="K249" t="s">
        <v>2827</v>
      </c>
      <c r="L249">
        <v>340</v>
      </c>
    </row>
    <row r="250" spans="3:12">
      <c r="C250" s="9"/>
      <c r="K250" t="s">
        <v>7319</v>
      </c>
      <c r="L250">
        <v>341</v>
      </c>
    </row>
    <row r="251" spans="3:12">
      <c r="C251" s="9"/>
      <c r="K251" t="s">
        <v>301</v>
      </c>
      <c r="L251">
        <v>342</v>
      </c>
    </row>
    <row r="252" spans="3:12">
      <c r="C252" s="9"/>
      <c r="K252" t="s">
        <v>303</v>
      </c>
      <c r="L252">
        <v>344</v>
      </c>
    </row>
    <row r="253" spans="3:12">
      <c r="C253" s="9"/>
      <c r="K253" t="s">
        <v>7320</v>
      </c>
      <c r="L253">
        <v>345</v>
      </c>
    </row>
    <row r="254" spans="3:12">
      <c r="C254" s="9"/>
      <c r="K254" t="s">
        <v>305</v>
      </c>
      <c r="L254">
        <v>346</v>
      </c>
    </row>
    <row r="255" spans="3:12">
      <c r="C255" s="9"/>
      <c r="K255" t="s">
        <v>307</v>
      </c>
      <c r="L255">
        <v>347</v>
      </c>
    </row>
    <row r="256" spans="3:12">
      <c r="C256" s="9"/>
      <c r="K256" t="s">
        <v>310</v>
      </c>
      <c r="L256">
        <v>348</v>
      </c>
    </row>
    <row r="257" spans="3:12">
      <c r="C257" s="9"/>
      <c r="K257" t="s">
        <v>312</v>
      </c>
      <c r="L257">
        <v>349</v>
      </c>
    </row>
    <row r="258" spans="3:12">
      <c r="C258" s="9"/>
      <c r="K258" t="s">
        <v>314</v>
      </c>
      <c r="L258">
        <v>350</v>
      </c>
    </row>
    <row r="259" spans="3:12">
      <c r="C259" s="9"/>
      <c r="K259" t="s">
        <v>7321</v>
      </c>
      <c r="L259">
        <v>351</v>
      </c>
    </row>
    <row r="260" spans="3:12">
      <c r="C260" s="9"/>
      <c r="K260" t="s">
        <v>2829</v>
      </c>
      <c r="L260">
        <v>352</v>
      </c>
    </row>
    <row r="261" spans="3:12">
      <c r="C261" s="9"/>
      <c r="K261" t="s">
        <v>7322</v>
      </c>
      <c r="L261">
        <v>353</v>
      </c>
    </row>
    <row r="262" spans="3:12">
      <c r="C262" s="9"/>
      <c r="K262" t="s">
        <v>7323</v>
      </c>
      <c r="L262">
        <v>354</v>
      </c>
    </row>
    <row r="263" spans="3:12">
      <c r="C263" s="9"/>
      <c r="K263" t="s">
        <v>7324</v>
      </c>
      <c r="L263">
        <v>355</v>
      </c>
    </row>
    <row r="264" spans="3:12">
      <c r="C264" s="9"/>
      <c r="K264" t="s">
        <v>316</v>
      </c>
      <c r="L264">
        <v>356</v>
      </c>
    </row>
    <row r="265" spans="3:12">
      <c r="C265" s="9"/>
      <c r="K265" t="s">
        <v>318</v>
      </c>
      <c r="L265">
        <v>357</v>
      </c>
    </row>
    <row r="266" spans="3:12">
      <c r="C266" s="9"/>
      <c r="K266" t="s">
        <v>2831</v>
      </c>
      <c r="L266">
        <v>358</v>
      </c>
    </row>
    <row r="267" spans="3:12">
      <c r="C267" s="9"/>
      <c r="K267" t="s">
        <v>320</v>
      </c>
      <c r="L267">
        <v>359</v>
      </c>
    </row>
    <row r="268" spans="3:12">
      <c r="C268" s="9"/>
      <c r="K268" t="s">
        <v>322</v>
      </c>
      <c r="L268">
        <v>360</v>
      </c>
    </row>
    <row r="269" spans="3:12">
      <c r="C269" s="9"/>
      <c r="K269" t="s">
        <v>324</v>
      </c>
      <c r="L269">
        <v>361</v>
      </c>
    </row>
    <row r="270" spans="3:12">
      <c r="C270" s="9"/>
      <c r="K270" t="s">
        <v>326</v>
      </c>
      <c r="L270">
        <v>362</v>
      </c>
    </row>
    <row r="271" spans="3:12">
      <c r="C271" s="9"/>
      <c r="K271" t="s">
        <v>328</v>
      </c>
      <c r="L271">
        <v>363</v>
      </c>
    </row>
    <row r="272" spans="3:12">
      <c r="C272" s="9"/>
      <c r="K272" t="s">
        <v>7325</v>
      </c>
      <c r="L272">
        <v>364</v>
      </c>
    </row>
    <row r="273" spans="3:12">
      <c r="C273" s="9"/>
      <c r="K273" t="s">
        <v>330</v>
      </c>
      <c r="L273">
        <v>365</v>
      </c>
    </row>
    <row r="274" spans="3:12">
      <c r="C274" s="9"/>
      <c r="K274" t="s">
        <v>7326</v>
      </c>
      <c r="L274">
        <v>366</v>
      </c>
    </row>
    <row r="275" spans="3:12">
      <c r="C275" s="9"/>
      <c r="K275" t="s">
        <v>7327</v>
      </c>
      <c r="L275">
        <v>367</v>
      </c>
    </row>
    <row r="276" spans="3:12">
      <c r="C276" s="9"/>
      <c r="K276" t="s">
        <v>7328</v>
      </c>
      <c r="L276">
        <v>368</v>
      </c>
    </row>
    <row r="277" spans="3:12">
      <c r="C277" s="9"/>
      <c r="K277" t="s">
        <v>7329</v>
      </c>
      <c r="L277">
        <v>369</v>
      </c>
    </row>
    <row r="278" spans="3:12">
      <c r="C278" s="9"/>
      <c r="K278" t="s">
        <v>332</v>
      </c>
      <c r="L278">
        <v>372</v>
      </c>
    </row>
    <row r="279" spans="3:12">
      <c r="C279" s="9"/>
      <c r="K279" t="s">
        <v>334</v>
      </c>
      <c r="L279">
        <v>373</v>
      </c>
    </row>
    <row r="280" spans="3:12">
      <c r="C280" s="9"/>
      <c r="K280" t="s">
        <v>2833</v>
      </c>
      <c r="L280">
        <v>374</v>
      </c>
    </row>
    <row r="281" spans="3:12">
      <c r="C281" s="9"/>
      <c r="K281" t="s">
        <v>7330</v>
      </c>
      <c r="L281">
        <v>375</v>
      </c>
    </row>
    <row r="282" spans="3:12">
      <c r="C282" s="9"/>
      <c r="K282" t="s">
        <v>336</v>
      </c>
      <c r="L282">
        <v>376</v>
      </c>
    </row>
    <row r="283" spans="3:12">
      <c r="C283" s="9"/>
      <c r="K283" t="s">
        <v>2835</v>
      </c>
      <c r="L283">
        <v>377</v>
      </c>
    </row>
    <row r="284" spans="3:12">
      <c r="C284" s="9"/>
      <c r="K284" t="s">
        <v>2837</v>
      </c>
      <c r="L284">
        <v>378</v>
      </c>
    </row>
    <row r="285" spans="3:12">
      <c r="C285" s="9"/>
      <c r="K285" t="s">
        <v>338</v>
      </c>
      <c r="L285">
        <v>379</v>
      </c>
    </row>
    <row r="286" spans="3:12">
      <c r="C286" s="9"/>
      <c r="K286" t="s">
        <v>7331</v>
      </c>
      <c r="L286">
        <v>380</v>
      </c>
    </row>
    <row r="287" spans="3:12">
      <c r="C287" s="9"/>
      <c r="K287" t="s">
        <v>2839</v>
      </c>
      <c r="L287">
        <v>381</v>
      </c>
    </row>
    <row r="288" spans="3:12">
      <c r="C288" s="9"/>
      <c r="K288" t="s">
        <v>2841</v>
      </c>
      <c r="L288">
        <v>382</v>
      </c>
    </row>
    <row r="289" spans="3:12">
      <c r="C289" s="9"/>
      <c r="K289" t="s">
        <v>340</v>
      </c>
      <c r="L289">
        <v>383</v>
      </c>
    </row>
    <row r="290" spans="3:12">
      <c r="C290" s="9"/>
      <c r="K290" t="s">
        <v>2843</v>
      </c>
      <c r="L290">
        <v>384</v>
      </c>
    </row>
    <row r="291" spans="3:12">
      <c r="C291" s="9"/>
      <c r="K291" t="s">
        <v>2845</v>
      </c>
      <c r="L291">
        <v>385</v>
      </c>
    </row>
    <row r="292" spans="3:12">
      <c r="C292" s="9"/>
      <c r="K292" t="s">
        <v>343</v>
      </c>
      <c r="L292">
        <v>386</v>
      </c>
    </row>
    <row r="293" spans="3:12">
      <c r="C293" s="9"/>
      <c r="K293" t="s">
        <v>7332</v>
      </c>
      <c r="L293">
        <v>387</v>
      </c>
    </row>
    <row r="294" spans="3:12">
      <c r="C294" s="9"/>
      <c r="K294" t="s">
        <v>7333</v>
      </c>
      <c r="L294">
        <v>388</v>
      </c>
    </row>
    <row r="295" spans="3:12">
      <c r="C295" s="9"/>
      <c r="K295" t="s">
        <v>2847</v>
      </c>
      <c r="L295">
        <v>389</v>
      </c>
    </row>
    <row r="296" spans="3:12">
      <c r="C296" s="9"/>
      <c r="K296" t="s">
        <v>345</v>
      </c>
      <c r="L296">
        <v>390</v>
      </c>
    </row>
    <row r="297" spans="3:12">
      <c r="C297" s="9"/>
      <c r="K297" t="s">
        <v>347</v>
      </c>
      <c r="L297">
        <v>391</v>
      </c>
    </row>
    <row r="298" spans="3:12">
      <c r="C298" s="9"/>
      <c r="K298" t="s">
        <v>7334</v>
      </c>
      <c r="L298">
        <v>392</v>
      </c>
    </row>
    <row r="299" spans="3:12">
      <c r="C299" s="9"/>
      <c r="K299" t="s">
        <v>349</v>
      </c>
      <c r="L299">
        <v>393</v>
      </c>
    </row>
    <row r="300" spans="3:12">
      <c r="C300" s="9"/>
      <c r="K300" t="s">
        <v>2849</v>
      </c>
      <c r="L300">
        <v>394</v>
      </c>
    </row>
    <row r="301" spans="3:12">
      <c r="C301" s="9"/>
      <c r="K301" t="s">
        <v>7335</v>
      </c>
      <c r="L301">
        <v>395</v>
      </c>
    </row>
    <row r="302" spans="3:12">
      <c r="C302" s="9"/>
      <c r="K302" t="s">
        <v>351</v>
      </c>
      <c r="L302">
        <v>396</v>
      </c>
    </row>
    <row r="303" spans="3:12">
      <c r="C303" s="9"/>
      <c r="K303" t="s">
        <v>354</v>
      </c>
      <c r="L303">
        <v>397</v>
      </c>
    </row>
    <row r="304" spans="3:12">
      <c r="C304" s="9"/>
      <c r="K304" t="s">
        <v>356</v>
      </c>
      <c r="L304">
        <v>399</v>
      </c>
    </row>
    <row r="305" spans="3:12">
      <c r="C305" s="9"/>
      <c r="K305" t="s">
        <v>359</v>
      </c>
      <c r="L305">
        <v>401</v>
      </c>
    </row>
    <row r="306" spans="3:12">
      <c r="C306" s="9"/>
      <c r="K306" t="s">
        <v>361</v>
      </c>
      <c r="L306">
        <v>402</v>
      </c>
    </row>
    <row r="307" spans="3:12">
      <c r="C307" s="9"/>
      <c r="K307" t="s">
        <v>363</v>
      </c>
      <c r="L307">
        <v>403</v>
      </c>
    </row>
    <row r="308" spans="3:12">
      <c r="C308" s="9"/>
      <c r="K308" t="s">
        <v>7336</v>
      </c>
      <c r="L308">
        <v>405</v>
      </c>
    </row>
    <row r="309" spans="3:12">
      <c r="C309" s="9"/>
      <c r="K309" t="s">
        <v>366</v>
      </c>
      <c r="L309">
        <v>406</v>
      </c>
    </row>
    <row r="310" spans="3:12">
      <c r="C310" s="9"/>
      <c r="K310" t="s">
        <v>368</v>
      </c>
      <c r="L310">
        <v>407</v>
      </c>
    </row>
    <row r="311" spans="3:12">
      <c r="C311" s="9"/>
      <c r="K311" t="s">
        <v>370</v>
      </c>
      <c r="L311">
        <v>408</v>
      </c>
    </row>
    <row r="312" spans="3:12">
      <c r="C312" s="9"/>
      <c r="K312" t="s">
        <v>372</v>
      </c>
      <c r="L312">
        <v>409</v>
      </c>
    </row>
    <row r="313" spans="3:12">
      <c r="C313" s="9"/>
      <c r="K313" t="s">
        <v>2851</v>
      </c>
      <c r="L313">
        <v>410</v>
      </c>
    </row>
    <row r="314" spans="3:12">
      <c r="C314" s="9"/>
      <c r="K314" t="s">
        <v>375</v>
      </c>
      <c r="L314">
        <v>411</v>
      </c>
    </row>
    <row r="315" spans="3:12">
      <c r="C315" s="9"/>
      <c r="K315" t="s">
        <v>377</v>
      </c>
      <c r="L315">
        <v>412</v>
      </c>
    </row>
    <row r="316" spans="3:12">
      <c r="C316" s="9"/>
      <c r="K316" t="s">
        <v>2853</v>
      </c>
      <c r="L316">
        <v>413</v>
      </c>
    </row>
    <row r="317" spans="3:12">
      <c r="C317" s="9"/>
      <c r="K317" t="s">
        <v>7337</v>
      </c>
      <c r="L317">
        <v>414</v>
      </c>
    </row>
    <row r="318" spans="3:12">
      <c r="C318" s="9"/>
      <c r="K318" t="s">
        <v>379</v>
      </c>
      <c r="L318">
        <v>415</v>
      </c>
    </row>
    <row r="319" spans="3:12">
      <c r="C319" s="9"/>
      <c r="K319" t="s">
        <v>381</v>
      </c>
      <c r="L319">
        <v>416</v>
      </c>
    </row>
    <row r="320" spans="3:12">
      <c r="C320" s="9"/>
      <c r="K320" t="s">
        <v>2855</v>
      </c>
      <c r="L320">
        <v>417</v>
      </c>
    </row>
    <row r="321" spans="3:12">
      <c r="C321" s="9"/>
      <c r="K321" t="s">
        <v>2857</v>
      </c>
      <c r="L321">
        <v>418</v>
      </c>
    </row>
    <row r="322" spans="3:12">
      <c r="C322" s="9"/>
      <c r="K322" t="s">
        <v>7338</v>
      </c>
      <c r="L322">
        <v>419</v>
      </c>
    </row>
    <row r="323" spans="3:12">
      <c r="C323" s="9"/>
      <c r="K323" t="s">
        <v>2859</v>
      </c>
      <c r="L323">
        <v>420</v>
      </c>
    </row>
    <row r="324" spans="3:12">
      <c r="C324" s="9"/>
      <c r="K324" t="s">
        <v>2861</v>
      </c>
      <c r="L324">
        <v>422</v>
      </c>
    </row>
    <row r="325" spans="3:12">
      <c r="C325" s="9"/>
      <c r="K325" t="s">
        <v>383</v>
      </c>
      <c r="L325">
        <v>423</v>
      </c>
    </row>
    <row r="326" spans="3:12">
      <c r="C326" s="9"/>
      <c r="K326" t="s">
        <v>2863</v>
      </c>
      <c r="L326">
        <v>424</v>
      </c>
    </row>
    <row r="327" spans="3:12">
      <c r="C327" s="9"/>
      <c r="K327" t="s">
        <v>2865</v>
      </c>
      <c r="L327">
        <v>425</v>
      </c>
    </row>
    <row r="328" spans="3:12">
      <c r="C328" s="9"/>
      <c r="K328" t="s">
        <v>385</v>
      </c>
      <c r="L328">
        <v>426</v>
      </c>
    </row>
    <row r="329" spans="3:12">
      <c r="C329" s="9"/>
      <c r="K329" t="s">
        <v>387</v>
      </c>
      <c r="L329">
        <v>428</v>
      </c>
    </row>
    <row r="330" spans="3:12">
      <c r="C330" s="9"/>
      <c r="K330" t="s">
        <v>7339</v>
      </c>
      <c r="L330">
        <v>429</v>
      </c>
    </row>
    <row r="331" spans="3:12">
      <c r="C331" s="9"/>
      <c r="K331" t="s">
        <v>7340</v>
      </c>
      <c r="L331">
        <v>430</v>
      </c>
    </row>
    <row r="332" spans="3:12">
      <c r="C332" s="9"/>
      <c r="K332" t="s">
        <v>389</v>
      </c>
      <c r="L332">
        <v>431</v>
      </c>
    </row>
    <row r="333" spans="3:12">
      <c r="C333" s="9"/>
      <c r="K333" t="s">
        <v>7341</v>
      </c>
      <c r="L333">
        <v>432</v>
      </c>
    </row>
    <row r="334" spans="3:12">
      <c r="C334" s="9"/>
      <c r="K334" t="s">
        <v>391</v>
      </c>
      <c r="L334">
        <v>433</v>
      </c>
    </row>
    <row r="335" spans="3:12">
      <c r="C335" s="9"/>
      <c r="K335" t="s">
        <v>7342</v>
      </c>
      <c r="L335">
        <v>434</v>
      </c>
    </row>
    <row r="336" spans="3:12">
      <c r="C336" s="9"/>
      <c r="K336" t="s">
        <v>393</v>
      </c>
      <c r="L336">
        <v>435</v>
      </c>
    </row>
    <row r="337" spans="3:12">
      <c r="C337" s="9"/>
      <c r="K337" t="s">
        <v>395</v>
      </c>
      <c r="L337">
        <v>436</v>
      </c>
    </row>
    <row r="338" spans="3:12">
      <c r="C338" s="9"/>
      <c r="K338" t="s">
        <v>397</v>
      </c>
      <c r="L338">
        <v>437</v>
      </c>
    </row>
    <row r="339" spans="3:12">
      <c r="C339" s="9"/>
      <c r="K339" t="s">
        <v>2867</v>
      </c>
      <c r="L339">
        <v>438</v>
      </c>
    </row>
    <row r="340" spans="3:12">
      <c r="C340" s="9"/>
      <c r="K340" t="s">
        <v>7343</v>
      </c>
      <c r="L340">
        <v>439</v>
      </c>
    </row>
    <row r="341" spans="3:12">
      <c r="C341" s="9"/>
      <c r="K341" t="s">
        <v>2869</v>
      </c>
      <c r="L341">
        <v>440</v>
      </c>
    </row>
    <row r="342" spans="3:12">
      <c r="C342" s="9"/>
      <c r="K342" t="s">
        <v>399</v>
      </c>
      <c r="L342">
        <v>441</v>
      </c>
    </row>
    <row r="343" spans="3:12">
      <c r="C343" s="9"/>
      <c r="K343" t="s">
        <v>7344</v>
      </c>
      <c r="L343">
        <v>442</v>
      </c>
    </row>
    <row r="344" spans="3:12">
      <c r="C344" s="9"/>
      <c r="K344" t="s">
        <v>401</v>
      </c>
      <c r="L344">
        <v>443</v>
      </c>
    </row>
    <row r="345" spans="3:12">
      <c r="C345" s="9"/>
      <c r="K345" t="s">
        <v>7345</v>
      </c>
      <c r="L345">
        <v>444</v>
      </c>
    </row>
    <row r="346" spans="3:12">
      <c r="C346" s="9"/>
      <c r="K346" t="s">
        <v>7346</v>
      </c>
      <c r="L346">
        <v>445</v>
      </c>
    </row>
    <row r="347" spans="3:12">
      <c r="C347" s="9"/>
      <c r="K347" t="s">
        <v>403</v>
      </c>
      <c r="L347">
        <v>446</v>
      </c>
    </row>
    <row r="348" spans="3:12">
      <c r="C348" s="9"/>
      <c r="K348" t="s">
        <v>7347</v>
      </c>
      <c r="L348">
        <v>447</v>
      </c>
    </row>
    <row r="349" spans="3:12">
      <c r="C349" s="9"/>
      <c r="K349" t="s">
        <v>2871</v>
      </c>
      <c r="L349">
        <v>448</v>
      </c>
    </row>
    <row r="350" spans="3:12">
      <c r="C350" s="9"/>
      <c r="K350" t="s">
        <v>405</v>
      </c>
      <c r="L350">
        <v>449</v>
      </c>
    </row>
    <row r="351" spans="3:12">
      <c r="C351" s="9"/>
      <c r="K351" t="s">
        <v>407</v>
      </c>
      <c r="L351">
        <v>450</v>
      </c>
    </row>
    <row r="352" spans="3:12">
      <c r="C352" s="9"/>
      <c r="K352" t="s">
        <v>409</v>
      </c>
      <c r="L352">
        <v>451</v>
      </c>
    </row>
    <row r="353" spans="3:12">
      <c r="C353" s="9"/>
      <c r="K353" t="s">
        <v>411</v>
      </c>
      <c r="L353">
        <v>452</v>
      </c>
    </row>
    <row r="354" spans="3:12">
      <c r="C354" s="9"/>
      <c r="K354" t="s">
        <v>414</v>
      </c>
      <c r="L354">
        <v>453</v>
      </c>
    </row>
    <row r="355" spans="3:12">
      <c r="C355" s="9"/>
      <c r="K355" t="s">
        <v>7348</v>
      </c>
      <c r="L355">
        <v>454</v>
      </c>
    </row>
    <row r="356" spans="3:12">
      <c r="C356" s="9"/>
      <c r="K356" t="s">
        <v>2873</v>
      </c>
      <c r="L356">
        <v>455</v>
      </c>
    </row>
    <row r="357" spans="3:12">
      <c r="C357" s="9"/>
      <c r="K357" t="s">
        <v>416</v>
      </c>
      <c r="L357">
        <v>456</v>
      </c>
    </row>
    <row r="358" spans="3:12">
      <c r="C358" s="9"/>
      <c r="K358" t="s">
        <v>418</v>
      </c>
      <c r="L358">
        <v>457</v>
      </c>
    </row>
    <row r="359" spans="3:12">
      <c r="C359" s="9"/>
      <c r="K359" t="s">
        <v>421</v>
      </c>
      <c r="L359">
        <v>458</v>
      </c>
    </row>
    <row r="360" spans="3:12">
      <c r="C360" s="9"/>
      <c r="K360" t="s">
        <v>7349</v>
      </c>
      <c r="L360">
        <v>459</v>
      </c>
    </row>
    <row r="361" spans="3:12">
      <c r="C361" s="9"/>
      <c r="K361" t="s">
        <v>7350</v>
      </c>
      <c r="L361">
        <v>460</v>
      </c>
    </row>
    <row r="362" spans="3:12">
      <c r="C362" s="9"/>
      <c r="K362" t="s">
        <v>423</v>
      </c>
      <c r="L362">
        <v>461</v>
      </c>
    </row>
    <row r="363" spans="3:12">
      <c r="C363" s="9"/>
      <c r="K363" t="s">
        <v>425</v>
      </c>
      <c r="L363">
        <v>462</v>
      </c>
    </row>
    <row r="364" spans="3:12">
      <c r="C364" s="9"/>
      <c r="K364" t="s">
        <v>7351</v>
      </c>
      <c r="L364">
        <v>463</v>
      </c>
    </row>
    <row r="365" spans="3:12">
      <c r="C365" s="9"/>
      <c r="K365" t="s">
        <v>427</v>
      </c>
      <c r="L365">
        <v>464</v>
      </c>
    </row>
    <row r="366" spans="3:12">
      <c r="C366" s="9"/>
      <c r="K366" t="s">
        <v>2875</v>
      </c>
      <c r="L366">
        <v>465</v>
      </c>
    </row>
    <row r="367" spans="3:12">
      <c r="C367" s="9"/>
      <c r="K367" t="s">
        <v>2877</v>
      </c>
      <c r="L367">
        <v>466</v>
      </c>
    </row>
    <row r="368" spans="3:12">
      <c r="C368" s="9"/>
      <c r="K368" t="s">
        <v>7352</v>
      </c>
      <c r="L368">
        <v>467</v>
      </c>
    </row>
    <row r="369" spans="3:12">
      <c r="C369" s="9"/>
      <c r="K369" t="s">
        <v>2879</v>
      </c>
      <c r="L369">
        <v>468</v>
      </c>
    </row>
    <row r="370" spans="3:12">
      <c r="C370" s="9"/>
      <c r="K370" t="s">
        <v>429</v>
      </c>
      <c r="L370">
        <v>469</v>
      </c>
    </row>
    <row r="371" spans="3:12">
      <c r="C371" s="9"/>
      <c r="K371" t="s">
        <v>7353</v>
      </c>
      <c r="L371">
        <v>470</v>
      </c>
    </row>
    <row r="372" spans="3:12">
      <c r="C372" s="9"/>
      <c r="K372" t="s">
        <v>431</v>
      </c>
      <c r="L372">
        <v>471</v>
      </c>
    </row>
    <row r="373" spans="3:12">
      <c r="C373" s="9"/>
      <c r="K373" t="s">
        <v>2881</v>
      </c>
      <c r="L373">
        <v>472</v>
      </c>
    </row>
    <row r="374" spans="3:12">
      <c r="C374" s="9"/>
      <c r="K374" t="s">
        <v>7354</v>
      </c>
      <c r="L374">
        <v>473</v>
      </c>
    </row>
    <row r="375" spans="3:12">
      <c r="C375" s="9"/>
      <c r="K375" t="s">
        <v>433</v>
      </c>
      <c r="L375">
        <v>474</v>
      </c>
    </row>
    <row r="376" spans="3:12">
      <c r="C376" s="9"/>
      <c r="K376" t="s">
        <v>436</v>
      </c>
      <c r="L376">
        <v>475</v>
      </c>
    </row>
    <row r="377" spans="3:12">
      <c r="C377" s="9"/>
      <c r="K377" t="s">
        <v>438</v>
      </c>
      <c r="L377">
        <v>476</v>
      </c>
    </row>
    <row r="378" spans="3:12">
      <c r="C378" s="9"/>
      <c r="K378" t="s">
        <v>440</v>
      </c>
      <c r="L378">
        <v>477</v>
      </c>
    </row>
    <row r="379" spans="3:12">
      <c r="C379" s="9"/>
      <c r="K379" t="s">
        <v>442</v>
      </c>
      <c r="L379">
        <v>478</v>
      </c>
    </row>
    <row r="380" spans="3:12">
      <c r="C380" s="9"/>
      <c r="K380" t="s">
        <v>7355</v>
      </c>
      <c r="L380">
        <v>479</v>
      </c>
    </row>
    <row r="381" spans="3:12">
      <c r="C381" s="9"/>
      <c r="K381" t="s">
        <v>2883</v>
      </c>
      <c r="L381">
        <v>480</v>
      </c>
    </row>
    <row r="382" spans="3:12">
      <c r="C382" s="9"/>
      <c r="K382" t="s">
        <v>444</v>
      </c>
      <c r="L382">
        <v>481</v>
      </c>
    </row>
    <row r="383" spans="3:12">
      <c r="C383" s="9"/>
      <c r="K383" t="s">
        <v>446</v>
      </c>
      <c r="L383">
        <v>482</v>
      </c>
    </row>
    <row r="384" spans="3:12">
      <c r="C384" s="9"/>
      <c r="K384" t="s">
        <v>448</v>
      </c>
      <c r="L384">
        <v>483</v>
      </c>
    </row>
    <row r="385" spans="3:12">
      <c r="C385" s="9"/>
      <c r="K385" t="s">
        <v>7356</v>
      </c>
      <c r="L385">
        <v>484</v>
      </c>
    </row>
    <row r="386" spans="3:12">
      <c r="C386" s="9"/>
      <c r="K386" t="s">
        <v>2885</v>
      </c>
      <c r="L386">
        <v>485</v>
      </c>
    </row>
    <row r="387" spans="3:12">
      <c r="C387" s="9"/>
      <c r="K387" t="s">
        <v>2887</v>
      </c>
      <c r="L387">
        <v>486</v>
      </c>
    </row>
    <row r="388" spans="3:12">
      <c r="C388" s="9"/>
      <c r="K388" t="s">
        <v>7357</v>
      </c>
      <c r="L388">
        <v>487</v>
      </c>
    </row>
    <row r="389" spans="3:12">
      <c r="C389" s="9"/>
      <c r="K389" t="s">
        <v>2889</v>
      </c>
      <c r="L389">
        <v>488</v>
      </c>
    </row>
    <row r="390" spans="3:12">
      <c r="C390" s="9"/>
      <c r="K390" t="s">
        <v>7358</v>
      </c>
      <c r="L390">
        <v>489</v>
      </c>
    </row>
    <row r="391" spans="3:12">
      <c r="C391" s="9"/>
      <c r="K391" t="s">
        <v>450</v>
      </c>
      <c r="L391">
        <v>490</v>
      </c>
    </row>
    <row r="392" spans="3:12">
      <c r="C392" s="9"/>
      <c r="K392" t="s">
        <v>452</v>
      </c>
      <c r="L392">
        <v>491</v>
      </c>
    </row>
    <row r="393" spans="3:12">
      <c r="C393" s="9"/>
      <c r="K393" t="s">
        <v>7359</v>
      </c>
      <c r="L393">
        <v>492</v>
      </c>
    </row>
    <row r="394" spans="3:12">
      <c r="C394" s="9"/>
      <c r="K394" t="s">
        <v>454</v>
      </c>
      <c r="L394">
        <v>493</v>
      </c>
    </row>
    <row r="395" spans="3:12">
      <c r="C395" s="9"/>
      <c r="K395" t="s">
        <v>456</v>
      </c>
      <c r="L395">
        <v>494</v>
      </c>
    </row>
    <row r="396" spans="3:12">
      <c r="C396" s="9"/>
      <c r="K396" t="s">
        <v>2891</v>
      </c>
      <c r="L396">
        <v>495</v>
      </c>
    </row>
    <row r="397" spans="3:12">
      <c r="C397" s="9"/>
      <c r="K397" t="s">
        <v>458</v>
      </c>
      <c r="L397">
        <v>496</v>
      </c>
    </row>
    <row r="398" spans="3:12">
      <c r="C398" s="9"/>
      <c r="K398" t="s">
        <v>2893</v>
      </c>
      <c r="L398">
        <v>497</v>
      </c>
    </row>
    <row r="399" spans="3:12">
      <c r="C399" s="9"/>
      <c r="K399" t="s">
        <v>460</v>
      </c>
      <c r="L399">
        <v>498</v>
      </c>
    </row>
    <row r="400" spans="3:12">
      <c r="C400" s="9"/>
      <c r="K400" t="s">
        <v>7360</v>
      </c>
      <c r="L400">
        <v>499</v>
      </c>
    </row>
    <row r="401" spans="3:12">
      <c r="C401" s="9"/>
      <c r="K401" t="s">
        <v>7361</v>
      </c>
      <c r="L401">
        <v>500</v>
      </c>
    </row>
    <row r="402" spans="3:12">
      <c r="C402" s="9"/>
      <c r="K402" t="s">
        <v>7362</v>
      </c>
      <c r="L402">
        <v>501</v>
      </c>
    </row>
    <row r="403" spans="3:12">
      <c r="C403" s="9"/>
      <c r="K403" t="s">
        <v>7363</v>
      </c>
      <c r="L403">
        <v>502</v>
      </c>
    </row>
    <row r="404" spans="3:12">
      <c r="C404" s="9"/>
      <c r="K404" t="s">
        <v>462</v>
      </c>
      <c r="L404">
        <v>503</v>
      </c>
    </row>
    <row r="405" spans="3:12">
      <c r="C405" s="9"/>
      <c r="K405" t="s">
        <v>2895</v>
      </c>
      <c r="L405">
        <v>504</v>
      </c>
    </row>
    <row r="406" spans="3:12">
      <c r="C406" s="9"/>
      <c r="K406" t="s">
        <v>2897</v>
      </c>
      <c r="L406">
        <v>506</v>
      </c>
    </row>
    <row r="407" spans="3:12">
      <c r="C407" s="9"/>
      <c r="K407" t="s">
        <v>465</v>
      </c>
      <c r="L407">
        <v>507</v>
      </c>
    </row>
    <row r="408" spans="3:12">
      <c r="C408" s="9"/>
      <c r="K408" t="s">
        <v>467</v>
      </c>
      <c r="L408">
        <v>508</v>
      </c>
    </row>
    <row r="409" spans="3:12">
      <c r="C409" s="9"/>
      <c r="K409" t="s">
        <v>469</v>
      </c>
      <c r="L409">
        <v>509</v>
      </c>
    </row>
    <row r="410" spans="3:12">
      <c r="C410" s="9"/>
      <c r="K410" t="s">
        <v>7364</v>
      </c>
      <c r="L410">
        <v>510</v>
      </c>
    </row>
    <row r="411" spans="3:12">
      <c r="C411" s="9"/>
      <c r="K411" t="s">
        <v>2899</v>
      </c>
      <c r="L411">
        <v>511</v>
      </c>
    </row>
    <row r="412" spans="3:12">
      <c r="C412" s="9"/>
      <c r="K412" t="s">
        <v>2901</v>
      </c>
      <c r="L412">
        <v>512</v>
      </c>
    </row>
    <row r="413" spans="3:12">
      <c r="C413" s="9"/>
      <c r="K413" t="s">
        <v>2903</v>
      </c>
      <c r="L413">
        <v>513</v>
      </c>
    </row>
    <row r="414" spans="3:12">
      <c r="C414" s="9"/>
      <c r="K414" t="s">
        <v>471</v>
      </c>
      <c r="L414">
        <v>514</v>
      </c>
    </row>
    <row r="415" spans="3:12">
      <c r="C415" s="9"/>
      <c r="K415" t="s">
        <v>473</v>
      </c>
      <c r="L415">
        <v>515</v>
      </c>
    </row>
    <row r="416" spans="3:12">
      <c r="C416" s="9"/>
      <c r="K416" t="s">
        <v>475</v>
      </c>
      <c r="L416">
        <v>516</v>
      </c>
    </row>
    <row r="417" spans="3:12">
      <c r="C417" s="9"/>
      <c r="K417" t="s">
        <v>2905</v>
      </c>
      <c r="L417">
        <v>517</v>
      </c>
    </row>
    <row r="418" spans="3:12">
      <c r="C418" s="9"/>
      <c r="K418" t="s">
        <v>7365</v>
      </c>
      <c r="L418">
        <v>518</v>
      </c>
    </row>
    <row r="419" spans="3:12">
      <c r="C419" s="9"/>
      <c r="K419" t="s">
        <v>7366</v>
      </c>
      <c r="L419">
        <v>519</v>
      </c>
    </row>
    <row r="420" spans="3:12">
      <c r="C420" s="9"/>
      <c r="K420" t="s">
        <v>7367</v>
      </c>
      <c r="L420">
        <v>520</v>
      </c>
    </row>
    <row r="421" spans="3:12">
      <c r="C421" s="9"/>
      <c r="K421" t="s">
        <v>2907</v>
      </c>
      <c r="L421">
        <v>521</v>
      </c>
    </row>
    <row r="422" spans="3:12">
      <c r="C422" s="9"/>
      <c r="K422" t="s">
        <v>477</v>
      </c>
      <c r="L422">
        <v>522</v>
      </c>
    </row>
    <row r="423" spans="3:12">
      <c r="C423" s="9"/>
      <c r="K423" t="s">
        <v>2909</v>
      </c>
      <c r="L423">
        <v>525</v>
      </c>
    </row>
    <row r="424" spans="3:12">
      <c r="C424" s="9"/>
      <c r="K424" t="s">
        <v>480</v>
      </c>
      <c r="L424">
        <v>526</v>
      </c>
    </row>
    <row r="425" spans="3:12">
      <c r="C425" s="9"/>
      <c r="K425" t="s">
        <v>482</v>
      </c>
      <c r="L425">
        <v>527</v>
      </c>
    </row>
    <row r="426" spans="3:12">
      <c r="C426" s="9"/>
      <c r="K426" t="s">
        <v>7368</v>
      </c>
      <c r="L426">
        <v>530</v>
      </c>
    </row>
    <row r="427" spans="3:12">
      <c r="C427" s="9"/>
      <c r="K427" t="s">
        <v>2911</v>
      </c>
      <c r="L427">
        <v>531</v>
      </c>
    </row>
    <row r="428" spans="3:12">
      <c r="C428" s="9"/>
      <c r="K428" t="s">
        <v>2913</v>
      </c>
      <c r="L428">
        <v>532</v>
      </c>
    </row>
    <row r="429" spans="3:12">
      <c r="C429" s="9"/>
      <c r="K429" t="s">
        <v>2915</v>
      </c>
      <c r="L429">
        <v>533</v>
      </c>
    </row>
    <row r="430" spans="3:12">
      <c r="C430" s="9"/>
      <c r="K430" t="s">
        <v>2917</v>
      </c>
      <c r="L430">
        <v>534</v>
      </c>
    </row>
    <row r="431" spans="3:12">
      <c r="C431" s="9"/>
      <c r="K431" t="s">
        <v>484</v>
      </c>
      <c r="L431">
        <v>535</v>
      </c>
    </row>
    <row r="432" spans="3:12">
      <c r="C432" s="9"/>
      <c r="K432" t="s">
        <v>2919</v>
      </c>
      <c r="L432">
        <v>536</v>
      </c>
    </row>
    <row r="433" spans="3:12">
      <c r="C433" s="9"/>
      <c r="K433" t="s">
        <v>7369</v>
      </c>
      <c r="L433">
        <v>537</v>
      </c>
    </row>
    <row r="434" spans="3:12">
      <c r="C434" s="9"/>
      <c r="K434" t="s">
        <v>2921</v>
      </c>
      <c r="L434">
        <v>538</v>
      </c>
    </row>
    <row r="435" spans="3:12">
      <c r="C435" s="9"/>
      <c r="K435" t="s">
        <v>2923</v>
      </c>
      <c r="L435">
        <v>539</v>
      </c>
    </row>
    <row r="436" spans="3:12">
      <c r="C436" s="9"/>
      <c r="K436" t="s">
        <v>2925</v>
      </c>
      <c r="L436">
        <v>540</v>
      </c>
    </row>
    <row r="437" spans="3:12">
      <c r="C437" s="9"/>
      <c r="K437" t="s">
        <v>486</v>
      </c>
      <c r="L437">
        <v>541</v>
      </c>
    </row>
    <row r="438" spans="3:12">
      <c r="C438" s="9"/>
      <c r="K438" t="s">
        <v>7370</v>
      </c>
      <c r="L438">
        <v>542</v>
      </c>
    </row>
    <row r="439" spans="3:12">
      <c r="C439" s="9"/>
      <c r="K439" t="s">
        <v>2927</v>
      </c>
      <c r="L439">
        <v>543</v>
      </c>
    </row>
    <row r="440" spans="3:12">
      <c r="C440" s="9"/>
      <c r="K440" t="s">
        <v>488</v>
      </c>
      <c r="L440">
        <v>544</v>
      </c>
    </row>
    <row r="441" spans="3:12">
      <c r="C441" s="9"/>
      <c r="K441" t="s">
        <v>490</v>
      </c>
      <c r="L441">
        <v>545</v>
      </c>
    </row>
    <row r="442" spans="3:12">
      <c r="C442" s="9"/>
      <c r="K442" t="s">
        <v>2929</v>
      </c>
      <c r="L442">
        <v>546</v>
      </c>
    </row>
    <row r="443" spans="3:12">
      <c r="C443" s="9"/>
      <c r="K443" t="s">
        <v>2931</v>
      </c>
      <c r="L443">
        <v>547</v>
      </c>
    </row>
    <row r="444" spans="3:12">
      <c r="C444" s="9"/>
      <c r="K444" t="s">
        <v>2933</v>
      </c>
      <c r="L444">
        <v>548</v>
      </c>
    </row>
    <row r="445" spans="3:12">
      <c r="C445" s="9"/>
      <c r="K445" t="s">
        <v>492</v>
      </c>
      <c r="L445">
        <v>549</v>
      </c>
    </row>
    <row r="446" spans="3:12">
      <c r="C446" s="9"/>
      <c r="K446" t="s">
        <v>7371</v>
      </c>
      <c r="L446">
        <v>551</v>
      </c>
    </row>
    <row r="447" spans="3:12">
      <c r="C447" s="9"/>
      <c r="K447" t="s">
        <v>494</v>
      </c>
      <c r="L447">
        <v>552</v>
      </c>
    </row>
    <row r="448" spans="3:12">
      <c r="C448" s="9"/>
      <c r="K448" t="s">
        <v>2935</v>
      </c>
      <c r="L448">
        <v>553</v>
      </c>
    </row>
    <row r="449" spans="3:12">
      <c r="C449" s="9"/>
      <c r="K449" t="s">
        <v>496</v>
      </c>
      <c r="L449">
        <v>554</v>
      </c>
    </row>
    <row r="450" spans="3:12">
      <c r="C450" s="9"/>
      <c r="K450" t="s">
        <v>498</v>
      </c>
      <c r="L450">
        <v>555</v>
      </c>
    </row>
    <row r="451" spans="3:12">
      <c r="C451" s="9"/>
      <c r="K451" t="s">
        <v>500</v>
      </c>
      <c r="L451">
        <v>556</v>
      </c>
    </row>
    <row r="452" spans="3:12">
      <c r="C452" s="9"/>
      <c r="K452" t="s">
        <v>7372</v>
      </c>
      <c r="L452">
        <v>557</v>
      </c>
    </row>
    <row r="453" spans="3:12">
      <c r="C453" s="9"/>
      <c r="K453" t="s">
        <v>502</v>
      </c>
      <c r="L453">
        <v>558</v>
      </c>
    </row>
    <row r="454" spans="3:12">
      <c r="C454" s="9"/>
      <c r="K454" t="s">
        <v>505</v>
      </c>
      <c r="L454">
        <v>560</v>
      </c>
    </row>
    <row r="455" spans="3:12">
      <c r="C455" s="9"/>
      <c r="K455" t="s">
        <v>7373</v>
      </c>
      <c r="L455">
        <v>561</v>
      </c>
    </row>
    <row r="456" spans="3:12">
      <c r="C456" s="9"/>
      <c r="K456" t="s">
        <v>507</v>
      </c>
      <c r="L456">
        <v>562</v>
      </c>
    </row>
    <row r="457" spans="3:12">
      <c r="C457" s="9"/>
      <c r="K457" t="s">
        <v>509</v>
      </c>
      <c r="L457">
        <v>563</v>
      </c>
    </row>
    <row r="458" spans="3:12">
      <c r="C458" s="9"/>
      <c r="K458" t="s">
        <v>2937</v>
      </c>
      <c r="L458">
        <v>564</v>
      </c>
    </row>
    <row r="459" spans="3:12">
      <c r="C459" s="9"/>
      <c r="K459" t="s">
        <v>511</v>
      </c>
      <c r="L459">
        <v>566</v>
      </c>
    </row>
    <row r="460" spans="3:12">
      <c r="C460" s="9"/>
      <c r="K460" t="s">
        <v>513</v>
      </c>
      <c r="L460">
        <v>567</v>
      </c>
    </row>
    <row r="461" spans="3:12">
      <c r="C461" s="9"/>
      <c r="K461" t="s">
        <v>515</v>
      </c>
      <c r="L461">
        <v>568</v>
      </c>
    </row>
    <row r="462" spans="3:12">
      <c r="C462" s="9"/>
      <c r="K462" t="s">
        <v>7374</v>
      </c>
      <c r="L462">
        <v>569</v>
      </c>
    </row>
    <row r="463" spans="3:12">
      <c r="C463" s="9"/>
      <c r="K463" t="s">
        <v>7375</v>
      </c>
      <c r="L463">
        <v>570</v>
      </c>
    </row>
    <row r="464" spans="3:12">
      <c r="C464" s="9"/>
      <c r="K464" t="s">
        <v>7376</v>
      </c>
      <c r="L464">
        <v>571</v>
      </c>
    </row>
    <row r="465" spans="3:12">
      <c r="C465" s="9"/>
      <c r="K465" t="s">
        <v>517</v>
      </c>
      <c r="L465">
        <v>572</v>
      </c>
    </row>
    <row r="466" spans="3:12">
      <c r="C466" s="9"/>
      <c r="K466" t="s">
        <v>2939</v>
      </c>
      <c r="L466">
        <v>573</v>
      </c>
    </row>
    <row r="467" spans="3:12">
      <c r="C467" s="9"/>
      <c r="K467" t="s">
        <v>7377</v>
      </c>
      <c r="L467">
        <v>574</v>
      </c>
    </row>
    <row r="468" spans="3:12">
      <c r="C468" s="9"/>
      <c r="K468" t="s">
        <v>2941</v>
      </c>
      <c r="L468">
        <v>575</v>
      </c>
    </row>
    <row r="469" spans="3:12">
      <c r="C469" s="9"/>
      <c r="K469" t="s">
        <v>7378</v>
      </c>
      <c r="L469">
        <v>576</v>
      </c>
    </row>
    <row r="470" spans="3:12">
      <c r="C470" s="9"/>
      <c r="K470" t="s">
        <v>519</v>
      </c>
      <c r="L470">
        <v>577</v>
      </c>
    </row>
    <row r="471" spans="3:12">
      <c r="C471" s="9"/>
      <c r="K471" t="s">
        <v>521</v>
      </c>
      <c r="L471">
        <v>578</v>
      </c>
    </row>
    <row r="472" spans="3:12">
      <c r="C472" s="9"/>
      <c r="K472" t="s">
        <v>523</v>
      </c>
      <c r="L472">
        <v>579</v>
      </c>
    </row>
    <row r="473" spans="3:12">
      <c r="C473" s="9"/>
      <c r="K473" t="s">
        <v>525</v>
      </c>
      <c r="L473">
        <v>581</v>
      </c>
    </row>
    <row r="474" spans="3:12">
      <c r="C474" s="9"/>
      <c r="K474" t="s">
        <v>527</v>
      </c>
      <c r="L474">
        <v>582</v>
      </c>
    </row>
    <row r="475" spans="3:12">
      <c r="C475" s="9"/>
      <c r="K475" t="s">
        <v>2943</v>
      </c>
      <c r="L475">
        <v>583</v>
      </c>
    </row>
    <row r="476" spans="3:12">
      <c r="C476" s="9"/>
      <c r="K476" t="s">
        <v>529</v>
      </c>
      <c r="L476">
        <v>584</v>
      </c>
    </row>
    <row r="477" spans="3:12">
      <c r="C477" s="9"/>
      <c r="K477" t="s">
        <v>531</v>
      </c>
      <c r="L477">
        <v>585</v>
      </c>
    </row>
    <row r="478" spans="3:12">
      <c r="C478" s="9"/>
      <c r="K478" t="s">
        <v>533</v>
      </c>
      <c r="L478">
        <v>586</v>
      </c>
    </row>
    <row r="479" spans="3:12">
      <c r="C479" s="9"/>
      <c r="K479" t="s">
        <v>2945</v>
      </c>
      <c r="L479">
        <v>587</v>
      </c>
    </row>
    <row r="480" spans="3:12">
      <c r="C480" s="9"/>
      <c r="K480" t="s">
        <v>535</v>
      </c>
      <c r="L480">
        <v>588</v>
      </c>
    </row>
    <row r="481" spans="3:12">
      <c r="C481" s="9"/>
      <c r="K481" t="s">
        <v>538</v>
      </c>
      <c r="L481">
        <v>589</v>
      </c>
    </row>
    <row r="482" spans="3:12">
      <c r="C482" s="9"/>
      <c r="K482" t="s">
        <v>540</v>
      </c>
      <c r="L482">
        <v>590</v>
      </c>
    </row>
    <row r="483" spans="3:12">
      <c r="C483" s="9"/>
      <c r="K483" t="s">
        <v>7379</v>
      </c>
      <c r="L483">
        <v>591</v>
      </c>
    </row>
    <row r="484" spans="3:12">
      <c r="C484" s="9"/>
      <c r="K484" t="s">
        <v>7380</v>
      </c>
      <c r="L484">
        <v>592</v>
      </c>
    </row>
    <row r="485" spans="3:12">
      <c r="C485" s="9"/>
      <c r="K485" t="s">
        <v>542</v>
      </c>
      <c r="L485">
        <v>593</v>
      </c>
    </row>
    <row r="486" spans="3:12">
      <c r="C486" s="9"/>
      <c r="K486" t="s">
        <v>544</v>
      </c>
      <c r="L486">
        <v>594</v>
      </c>
    </row>
    <row r="487" spans="3:12">
      <c r="C487" s="9"/>
      <c r="K487" t="s">
        <v>2947</v>
      </c>
      <c r="L487">
        <v>595</v>
      </c>
    </row>
    <row r="488" spans="3:12">
      <c r="C488" s="9"/>
      <c r="K488" t="s">
        <v>546</v>
      </c>
      <c r="L488">
        <v>596</v>
      </c>
    </row>
    <row r="489" spans="3:12">
      <c r="C489" s="9"/>
      <c r="K489" t="s">
        <v>2949</v>
      </c>
      <c r="L489">
        <v>597</v>
      </c>
    </row>
    <row r="490" spans="3:12">
      <c r="C490" s="9"/>
      <c r="K490" t="s">
        <v>548</v>
      </c>
      <c r="L490">
        <v>598</v>
      </c>
    </row>
    <row r="491" spans="3:12">
      <c r="C491" s="9"/>
      <c r="K491" t="s">
        <v>550</v>
      </c>
      <c r="L491">
        <v>599</v>
      </c>
    </row>
    <row r="492" spans="3:12">
      <c r="C492" s="9"/>
      <c r="K492" t="s">
        <v>7381</v>
      </c>
      <c r="L492">
        <v>600</v>
      </c>
    </row>
    <row r="493" spans="3:12">
      <c r="C493" s="9"/>
      <c r="K493" t="s">
        <v>7382</v>
      </c>
      <c r="L493">
        <v>601</v>
      </c>
    </row>
    <row r="494" spans="3:12">
      <c r="C494" s="9"/>
      <c r="K494" t="s">
        <v>552</v>
      </c>
      <c r="L494">
        <v>602</v>
      </c>
    </row>
    <row r="495" spans="3:12">
      <c r="C495" s="9"/>
      <c r="K495" t="s">
        <v>7383</v>
      </c>
      <c r="L495">
        <v>603</v>
      </c>
    </row>
    <row r="496" spans="3:12">
      <c r="C496" s="9"/>
      <c r="K496" t="s">
        <v>2951</v>
      </c>
      <c r="L496">
        <v>604</v>
      </c>
    </row>
    <row r="497" spans="3:12">
      <c r="C497" s="9"/>
      <c r="K497" t="s">
        <v>554</v>
      </c>
      <c r="L497">
        <v>605</v>
      </c>
    </row>
    <row r="498" spans="3:12">
      <c r="C498" s="9"/>
      <c r="K498" t="s">
        <v>7384</v>
      </c>
      <c r="L498">
        <v>606</v>
      </c>
    </row>
    <row r="499" spans="3:12">
      <c r="C499" s="9"/>
      <c r="K499" t="s">
        <v>556</v>
      </c>
      <c r="L499">
        <v>607</v>
      </c>
    </row>
    <row r="500" spans="3:12">
      <c r="C500" s="9"/>
      <c r="K500" t="s">
        <v>2953</v>
      </c>
      <c r="L500">
        <v>609</v>
      </c>
    </row>
    <row r="501" spans="3:12">
      <c r="C501" s="9"/>
      <c r="K501" t="s">
        <v>7385</v>
      </c>
      <c r="L501">
        <v>610</v>
      </c>
    </row>
    <row r="502" spans="3:12">
      <c r="C502" s="9"/>
      <c r="K502" t="s">
        <v>2955</v>
      </c>
      <c r="L502">
        <v>611</v>
      </c>
    </row>
    <row r="503" spans="3:12">
      <c r="C503" s="9"/>
      <c r="K503" t="s">
        <v>558</v>
      </c>
      <c r="L503">
        <v>612</v>
      </c>
    </row>
    <row r="504" spans="3:12">
      <c r="C504" s="9"/>
      <c r="K504" t="s">
        <v>560</v>
      </c>
      <c r="L504">
        <v>613</v>
      </c>
    </row>
    <row r="505" spans="3:12">
      <c r="C505" s="9"/>
      <c r="K505" t="s">
        <v>562</v>
      </c>
      <c r="L505">
        <v>614</v>
      </c>
    </row>
    <row r="506" spans="3:12">
      <c r="C506" s="9"/>
      <c r="K506" t="s">
        <v>564</v>
      </c>
      <c r="L506">
        <v>615</v>
      </c>
    </row>
    <row r="507" spans="3:12">
      <c r="C507" s="9"/>
      <c r="K507" t="s">
        <v>7386</v>
      </c>
      <c r="L507">
        <v>1088</v>
      </c>
    </row>
    <row r="508" spans="3:12">
      <c r="C508" s="9"/>
      <c r="K508" t="s">
        <v>566</v>
      </c>
      <c r="L508">
        <v>1120</v>
      </c>
    </row>
    <row r="509" spans="3:12">
      <c r="C509" s="9"/>
      <c r="K509" t="s">
        <v>7387</v>
      </c>
      <c r="L509">
        <v>1121</v>
      </c>
    </row>
    <row r="510" spans="3:12">
      <c r="C510" s="9"/>
      <c r="K510" t="s">
        <v>7388</v>
      </c>
      <c r="L510">
        <v>1123</v>
      </c>
    </row>
    <row r="511" spans="3:12">
      <c r="C511" s="9"/>
      <c r="K511" t="s">
        <v>7389</v>
      </c>
      <c r="L511">
        <v>1124</v>
      </c>
    </row>
    <row r="512" spans="3:12">
      <c r="C512" s="9"/>
      <c r="K512" t="s">
        <v>568</v>
      </c>
      <c r="L512">
        <v>1125</v>
      </c>
    </row>
    <row r="513" spans="3:12">
      <c r="C513" s="9"/>
      <c r="K513" t="s">
        <v>7390</v>
      </c>
      <c r="L513">
        <v>1127</v>
      </c>
    </row>
    <row r="514" spans="3:12">
      <c r="C514" s="9"/>
      <c r="K514" t="s">
        <v>570</v>
      </c>
      <c r="L514">
        <v>1128</v>
      </c>
    </row>
    <row r="515" spans="3:12">
      <c r="C515" s="9"/>
      <c r="K515" t="s">
        <v>7391</v>
      </c>
      <c r="L515">
        <v>1129</v>
      </c>
    </row>
    <row r="516" spans="3:12">
      <c r="C516" s="9"/>
      <c r="K516" t="s">
        <v>572</v>
      </c>
      <c r="L516">
        <v>1130</v>
      </c>
    </row>
    <row r="517" spans="3:12">
      <c r="C517" s="9"/>
      <c r="K517" t="s">
        <v>574</v>
      </c>
      <c r="L517">
        <v>1131</v>
      </c>
    </row>
    <row r="518" spans="3:12">
      <c r="C518" s="9"/>
      <c r="K518" t="s">
        <v>576</v>
      </c>
      <c r="L518">
        <v>1133</v>
      </c>
    </row>
    <row r="519" spans="3:12">
      <c r="C519" s="9"/>
      <c r="K519" t="s">
        <v>2957</v>
      </c>
      <c r="L519">
        <v>1134</v>
      </c>
    </row>
    <row r="520" spans="3:12">
      <c r="C520" s="9"/>
      <c r="K520" t="s">
        <v>2959</v>
      </c>
      <c r="L520">
        <v>1136</v>
      </c>
    </row>
    <row r="521" spans="3:12">
      <c r="C521" s="9"/>
      <c r="K521" t="s">
        <v>578</v>
      </c>
      <c r="L521">
        <v>1139</v>
      </c>
    </row>
    <row r="522" spans="3:12">
      <c r="C522" s="9"/>
      <c r="K522" t="s">
        <v>580</v>
      </c>
      <c r="L522">
        <v>1141</v>
      </c>
    </row>
    <row r="523" spans="3:12">
      <c r="C523" s="9"/>
      <c r="K523" t="s">
        <v>7392</v>
      </c>
      <c r="L523">
        <v>1143</v>
      </c>
    </row>
    <row r="524" spans="3:12">
      <c r="C524" s="9"/>
      <c r="K524" t="s">
        <v>582</v>
      </c>
      <c r="L524">
        <v>1144</v>
      </c>
    </row>
    <row r="525" spans="3:12">
      <c r="C525" s="9"/>
      <c r="K525" t="s">
        <v>584</v>
      </c>
      <c r="L525">
        <v>1145</v>
      </c>
    </row>
    <row r="526" spans="3:12">
      <c r="C526" s="9"/>
      <c r="K526" t="s">
        <v>586</v>
      </c>
      <c r="L526">
        <v>1147</v>
      </c>
    </row>
    <row r="527" spans="3:12">
      <c r="C527" s="9"/>
      <c r="K527" t="s">
        <v>588</v>
      </c>
      <c r="L527">
        <v>1149</v>
      </c>
    </row>
    <row r="528" spans="3:12">
      <c r="C528" s="9"/>
      <c r="K528" t="s">
        <v>590</v>
      </c>
      <c r="L528">
        <v>1151</v>
      </c>
    </row>
    <row r="529" spans="3:12">
      <c r="C529" s="9"/>
      <c r="K529" t="s">
        <v>592</v>
      </c>
      <c r="L529">
        <v>1154</v>
      </c>
    </row>
    <row r="530" spans="3:12">
      <c r="C530" s="9"/>
      <c r="K530" t="s">
        <v>594</v>
      </c>
      <c r="L530">
        <v>1157</v>
      </c>
    </row>
    <row r="531" spans="3:12">
      <c r="C531" s="9"/>
      <c r="K531" t="s">
        <v>596</v>
      </c>
      <c r="L531">
        <v>1159</v>
      </c>
    </row>
    <row r="532" spans="3:12">
      <c r="C532" s="9"/>
      <c r="K532" t="s">
        <v>2961</v>
      </c>
      <c r="L532">
        <v>1161</v>
      </c>
    </row>
    <row r="533" spans="3:12">
      <c r="C533" s="9"/>
      <c r="K533" t="s">
        <v>7393</v>
      </c>
      <c r="L533">
        <v>1162</v>
      </c>
    </row>
    <row r="534" spans="3:12">
      <c r="C534" s="9"/>
      <c r="K534" t="s">
        <v>598</v>
      </c>
      <c r="L534">
        <v>1164</v>
      </c>
    </row>
    <row r="535" spans="3:12">
      <c r="C535" s="9"/>
      <c r="K535" t="s">
        <v>600</v>
      </c>
      <c r="L535">
        <v>1165</v>
      </c>
    </row>
    <row r="536" spans="3:12">
      <c r="C536" s="9"/>
      <c r="K536" t="s">
        <v>602</v>
      </c>
      <c r="L536">
        <v>1167</v>
      </c>
    </row>
    <row r="537" spans="3:12">
      <c r="C537" s="9"/>
      <c r="K537" t="s">
        <v>604</v>
      </c>
      <c r="L537">
        <v>1168</v>
      </c>
    </row>
    <row r="538" spans="3:12">
      <c r="C538" s="9"/>
      <c r="K538" t="s">
        <v>606</v>
      </c>
      <c r="L538">
        <v>1170</v>
      </c>
    </row>
    <row r="539" spans="3:12">
      <c r="C539" s="9"/>
      <c r="K539" t="s">
        <v>7394</v>
      </c>
      <c r="L539">
        <v>1172</v>
      </c>
    </row>
    <row r="540" spans="3:12">
      <c r="C540" s="9"/>
      <c r="K540" t="s">
        <v>2963</v>
      </c>
      <c r="L540">
        <v>1173</v>
      </c>
    </row>
    <row r="541" spans="3:12">
      <c r="C541" s="9"/>
      <c r="K541" t="s">
        <v>609</v>
      </c>
      <c r="L541">
        <v>1174</v>
      </c>
    </row>
    <row r="542" spans="3:12">
      <c r="C542" s="9"/>
      <c r="K542" t="s">
        <v>2965</v>
      </c>
      <c r="L542">
        <v>1175</v>
      </c>
    </row>
    <row r="543" spans="3:12">
      <c r="C543" s="9"/>
      <c r="K543" t="s">
        <v>611</v>
      </c>
      <c r="L543">
        <v>1177</v>
      </c>
    </row>
    <row r="544" spans="3:12">
      <c r="C544" s="9"/>
      <c r="K544" t="s">
        <v>613</v>
      </c>
      <c r="L544">
        <v>1178</v>
      </c>
    </row>
    <row r="545" spans="3:12">
      <c r="C545" s="9"/>
      <c r="K545" t="s">
        <v>615</v>
      </c>
      <c r="L545">
        <v>1179</v>
      </c>
    </row>
    <row r="546" spans="3:12">
      <c r="C546" s="9"/>
      <c r="K546" t="s">
        <v>617</v>
      </c>
      <c r="L546">
        <v>1180</v>
      </c>
    </row>
    <row r="547" spans="3:12">
      <c r="C547" s="9"/>
      <c r="K547" t="s">
        <v>619</v>
      </c>
      <c r="L547">
        <v>1181</v>
      </c>
    </row>
    <row r="548" spans="3:12">
      <c r="C548" s="9"/>
      <c r="K548" t="s">
        <v>621</v>
      </c>
      <c r="L548">
        <v>1182</v>
      </c>
    </row>
    <row r="549" spans="3:12">
      <c r="C549" s="9"/>
      <c r="K549" t="s">
        <v>623</v>
      </c>
      <c r="L549">
        <v>1183</v>
      </c>
    </row>
    <row r="550" spans="3:12">
      <c r="C550" s="9"/>
      <c r="K550" t="s">
        <v>625</v>
      </c>
      <c r="L550">
        <v>1184</v>
      </c>
    </row>
    <row r="551" spans="3:12">
      <c r="C551" s="9"/>
      <c r="K551" t="s">
        <v>2967</v>
      </c>
      <c r="L551">
        <v>1185</v>
      </c>
    </row>
    <row r="552" spans="3:12">
      <c r="C552" s="9"/>
      <c r="K552" t="s">
        <v>627</v>
      </c>
      <c r="L552">
        <v>1186</v>
      </c>
    </row>
    <row r="553" spans="3:12">
      <c r="C553" s="9"/>
      <c r="K553" t="s">
        <v>7395</v>
      </c>
      <c r="L553">
        <v>1187</v>
      </c>
    </row>
    <row r="554" spans="3:12">
      <c r="C554" s="9"/>
      <c r="K554" t="s">
        <v>629</v>
      </c>
      <c r="L554">
        <v>1188</v>
      </c>
    </row>
    <row r="555" spans="3:12">
      <c r="C555" s="9"/>
      <c r="K555" t="s">
        <v>631</v>
      </c>
      <c r="L555">
        <v>1189</v>
      </c>
    </row>
    <row r="556" spans="3:12">
      <c r="C556" s="9"/>
      <c r="K556" t="s">
        <v>633</v>
      </c>
      <c r="L556">
        <v>1190</v>
      </c>
    </row>
    <row r="557" spans="3:12">
      <c r="C557" s="9"/>
      <c r="K557" t="s">
        <v>635</v>
      </c>
      <c r="L557">
        <v>1191</v>
      </c>
    </row>
    <row r="558" spans="3:12">
      <c r="C558" s="9"/>
      <c r="K558" t="s">
        <v>7396</v>
      </c>
      <c r="L558">
        <v>1192</v>
      </c>
    </row>
    <row r="559" spans="3:12">
      <c r="C559" s="9"/>
      <c r="K559" t="s">
        <v>7397</v>
      </c>
      <c r="L559">
        <v>1193</v>
      </c>
    </row>
    <row r="560" spans="3:12">
      <c r="C560" s="9"/>
      <c r="K560" t="s">
        <v>637</v>
      </c>
      <c r="L560">
        <v>1194</v>
      </c>
    </row>
    <row r="561" spans="3:12">
      <c r="C561" s="9"/>
      <c r="K561" t="s">
        <v>639</v>
      </c>
      <c r="L561">
        <v>1195</v>
      </c>
    </row>
    <row r="562" spans="3:12">
      <c r="C562" s="9"/>
      <c r="K562" t="s">
        <v>641</v>
      </c>
      <c r="L562">
        <v>1196</v>
      </c>
    </row>
    <row r="563" spans="3:12">
      <c r="C563" s="9"/>
      <c r="K563" t="s">
        <v>643</v>
      </c>
      <c r="L563">
        <v>1197</v>
      </c>
    </row>
    <row r="564" spans="3:12">
      <c r="C564" s="9"/>
      <c r="K564" t="s">
        <v>645</v>
      </c>
      <c r="L564">
        <v>1198</v>
      </c>
    </row>
    <row r="565" spans="3:12">
      <c r="C565" s="9"/>
      <c r="K565" t="s">
        <v>2969</v>
      </c>
      <c r="L565">
        <v>1199</v>
      </c>
    </row>
    <row r="566" spans="3:12">
      <c r="C566" s="9"/>
      <c r="K566" t="s">
        <v>2971</v>
      </c>
      <c r="L566">
        <v>1200</v>
      </c>
    </row>
    <row r="567" spans="3:12">
      <c r="C567" s="9"/>
      <c r="K567" t="s">
        <v>647</v>
      </c>
      <c r="L567">
        <v>1201</v>
      </c>
    </row>
    <row r="568" spans="3:12">
      <c r="C568" s="9"/>
      <c r="K568" t="s">
        <v>7398</v>
      </c>
      <c r="L568">
        <v>1202</v>
      </c>
    </row>
    <row r="569" spans="3:12">
      <c r="C569" s="9"/>
      <c r="K569" t="s">
        <v>7399</v>
      </c>
      <c r="L569">
        <v>1203</v>
      </c>
    </row>
    <row r="570" spans="3:12">
      <c r="C570" s="9"/>
      <c r="K570" t="s">
        <v>2973</v>
      </c>
      <c r="L570">
        <v>1204</v>
      </c>
    </row>
    <row r="571" spans="3:12">
      <c r="C571" s="9"/>
      <c r="K571" t="s">
        <v>7400</v>
      </c>
      <c r="L571">
        <v>1205</v>
      </c>
    </row>
    <row r="572" spans="3:12">
      <c r="C572" s="9"/>
      <c r="K572" t="s">
        <v>7401</v>
      </c>
      <c r="L572">
        <v>1206</v>
      </c>
    </row>
    <row r="573" spans="3:12">
      <c r="C573" s="9"/>
      <c r="K573" t="s">
        <v>649</v>
      </c>
      <c r="L573">
        <v>1207</v>
      </c>
    </row>
    <row r="574" spans="3:12">
      <c r="C574" s="9"/>
      <c r="K574" t="s">
        <v>651</v>
      </c>
      <c r="L574">
        <v>1208</v>
      </c>
    </row>
    <row r="575" spans="3:12">
      <c r="C575" s="9"/>
      <c r="K575" t="s">
        <v>7402</v>
      </c>
      <c r="L575">
        <v>1209</v>
      </c>
    </row>
    <row r="576" spans="3:12">
      <c r="C576" s="9"/>
      <c r="K576" t="s">
        <v>7403</v>
      </c>
      <c r="L576">
        <v>1211</v>
      </c>
    </row>
    <row r="577" spans="3:12">
      <c r="C577" s="9"/>
      <c r="K577" t="s">
        <v>653</v>
      </c>
      <c r="L577">
        <v>1212</v>
      </c>
    </row>
    <row r="578" spans="3:12">
      <c r="C578" s="9"/>
      <c r="K578" t="s">
        <v>7404</v>
      </c>
      <c r="L578">
        <v>1213</v>
      </c>
    </row>
    <row r="579" spans="3:12">
      <c r="C579" s="9"/>
      <c r="K579" t="s">
        <v>7405</v>
      </c>
      <c r="L579">
        <v>1214</v>
      </c>
    </row>
    <row r="580" spans="3:12">
      <c r="C580" s="9"/>
      <c r="K580" t="s">
        <v>7406</v>
      </c>
      <c r="L580">
        <v>1215</v>
      </c>
    </row>
    <row r="581" spans="3:12">
      <c r="C581" s="9"/>
      <c r="K581" t="s">
        <v>2975</v>
      </c>
      <c r="L581">
        <v>1216</v>
      </c>
    </row>
    <row r="582" spans="3:12">
      <c r="C582" s="9"/>
      <c r="K582" t="s">
        <v>655</v>
      </c>
      <c r="L582">
        <v>1217</v>
      </c>
    </row>
    <row r="583" spans="3:12">
      <c r="C583" s="9"/>
      <c r="K583" t="s">
        <v>2977</v>
      </c>
      <c r="L583">
        <v>1219</v>
      </c>
    </row>
    <row r="584" spans="3:12">
      <c r="C584" s="9"/>
      <c r="K584" t="s">
        <v>657</v>
      </c>
      <c r="L584">
        <v>1220</v>
      </c>
    </row>
    <row r="585" spans="3:12">
      <c r="C585" s="9"/>
      <c r="K585" t="s">
        <v>7407</v>
      </c>
      <c r="L585">
        <v>1222</v>
      </c>
    </row>
    <row r="586" spans="3:12">
      <c r="C586" s="9"/>
      <c r="K586" t="s">
        <v>659</v>
      </c>
      <c r="L586">
        <v>1223</v>
      </c>
    </row>
    <row r="587" spans="3:12">
      <c r="C587" s="9"/>
      <c r="K587" t="s">
        <v>7408</v>
      </c>
      <c r="L587">
        <v>1224</v>
      </c>
    </row>
    <row r="588" spans="3:12">
      <c r="C588" s="9"/>
      <c r="K588" t="s">
        <v>661</v>
      </c>
      <c r="L588">
        <v>1225</v>
      </c>
    </row>
    <row r="589" spans="3:12">
      <c r="C589" s="9"/>
      <c r="K589" t="s">
        <v>2979</v>
      </c>
      <c r="L589">
        <v>1226</v>
      </c>
    </row>
    <row r="590" spans="3:12">
      <c r="C590" s="9"/>
      <c r="K590" t="s">
        <v>7409</v>
      </c>
      <c r="L590">
        <v>1227</v>
      </c>
    </row>
    <row r="591" spans="3:12">
      <c r="C591" s="9"/>
      <c r="K591" t="s">
        <v>663</v>
      </c>
      <c r="L591">
        <v>1228</v>
      </c>
    </row>
    <row r="592" spans="3:12">
      <c r="C592" s="9"/>
      <c r="K592" t="s">
        <v>665</v>
      </c>
      <c r="L592">
        <v>1229</v>
      </c>
    </row>
    <row r="593" spans="3:12">
      <c r="C593" s="9"/>
      <c r="K593" t="s">
        <v>667</v>
      </c>
      <c r="L593">
        <v>1230</v>
      </c>
    </row>
    <row r="594" spans="3:12">
      <c r="C594" s="9"/>
      <c r="K594" t="s">
        <v>2981</v>
      </c>
      <c r="L594">
        <v>1231</v>
      </c>
    </row>
    <row r="595" spans="3:12">
      <c r="C595" s="9"/>
      <c r="K595" t="s">
        <v>2983</v>
      </c>
      <c r="L595">
        <v>1232</v>
      </c>
    </row>
    <row r="596" spans="3:12">
      <c r="C596" s="9"/>
      <c r="K596" t="s">
        <v>669</v>
      </c>
      <c r="L596">
        <v>1233</v>
      </c>
    </row>
    <row r="597" spans="3:12">
      <c r="C597" s="9"/>
      <c r="K597" t="s">
        <v>671</v>
      </c>
      <c r="L597">
        <v>1234</v>
      </c>
    </row>
    <row r="598" spans="3:12">
      <c r="C598" s="9"/>
      <c r="K598" t="s">
        <v>673</v>
      </c>
      <c r="L598">
        <v>1235</v>
      </c>
    </row>
    <row r="599" spans="3:12">
      <c r="C599" s="9"/>
      <c r="K599" t="s">
        <v>675</v>
      </c>
      <c r="L599">
        <v>1236</v>
      </c>
    </row>
    <row r="600" spans="3:12">
      <c r="C600" s="9"/>
      <c r="K600" t="s">
        <v>7410</v>
      </c>
      <c r="L600">
        <v>1237</v>
      </c>
    </row>
    <row r="601" spans="3:12">
      <c r="C601" s="9"/>
      <c r="K601" t="s">
        <v>2985</v>
      </c>
      <c r="L601">
        <v>1238</v>
      </c>
    </row>
    <row r="602" spans="3:12">
      <c r="C602" s="9"/>
      <c r="K602" t="s">
        <v>2987</v>
      </c>
      <c r="L602">
        <v>1239</v>
      </c>
    </row>
    <row r="603" spans="3:12">
      <c r="C603" s="9"/>
      <c r="K603" t="s">
        <v>677</v>
      </c>
      <c r="L603">
        <v>1241</v>
      </c>
    </row>
    <row r="604" spans="3:12">
      <c r="C604" s="9"/>
      <c r="K604" t="s">
        <v>679</v>
      </c>
      <c r="L604">
        <v>1243</v>
      </c>
    </row>
    <row r="605" spans="3:12">
      <c r="C605" s="9"/>
      <c r="K605" t="s">
        <v>681</v>
      </c>
      <c r="L605">
        <v>1244</v>
      </c>
    </row>
    <row r="606" spans="3:12">
      <c r="C606" s="9"/>
      <c r="K606" t="s">
        <v>683</v>
      </c>
      <c r="L606">
        <v>1246</v>
      </c>
    </row>
    <row r="607" spans="3:12">
      <c r="C607" s="9"/>
      <c r="K607" t="s">
        <v>2989</v>
      </c>
      <c r="L607">
        <v>1247</v>
      </c>
    </row>
    <row r="608" spans="3:12">
      <c r="C608" s="9"/>
      <c r="K608" t="s">
        <v>685</v>
      </c>
      <c r="L608">
        <v>1248</v>
      </c>
    </row>
    <row r="609" spans="3:12">
      <c r="C609" s="9"/>
      <c r="K609" t="s">
        <v>7411</v>
      </c>
      <c r="L609">
        <v>1249</v>
      </c>
    </row>
    <row r="610" spans="3:12">
      <c r="C610" s="9"/>
      <c r="K610" t="s">
        <v>687</v>
      </c>
      <c r="L610">
        <v>1250</v>
      </c>
    </row>
    <row r="611" spans="3:12">
      <c r="C611" s="9"/>
      <c r="K611" t="s">
        <v>689</v>
      </c>
      <c r="L611">
        <v>1251</v>
      </c>
    </row>
    <row r="612" spans="3:12">
      <c r="C612" s="9"/>
      <c r="K612" t="s">
        <v>691</v>
      </c>
      <c r="L612">
        <v>1252</v>
      </c>
    </row>
    <row r="613" spans="3:12">
      <c r="C613" s="9"/>
      <c r="K613" t="s">
        <v>693</v>
      </c>
      <c r="L613">
        <v>1253</v>
      </c>
    </row>
    <row r="614" spans="3:12">
      <c r="C614" s="9"/>
      <c r="K614" t="s">
        <v>7412</v>
      </c>
      <c r="L614">
        <v>1254</v>
      </c>
    </row>
    <row r="615" spans="3:12">
      <c r="C615" s="9"/>
      <c r="K615" t="s">
        <v>2991</v>
      </c>
      <c r="L615">
        <v>1255</v>
      </c>
    </row>
    <row r="616" spans="3:12">
      <c r="C616" s="9"/>
      <c r="K616" t="s">
        <v>7413</v>
      </c>
      <c r="L616">
        <v>1256</v>
      </c>
    </row>
    <row r="617" spans="3:12">
      <c r="C617" s="9"/>
      <c r="K617" t="s">
        <v>695</v>
      </c>
      <c r="L617">
        <v>1257</v>
      </c>
    </row>
    <row r="618" spans="3:12">
      <c r="C618" s="9"/>
      <c r="K618" t="s">
        <v>7414</v>
      </c>
      <c r="L618">
        <v>1258</v>
      </c>
    </row>
    <row r="619" spans="3:12">
      <c r="C619" s="9"/>
      <c r="K619" t="s">
        <v>2993</v>
      </c>
      <c r="L619">
        <v>1259</v>
      </c>
    </row>
    <row r="620" spans="3:12">
      <c r="C620" s="9"/>
      <c r="K620" t="s">
        <v>697</v>
      </c>
      <c r="L620">
        <v>1260</v>
      </c>
    </row>
    <row r="621" spans="3:12">
      <c r="C621" s="9"/>
      <c r="K621" t="s">
        <v>2995</v>
      </c>
      <c r="L621">
        <v>1261</v>
      </c>
    </row>
    <row r="622" spans="3:12">
      <c r="C622" s="9"/>
      <c r="K622" t="s">
        <v>699</v>
      </c>
      <c r="L622">
        <v>1262</v>
      </c>
    </row>
    <row r="623" spans="3:12">
      <c r="C623" s="9"/>
      <c r="K623" t="s">
        <v>7415</v>
      </c>
      <c r="L623">
        <v>1263</v>
      </c>
    </row>
    <row r="624" spans="3:12">
      <c r="C624" s="9"/>
      <c r="K624" t="s">
        <v>701</v>
      </c>
      <c r="L624">
        <v>1264</v>
      </c>
    </row>
    <row r="625" spans="3:12">
      <c r="C625" s="9"/>
      <c r="K625" t="s">
        <v>703</v>
      </c>
      <c r="L625">
        <v>1265</v>
      </c>
    </row>
    <row r="626" spans="3:12">
      <c r="C626" s="9"/>
      <c r="K626" t="s">
        <v>705</v>
      </c>
      <c r="L626">
        <v>1266</v>
      </c>
    </row>
    <row r="627" spans="3:12">
      <c r="C627" s="9"/>
      <c r="K627" t="s">
        <v>7416</v>
      </c>
      <c r="L627">
        <v>1267</v>
      </c>
    </row>
    <row r="628" spans="3:12">
      <c r="C628" s="9"/>
      <c r="K628" t="s">
        <v>707</v>
      </c>
      <c r="L628">
        <v>1268</v>
      </c>
    </row>
    <row r="629" spans="3:12">
      <c r="C629" s="9"/>
      <c r="K629" t="s">
        <v>7417</v>
      </c>
      <c r="L629">
        <v>1269</v>
      </c>
    </row>
    <row r="630" spans="3:12">
      <c r="C630" s="9"/>
      <c r="K630" t="s">
        <v>7418</v>
      </c>
      <c r="L630">
        <v>1270</v>
      </c>
    </row>
    <row r="631" spans="3:12">
      <c r="C631" s="9"/>
      <c r="K631" t="s">
        <v>709</v>
      </c>
      <c r="L631">
        <v>1271</v>
      </c>
    </row>
    <row r="632" spans="3:12">
      <c r="C632" s="9"/>
      <c r="K632" t="s">
        <v>711</v>
      </c>
      <c r="L632">
        <v>1272</v>
      </c>
    </row>
    <row r="633" spans="3:12">
      <c r="C633" s="9"/>
      <c r="K633" t="s">
        <v>2997</v>
      </c>
      <c r="L633">
        <v>1273</v>
      </c>
    </row>
    <row r="634" spans="3:12">
      <c r="C634" s="9"/>
      <c r="K634" t="s">
        <v>714</v>
      </c>
      <c r="L634">
        <v>1274</v>
      </c>
    </row>
    <row r="635" spans="3:12">
      <c r="C635" s="9"/>
      <c r="K635" t="s">
        <v>716</v>
      </c>
      <c r="L635">
        <v>1275</v>
      </c>
    </row>
    <row r="636" spans="3:12">
      <c r="C636" s="9"/>
      <c r="K636" t="s">
        <v>7419</v>
      </c>
      <c r="L636">
        <v>1276</v>
      </c>
    </row>
    <row r="637" spans="3:12">
      <c r="C637" s="9"/>
      <c r="K637" t="s">
        <v>718</v>
      </c>
      <c r="L637">
        <v>1277</v>
      </c>
    </row>
    <row r="638" spans="3:12">
      <c r="C638" s="9"/>
      <c r="K638" t="s">
        <v>720</v>
      </c>
      <c r="L638">
        <v>1278</v>
      </c>
    </row>
    <row r="639" spans="3:12">
      <c r="C639" s="9"/>
      <c r="K639" t="s">
        <v>2999</v>
      </c>
      <c r="L639">
        <v>1279</v>
      </c>
    </row>
    <row r="640" spans="3:12">
      <c r="C640" s="9"/>
      <c r="K640" t="s">
        <v>722</v>
      </c>
      <c r="L640">
        <v>1280</v>
      </c>
    </row>
    <row r="641" spans="3:12">
      <c r="C641" s="9"/>
      <c r="K641" t="s">
        <v>724</v>
      </c>
      <c r="L641">
        <v>1281</v>
      </c>
    </row>
    <row r="642" spans="3:12">
      <c r="C642" s="9"/>
      <c r="K642" t="s">
        <v>726</v>
      </c>
      <c r="L642">
        <v>1282</v>
      </c>
    </row>
    <row r="643" spans="3:12">
      <c r="C643" s="9"/>
      <c r="K643" t="s">
        <v>7420</v>
      </c>
      <c r="L643">
        <v>1283</v>
      </c>
    </row>
    <row r="644" spans="3:12">
      <c r="C644" s="9"/>
      <c r="K644" t="s">
        <v>3001</v>
      </c>
      <c r="L644">
        <v>1284</v>
      </c>
    </row>
    <row r="645" spans="3:12">
      <c r="C645" s="9"/>
      <c r="K645" t="s">
        <v>728</v>
      </c>
      <c r="L645">
        <v>1285</v>
      </c>
    </row>
    <row r="646" spans="3:12">
      <c r="C646" s="9"/>
      <c r="K646" t="s">
        <v>3003</v>
      </c>
      <c r="L646">
        <v>1286</v>
      </c>
    </row>
    <row r="647" spans="3:12">
      <c r="C647" s="9"/>
      <c r="K647" t="s">
        <v>7421</v>
      </c>
      <c r="L647">
        <v>1287</v>
      </c>
    </row>
    <row r="648" spans="3:12">
      <c r="C648" s="9"/>
      <c r="K648" t="s">
        <v>730</v>
      </c>
      <c r="L648">
        <v>1288</v>
      </c>
    </row>
    <row r="649" spans="3:12">
      <c r="C649" s="9"/>
      <c r="K649" t="s">
        <v>732</v>
      </c>
      <c r="L649">
        <v>1289</v>
      </c>
    </row>
    <row r="650" spans="3:12">
      <c r="C650" s="9"/>
      <c r="K650" t="s">
        <v>734</v>
      </c>
      <c r="L650">
        <v>1290</v>
      </c>
    </row>
    <row r="651" spans="3:12">
      <c r="C651" s="9"/>
      <c r="K651" t="s">
        <v>736</v>
      </c>
      <c r="L651">
        <v>1291</v>
      </c>
    </row>
    <row r="652" spans="3:12">
      <c r="C652" s="9"/>
      <c r="K652" t="s">
        <v>3005</v>
      </c>
      <c r="L652">
        <v>1292</v>
      </c>
    </row>
    <row r="653" spans="3:12">
      <c r="C653" s="9"/>
      <c r="K653" t="s">
        <v>738</v>
      </c>
      <c r="L653">
        <v>1293</v>
      </c>
    </row>
    <row r="654" spans="3:12">
      <c r="C654" s="9"/>
      <c r="K654" t="s">
        <v>740</v>
      </c>
      <c r="L654">
        <v>1294</v>
      </c>
    </row>
    <row r="655" spans="3:12">
      <c r="C655" s="9"/>
      <c r="K655" t="s">
        <v>743</v>
      </c>
      <c r="L655">
        <v>1295</v>
      </c>
    </row>
    <row r="656" spans="3:12">
      <c r="C656" s="9"/>
      <c r="K656" t="s">
        <v>3007</v>
      </c>
      <c r="L656">
        <v>1297</v>
      </c>
    </row>
    <row r="657" spans="3:12">
      <c r="C657" s="9"/>
      <c r="K657" t="s">
        <v>3009</v>
      </c>
      <c r="L657">
        <v>1298</v>
      </c>
    </row>
    <row r="658" spans="3:12">
      <c r="C658" s="9"/>
      <c r="K658" t="s">
        <v>3011</v>
      </c>
      <c r="L658">
        <v>1299</v>
      </c>
    </row>
    <row r="659" spans="3:12">
      <c r="C659" s="9"/>
      <c r="K659" t="s">
        <v>7422</v>
      </c>
      <c r="L659">
        <v>1300</v>
      </c>
    </row>
    <row r="660" spans="3:12">
      <c r="C660" s="9"/>
      <c r="K660" t="s">
        <v>7423</v>
      </c>
      <c r="L660">
        <v>1301</v>
      </c>
    </row>
    <row r="661" spans="3:12">
      <c r="C661" s="9"/>
      <c r="K661" t="s">
        <v>746</v>
      </c>
      <c r="L661">
        <v>1302</v>
      </c>
    </row>
    <row r="662" spans="3:12">
      <c r="C662" s="9"/>
      <c r="K662" t="s">
        <v>748</v>
      </c>
      <c r="L662">
        <v>1303</v>
      </c>
    </row>
    <row r="663" spans="3:12">
      <c r="C663" s="9"/>
      <c r="K663" t="s">
        <v>750</v>
      </c>
      <c r="L663">
        <v>1305</v>
      </c>
    </row>
    <row r="664" spans="3:12">
      <c r="C664" s="9"/>
      <c r="K664" t="s">
        <v>3013</v>
      </c>
      <c r="L664">
        <v>1306</v>
      </c>
    </row>
    <row r="665" spans="3:12">
      <c r="C665" s="9"/>
      <c r="K665" t="s">
        <v>752</v>
      </c>
      <c r="L665">
        <v>1307</v>
      </c>
    </row>
    <row r="666" spans="3:12">
      <c r="C666" s="9"/>
      <c r="K666" t="s">
        <v>754</v>
      </c>
      <c r="L666">
        <v>1308</v>
      </c>
    </row>
    <row r="667" spans="3:12">
      <c r="C667" s="9"/>
      <c r="K667" t="s">
        <v>7424</v>
      </c>
      <c r="L667">
        <v>1310</v>
      </c>
    </row>
    <row r="668" spans="3:12">
      <c r="C668" s="9"/>
      <c r="K668" t="s">
        <v>7425</v>
      </c>
      <c r="L668">
        <v>1311</v>
      </c>
    </row>
    <row r="669" spans="3:12">
      <c r="C669" s="9"/>
      <c r="K669" t="s">
        <v>756</v>
      </c>
      <c r="L669">
        <v>1313</v>
      </c>
    </row>
    <row r="670" spans="3:12">
      <c r="C670" s="9"/>
      <c r="K670" t="s">
        <v>3015</v>
      </c>
      <c r="L670">
        <v>1314</v>
      </c>
    </row>
    <row r="671" spans="3:12">
      <c r="C671" s="9"/>
      <c r="K671" t="s">
        <v>3017</v>
      </c>
      <c r="L671">
        <v>1315</v>
      </c>
    </row>
    <row r="672" spans="3:12">
      <c r="C672" s="9"/>
      <c r="K672" t="s">
        <v>758</v>
      </c>
      <c r="L672">
        <v>1316</v>
      </c>
    </row>
    <row r="673" spans="3:12">
      <c r="C673" s="9"/>
      <c r="K673" t="s">
        <v>760</v>
      </c>
      <c r="L673">
        <v>1317</v>
      </c>
    </row>
    <row r="674" spans="3:12">
      <c r="C674" s="9"/>
      <c r="K674" t="s">
        <v>3019</v>
      </c>
      <c r="L674">
        <v>1319</v>
      </c>
    </row>
    <row r="675" spans="3:12">
      <c r="C675" s="9"/>
      <c r="K675" t="s">
        <v>762</v>
      </c>
      <c r="L675">
        <v>1320</v>
      </c>
    </row>
    <row r="676" spans="3:12">
      <c r="C676" s="9"/>
      <c r="K676" t="s">
        <v>764</v>
      </c>
      <c r="L676">
        <v>1321</v>
      </c>
    </row>
    <row r="677" spans="3:12">
      <c r="C677" s="9"/>
      <c r="K677" t="s">
        <v>766</v>
      </c>
      <c r="L677">
        <v>1322</v>
      </c>
    </row>
    <row r="678" spans="3:12">
      <c r="C678" s="9"/>
      <c r="K678" t="s">
        <v>768</v>
      </c>
      <c r="L678">
        <v>1323</v>
      </c>
    </row>
    <row r="679" spans="3:12">
      <c r="C679" s="9"/>
      <c r="K679" t="s">
        <v>7426</v>
      </c>
      <c r="L679">
        <v>1324</v>
      </c>
    </row>
    <row r="680" spans="3:12">
      <c r="C680" s="9"/>
      <c r="K680" t="s">
        <v>3021</v>
      </c>
      <c r="L680">
        <v>1325</v>
      </c>
    </row>
    <row r="681" spans="3:12">
      <c r="C681" s="9"/>
      <c r="K681" t="s">
        <v>7427</v>
      </c>
      <c r="L681">
        <v>1326</v>
      </c>
    </row>
    <row r="682" spans="3:12">
      <c r="C682" s="9"/>
      <c r="K682" t="s">
        <v>770</v>
      </c>
      <c r="L682">
        <v>1327</v>
      </c>
    </row>
    <row r="683" spans="3:12">
      <c r="C683" s="9"/>
      <c r="K683" t="s">
        <v>7428</v>
      </c>
      <c r="L683">
        <v>1328</v>
      </c>
    </row>
    <row r="684" spans="3:12">
      <c r="C684" s="9"/>
      <c r="K684" t="s">
        <v>772</v>
      </c>
      <c r="L684">
        <v>1329</v>
      </c>
    </row>
    <row r="685" spans="3:12">
      <c r="C685" s="9"/>
      <c r="K685" t="s">
        <v>7429</v>
      </c>
      <c r="L685">
        <v>1330</v>
      </c>
    </row>
    <row r="686" spans="3:12">
      <c r="C686" s="9"/>
      <c r="K686" t="s">
        <v>774</v>
      </c>
      <c r="L686">
        <v>1331</v>
      </c>
    </row>
    <row r="687" spans="3:12">
      <c r="C687" s="9"/>
      <c r="K687" t="s">
        <v>3023</v>
      </c>
      <c r="L687">
        <v>1332</v>
      </c>
    </row>
    <row r="688" spans="3:12">
      <c r="C688" s="9"/>
      <c r="K688" t="s">
        <v>777</v>
      </c>
      <c r="L688">
        <v>1333</v>
      </c>
    </row>
    <row r="689" spans="3:12">
      <c r="C689" s="9"/>
      <c r="K689" t="s">
        <v>3025</v>
      </c>
      <c r="L689">
        <v>1334</v>
      </c>
    </row>
    <row r="690" spans="3:12">
      <c r="C690" s="9"/>
      <c r="K690" t="s">
        <v>7430</v>
      </c>
      <c r="L690">
        <v>1335</v>
      </c>
    </row>
    <row r="691" spans="3:12">
      <c r="C691" s="9"/>
      <c r="K691" t="s">
        <v>779</v>
      </c>
      <c r="L691">
        <v>1336</v>
      </c>
    </row>
    <row r="692" spans="3:12">
      <c r="C692" s="9"/>
      <c r="K692" t="s">
        <v>781</v>
      </c>
      <c r="L692">
        <v>1337</v>
      </c>
    </row>
    <row r="693" spans="3:12">
      <c r="C693" s="9"/>
      <c r="K693" t="s">
        <v>7431</v>
      </c>
      <c r="L693">
        <v>1338</v>
      </c>
    </row>
    <row r="694" spans="3:12">
      <c r="C694" s="9"/>
      <c r="K694" t="s">
        <v>783</v>
      </c>
      <c r="L694">
        <v>1339</v>
      </c>
    </row>
    <row r="695" spans="3:12">
      <c r="C695" s="9"/>
      <c r="K695" t="s">
        <v>785</v>
      </c>
      <c r="L695">
        <v>1340</v>
      </c>
    </row>
    <row r="696" spans="3:12">
      <c r="C696" s="9"/>
      <c r="K696" t="s">
        <v>787</v>
      </c>
      <c r="L696">
        <v>1342</v>
      </c>
    </row>
    <row r="697" spans="3:12">
      <c r="C697" s="9"/>
      <c r="K697" t="s">
        <v>7432</v>
      </c>
      <c r="L697">
        <v>1344</v>
      </c>
    </row>
    <row r="698" spans="3:12">
      <c r="C698" s="9"/>
      <c r="K698" t="s">
        <v>7433</v>
      </c>
      <c r="L698">
        <v>1345</v>
      </c>
    </row>
    <row r="699" spans="3:12">
      <c r="C699" s="9"/>
      <c r="K699" t="s">
        <v>7434</v>
      </c>
      <c r="L699">
        <v>1346</v>
      </c>
    </row>
    <row r="700" spans="3:12">
      <c r="C700" s="9"/>
      <c r="K700" t="s">
        <v>3027</v>
      </c>
      <c r="L700">
        <v>1347</v>
      </c>
    </row>
    <row r="701" spans="3:12">
      <c r="C701" s="9"/>
      <c r="K701" t="s">
        <v>7435</v>
      </c>
      <c r="L701">
        <v>1348</v>
      </c>
    </row>
    <row r="702" spans="3:12">
      <c r="C702" s="9"/>
      <c r="K702" t="s">
        <v>7436</v>
      </c>
      <c r="L702">
        <v>1349</v>
      </c>
    </row>
    <row r="703" spans="3:12">
      <c r="C703" s="9"/>
      <c r="K703" t="s">
        <v>7437</v>
      </c>
      <c r="L703">
        <v>1350</v>
      </c>
    </row>
    <row r="704" spans="3:12">
      <c r="C704" s="9"/>
      <c r="K704" t="s">
        <v>3029</v>
      </c>
      <c r="L704">
        <v>1351</v>
      </c>
    </row>
    <row r="705" spans="3:12">
      <c r="C705" s="9"/>
      <c r="K705" t="s">
        <v>789</v>
      </c>
      <c r="L705">
        <v>1352</v>
      </c>
    </row>
    <row r="706" spans="3:12">
      <c r="C706" s="9"/>
      <c r="K706" t="s">
        <v>3031</v>
      </c>
      <c r="L706">
        <v>1353</v>
      </c>
    </row>
    <row r="707" spans="3:12">
      <c r="C707" s="9"/>
      <c r="K707" t="s">
        <v>791</v>
      </c>
      <c r="L707">
        <v>1354</v>
      </c>
    </row>
    <row r="708" spans="3:12">
      <c r="C708" s="9"/>
      <c r="K708" t="s">
        <v>7438</v>
      </c>
      <c r="L708">
        <v>1355</v>
      </c>
    </row>
    <row r="709" spans="3:12">
      <c r="C709" s="9"/>
      <c r="K709" t="s">
        <v>3033</v>
      </c>
      <c r="L709">
        <v>1356</v>
      </c>
    </row>
    <row r="710" spans="3:12">
      <c r="C710" s="9"/>
      <c r="K710" t="s">
        <v>3035</v>
      </c>
      <c r="L710">
        <v>1357</v>
      </c>
    </row>
    <row r="711" spans="3:12">
      <c r="C711" s="9"/>
      <c r="K711" t="s">
        <v>793</v>
      </c>
      <c r="L711">
        <v>1359</v>
      </c>
    </row>
    <row r="712" spans="3:12">
      <c r="C712" s="9"/>
      <c r="K712" t="s">
        <v>3037</v>
      </c>
      <c r="L712">
        <v>1360</v>
      </c>
    </row>
    <row r="713" spans="3:12">
      <c r="C713" s="9"/>
      <c r="K713" t="s">
        <v>7439</v>
      </c>
      <c r="L713">
        <v>1361</v>
      </c>
    </row>
    <row r="714" spans="3:12">
      <c r="C714" s="9"/>
      <c r="K714" t="s">
        <v>795</v>
      </c>
      <c r="L714">
        <v>1362</v>
      </c>
    </row>
    <row r="715" spans="3:12">
      <c r="C715" s="9"/>
      <c r="K715" t="s">
        <v>7440</v>
      </c>
      <c r="L715">
        <v>1363</v>
      </c>
    </row>
    <row r="716" spans="3:12">
      <c r="C716" s="9"/>
      <c r="K716" t="s">
        <v>3039</v>
      </c>
      <c r="L716">
        <v>1364</v>
      </c>
    </row>
    <row r="717" spans="3:12">
      <c r="C717" s="9"/>
      <c r="K717" t="s">
        <v>7441</v>
      </c>
      <c r="L717">
        <v>1365</v>
      </c>
    </row>
    <row r="718" spans="3:12">
      <c r="C718" s="9"/>
      <c r="K718" t="s">
        <v>7442</v>
      </c>
      <c r="L718">
        <v>1366</v>
      </c>
    </row>
    <row r="719" spans="3:12">
      <c r="C719" s="9"/>
      <c r="K719" t="s">
        <v>7443</v>
      </c>
      <c r="L719">
        <v>1367</v>
      </c>
    </row>
    <row r="720" spans="3:12">
      <c r="C720" s="9"/>
      <c r="K720" t="s">
        <v>7444</v>
      </c>
      <c r="L720">
        <v>1368</v>
      </c>
    </row>
    <row r="721" spans="3:12">
      <c r="C721" s="9"/>
      <c r="K721" t="s">
        <v>797</v>
      </c>
      <c r="L721">
        <v>1369</v>
      </c>
    </row>
    <row r="722" spans="3:12">
      <c r="C722" s="9"/>
      <c r="K722" t="s">
        <v>7445</v>
      </c>
      <c r="L722">
        <v>1371</v>
      </c>
    </row>
    <row r="723" spans="3:12">
      <c r="C723" s="9"/>
      <c r="K723" t="s">
        <v>799</v>
      </c>
      <c r="L723">
        <v>1372</v>
      </c>
    </row>
    <row r="724" spans="3:12">
      <c r="C724" s="9"/>
      <c r="K724" t="s">
        <v>801</v>
      </c>
      <c r="L724">
        <v>1374</v>
      </c>
    </row>
    <row r="725" spans="3:12">
      <c r="C725" s="9"/>
      <c r="K725" t="s">
        <v>7446</v>
      </c>
      <c r="L725">
        <v>1375</v>
      </c>
    </row>
    <row r="726" spans="3:12">
      <c r="C726" s="9"/>
      <c r="K726" t="s">
        <v>803</v>
      </c>
      <c r="L726">
        <v>1376</v>
      </c>
    </row>
    <row r="727" spans="3:12">
      <c r="C727" s="9"/>
      <c r="K727" t="s">
        <v>805</v>
      </c>
      <c r="L727">
        <v>1377</v>
      </c>
    </row>
    <row r="728" spans="3:12">
      <c r="C728" s="9"/>
      <c r="K728" t="s">
        <v>7447</v>
      </c>
      <c r="L728">
        <v>1378</v>
      </c>
    </row>
    <row r="729" spans="3:12">
      <c r="C729" s="9"/>
      <c r="K729" t="s">
        <v>3041</v>
      </c>
      <c r="L729">
        <v>1379</v>
      </c>
    </row>
    <row r="730" spans="3:12">
      <c r="C730" s="9"/>
      <c r="K730" t="s">
        <v>807</v>
      </c>
      <c r="L730">
        <v>1380</v>
      </c>
    </row>
    <row r="731" spans="3:12">
      <c r="C731" s="9"/>
      <c r="K731" t="s">
        <v>809</v>
      </c>
      <c r="L731">
        <v>1381</v>
      </c>
    </row>
    <row r="732" spans="3:12">
      <c r="C732" s="9"/>
      <c r="K732" t="s">
        <v>3043</v>
      </c>
      <c r="L732">
        <v>1382</v>
      </c>
    </row>
    <row r="733" spans="3:12">
      <c r="C733" s="9"/>
      <c r="K733" t="s">
        <v>3045</v>
      </c>
      <c r="L733">
        <v>1383</v>
      </c>
    </row>
    <row r="734" spans="3:12">
      <c r="C734" s="9"/>
      <c r="K734" t="s">
        <v>7448</v>
      </c>
      <c r="L734">
        <v>1384</v>
      </c>
    </row>
    <row r="735" spans="3:12">
      <c r="C735" s="9"/>
      <c r="K735" t="s">
        <v>7449</v>
      </c>
      <c r="L735">
        <v>1385</v>
      </c>
    </row>
    <row r="736" spans="3:12">
      <c r="C736" s="9"/>
      <c r="K736" t="s">
        <v>811</v>
      </c>
      <c r="L736">
        <v>1386</v>
      </c>
    </row>
    <row r="737" spans="3:12">
      <c r="C737" s="9"/>
      <c r="K737" t="s">
        <v>813</v>
      </c>
      <c r="L737">
        <v>1387</v>
      </c>
    </row>
    <row r="738" spans="3:12">
      <c r="C738" s="9"/>
      <c r="K738" t="s">
        <v>3047</v>
      </c>
      <c r="L738">
        <v>1388</v>
      </c>
    </row>
    <row r="739" spans="3:12">
      <c r="C739" s="9"/>
      <c r="K739" t="s">
        <v>3049</v>
      </c>
      <c r="L739">
        <v>1389</v>
      </c>
    </row>
    <row r="740" spans="3:12">
      <c r="C740" s="9"/>
      <c r="K740" t="s">
        <v>815</v>
      </c>
      <c r="L740">
        <v>1390</v>
      </c>
    </row>
    <row r="741" spans="3:12">
      <c r="C741" s="9"/>
      <c r="K741" t="s">
        <v>817</v>
      </c>
      <c r="L741">
        <v>1391</v>
      </c>
    </row>
    <row r="742" spans="3:12">
      <c r="C742" s="9"/>
      <c r="K742" t="s">
        <v>7450</v>
      </c>
      <c r="L742">
        <v>1393</v>
      </c>
    </row>
    <row r="743" spans="3:12">
      <c r="C743" s="9"/>
      <c r="K743" t="s">
        <v>3051</v>
      </c>
      <c r="L743">
        <v>1395</v>
      </c>
    </row>
    <row r="744" spans="3:12">
      <c r="C744" s="9"/>
      <c r="K744" t="s">
        <v>7451</v>
      </c>
      <c r="L744">
        <v>1397</v>
      </c>
    </row>
    <row r="745" spans="3:12">
      <c r="C745" s="9"/>
      <c r="K745" t="s">
        <v>820</v>
      </c>
      <c r="L745">
        <v>1398</v>
      </c>
    </row>
    <row r="746" spans="3:12">
      <c r="C746" s="9"/>
      <c r="K746" t="s">
        <v>822</v>
      </c>
      <c r="L746">
        <v>1399</v>
      </c>
    </row>
    <row r="747" spans="3:12">
      <c r="C747" s="9"/>
      <c r="K747" t="s">
        <v>7452</v>
      </c>
      <c r="L747">
        <v>1400</v>
      </c>
    </row>
    <row r="748" spans="3:12">
      <c r="C748" s="9"/>
      <c r="K748" t="s">
        <v>3053</v>
      </c>
      <c r="L748">
        <v>1401</v>
      </c>
    </row>
    <row r="749" spans="3:12">
      <c r="C749" s="9"/>
      <c r="K749" t="s">
        <v>824</v>
      </c>
      <c r="L749">
        <v>1402</v>
      </c>
    </row>
    <row r="750" spans="3:12">
      <c r="C750" s="9"/>
      <c r="K750" t="s">
        <v>3055</v>
      </c>
      <c r="L750">
        <v>1403</v>
      </c>
    </row>
    <row r="751" spans="3:12">
      <c r="C751" s="9"/>
      <c r="K751" t="s">
        <v>826</v>
      </c>
      <c r="L751">
        <v>1404</v>
      </c>
    </row>
    <row r="752" spans="3:12">
      <c r="C752" s="9"/>
      <c r="K752" t="s">
        <v>7453</v>
      </c>
      <c r="L752">
        <v>1405</v>
      </c>
    </row>
    <row r="753" spans="3:12">
      <c r="C753" s="9"/>
      <c r="K753" t="s">
        <v>828</v>
      </c>
      <c r="L753">
        <v>1406</v>
      </c>
    </row>
    <row r="754" spans="3:12">
      <c r="C754" s="9"/>
      <c r="K754" t="s">
        <v>3057</v>
      </c>
      <c r="L754">
        <v>1408</v>
      </c>
    </row>
    <row r="755" spans="3:12">
      <c r="C755" s="9"/>
      <c r="K755" t="s">
        <v>7454</v>
      </c>
      <c r="L755">
        <v>1409</v>
      </c>
    </row>
    <row r="756" spans="3:12">
      <c r="C756" s="9"/>
      <c r="K756" t="s">
        <v>7455</v>
      </c>
      <c r="L756">
        <v>1410</v>
      </c>
    </row>
    <row r="757" spans="3:12">
      <c r="C757" s="9"/>
      <c r="K757" t="s">
        <v>3059</v>
      </c>
      <c r="L757">
        <v>1411</v>
      </c>
    </row>
    <row r="758" spans="3:12">
      <c r="C758" s="9"/>
      <c r="K758" t="s">
        <v>830</v>
      </c>
      <c r="L758">
        <v>1412</v>
      </c>
    </row>
    <row r="759" spans="3:12">
      <c r="C759" s="9"/>
      <c r="K759" t="s">
        <v>7456</v>
      </c>
      <c r="L759">
        <v>1413</v>
      </c>
    </row>
    <row r="760" spans="3:12">
      <c r="C760" s="9"/>
      <c r="K760" t="s">
        <v>832</v>
      </c>
      <c r="L760">
        <v>1414</v>
      </c>
    </row>
    <row r="761" spans="3:12">
      <c r="C761" s="9"/>
      <c r="K761" t="s">
        <v>835</v>
      </c>
      <c r="L761">
        <v>1415</v>
      </c>
    </row>
    <row r="762" spans="3:12">
      <c r="C762" s="9"/>
      <c r="K762" t="s">
        <v>837</v>
      </c>
      <c r="L762">
        <v>1416</v>
      </c>
    </row>
    <row r="763" spans="3:12">
      <c r="C763" s="9"/>
      <c r="K763" t="s">
        <v>839</v>
      </c>
      <c r="L763">
        <v>1417</v>
      </c>
    </row>
    <row r="764" spans="3:12">
      <c r="C764" s="9"/>
      <c r="K764" t="s">
        <v>7457</v>
      </c>
      <c r="L764">
        <v>1419</v>
      </c>
    </row>
    <row r="765" spans="3:12">
      <c r="C765" s="9"/>
      <c r="K765" t="s">
        <v>841</v>
      </c>
      <c r="L765">
        <v>1420</v>
      </c>
    </row>
    <row r="766" spans="3:12">
      <c r="C766" s="9"/>
      <c r="K766" t="s">
        <v>843</v>
      </c>
      <c r="L766">
        <v>1421</v>
      </c>
    </row>
    <row r="767" spans="3:12">
      <c r="C767" s="9"/>
      <c r="K767" t="s">
        <v>7458</v>
      </c>
      <c r="L767">
        <v>1422</v>
      </c>
    </row>
    <row r="768" spans="3:12">
      <c r="C768" s="9"/>
      <c r="K768" t="s">
        <v>845</v>
      </c>
      <c r="L768">
        <v>1423</v>
      </c>
    </row>
    <row r="769" spans="3:12">
      <c r="C769" s="9"/>
      <c r="K769" t="s">
        <v>7459</v>
      </c>
      <c r="L769">
        <v>1424</v>
      </c>
    </row>
    <row r="770" spans="3:12">
      <c r="C770" s="9"/>
      <c r="K770" t="s">
        <v>7460</v>
      </c>
      <c r="L770">
        <v>1426</v>
      </c>
    </row>
    <row r="771" spans="3:12">
      <c r="C771" s="9"/>
      <c r="K771" t="s">
        <v>847</v>
      </c>
      <c r="L771">
        <v>1427</v>
      </c>
    </row>
    <row r="772" spans="3:12">
      <c r="C772" s="9"/>
      <c r="K772" t="s">
        <v>3061</v>
      </c>
      <c r="L772">
        <v>1428</v>
      </c>
    </row>
    <row r="773" spans="3:12">
      <c r="C773" s="9"/>
      <c r="K773" t="s">
        <v>3063</v>
      </c>
      <c r="L773">
        <v>1429</v>
      </c>
    </row>
    <row r="774" spans="3:12">
      <c r="C774" s="9"/>
      <c r="K774" t="s">
        <v>849</v>
      </c>
      <c r="L774">
        <v>1430</v>
      </c>
    </row>
    <row r="775" spans="3:12">
      <c r="C775" s="9"/>
      <c r="K775" t="s">
        <v>851</v>
      </c>
      <c r="L775">
        <v>1431</v>
      </c>
    </row>
    <row r="776" spans="3:12">
      <c r="C776" s="9"/>
      <c r="K776" t="s">
        <v>853</v>
      </c>
      <c r="L776">
        <v>1432</v>
      </c>
    </row>
    <row r="777" spans="3:12">
      <c r="C777" s="9"/>
      <c r="K777" t="s">
        <v>7461</v>
      </c>
      <c r="L777">
        <v>1433</v>
      </c>
    </row>
    <row r="778" spans="3:12">
      <c r="C778" s="9"/>
      <c r="K778" t="s">
        <v>3065</v>
      </c>
      <c r="L778">
        <v>1434</v>
      </c>
    </row>
    <row r="779" spans="3:12">
      <c r="C779" s="9"/>
      <c r="K779" t="s">
        <v>855</v>
      </c>
      <c r="L779">
        <v>1435</v>
      </c>
    </row>
    <row r="780" spans="3:12">
      <c r="C780" s="9"/>
      <c r="K780" t="s">
        <v>7462</v>
      </c>
      <c r="L780">
        <v>1436</v>
      </c>
    </row>
    <row r="781" spans="3:12">
      <c r="C781" s="9"/>
      <c r="K781" t="s">
        <v>857</v>
      </c>
      <c r="L781">
        <v>1437</v>
      </c>
    </row>
    <row r="782" spans="3:12">
      <c r="C782" s="9"/>
      <c r="K782" t="s">
        <v>859</v>
      </c>
      <c r="L782">
        <v>1438</v>
      </c>
    </row>
    <row r="783" spans="3:12">
      <c r="C783" s="9"/>
      <c r="K783" t="s">
        <v>7463</v>
      </c>
      <c r="L783">
        <v>1439</v>
      </c>
    </row>
    <row r="784" spans="3:12">
      <c r="C784" s="9"/>
      <c r="K784" t="s">
        <v>861</v>
      </c>
      <c r="L784">
        <v>1441</v>
      </c>
    </row>
    <row r="785" spans="3:12">
      <c r="C785" s="9"/>
      <c r="K785" t="s">
        <v>7464</v>
      </c>
      <c r="L785">
        <v>1442</v>
      </c>
    </row>
    <row r="786" spans="3:12">
      <c r="C786" s="9"/>
      <c r="K786" t="s">
        <v>3067</v>
      </c>
      <c r="L786">
        <v>1443</v>
      </c>
    </row>
    <row r="787" spans="3:12">
      <c r="C787" s="9"/>
      <c r="K787" t="s">
        <v>863</v>
      </c>
      <c r="L787">
        <v>1445</v>
      </c>
    </row>
    <row r="788" spans="3:12">
      <c r="C788" s="9"/>
      <c r="K788" t="s">
        <v>865</v>
      </c>
      <c r="L788">
        <v>1446</v>
      </c>
    </row>
    <row r="789" spans="3:12">
      <c r="C789" s="9"/>
      <c r="K789" t="s">
        <v>3069</v>
      </c>
      <c r="L789">
        <v>1447</v>
      </c>
    </row>
    <row r="790" spans="3:12">
      <c r="C790" s="9"/>
      <c r="K790" t="s">
        <v>867</v>
      </c>
      <c r="L790">
        <v>1448</v>
      </c>
    </row>
    <row r="791" spans="3:12">
      <c r="C791" s="9"/>
      <c r="K791" t="s">
        <v>869</v>
      </c>
      <c r="L791">
        <v>1450</v>
      </c>
    </row>
    <row r="792" spans="3:12">
      <c r="C792" s="9"/>
      <c r="K792" t="s">
        <v>7465</v>
      </c>
      <c r="L792">
        <v>1451</v>
      </c>
    </row>
    <row r="793" spans="3:12">
      <c r="C793" s="9"/>
      <c r="K793" t="s">
        <v>7466</v>
      </c>
      <c r="L793">
        <v>1453</v>
      </c>
    </row>
    <row r="794" spans="3:12">
      <c r="C794" s="9"/>
      <c r="K794" t="s">
        <v>871</v>
      </c>
      <c r="L794">
        <v>1454</v>
      </c>
    </row>
    <row r="795" spans="3:12">
      <c r="C795" s="9"/>
      <c r="K795" t="s">
        <v>873</v>
      </c>
      <c r="L795">
        <v>1455</v>
      </c>
    </row>
    <row r="796" spans="3:12">
      <c r="C796" s="9"/>
      <c r="K796" t="s">
        <v>875</v>
      </c>
      <c r="L796">
        <v>1456</v>
      </c>
    </row>
    <row r="797" spans="3:12">
      <c r="C797" s="9"/>
      <c r="K797" t="s">
        <v>877</v>
      </c>
      <c r="L797">
        <v>1457</v>
      </c>
    </row>
    <row r="798" spans="3:12">
      <c r="C798" s="9"/>
      <c r="K798" t="s">
        <v>7467</v>
      </c>
      <c r="L798">
        <v>1459</v>
      </c>
    </row>
    <row r="799" spans="3:12">
      <c r="C799" s="9"/>
      <c r="K799" t="s">
        <v>879</v>
      </c>
      <c r="L799">
        <v>1460</v>
      </c>
    </row>
    <row r="800" spans="3:12">
      <c r="C800" s="9"/>
      <c r="K800" t="s">
        <v>7468</v>
      </c>
      <c r="L800">
        <v>1461</v>
      </c>
    </row>
    <row r="801" spans="3:12">
      <c r="C801" s="9"/>
      <c r="K801" t="s">
        <v>3071</v>
      </c>
      <c r="L801">
        <v>1462</v>
      </c>
    </row>
    <row r="802" spans="3:12">
      <c r="C802" s="9"/>
      <c r="K802" t="s">
        <v>881</v>
      </c>
      <c r="L802">
        <v>1463</v>
      </c>
    </row>
    <row r="803" spans="3:12">
      <c r="C803" s="9"/>
      <c r="K803" t="s">
        <v>883</v>
      </c>
      <c r="L803">
        <v>1464</v>
      </c>
    </row>
    <row r="804" spans="3:12">
      <c r="C804" s="9"/>
      <c r="K804" t="s">
        <v>885</v>
      </c>
      <c r="L804">
        <v>1465</v>
      </c>
    </row>
    <row r="805" spans="3:12">
      <c r="C805" s="9"/>
      <c r="K805" t="s">
        <v>887</v>
      </c>
      <c r="L805">
        <v>1467</v>
      </c>
    </row>
    <row r="806" spans="3:12">
      <c r="C806" s="9"/>
      <c r="K806" t="s">
        <v>3073</v>
      </c>
      <c r="L806">
        <v>1469</v>
      </c>
    </row>
    <row r="807" spans="3:12">
      <c r="C807" s="9"/>
      <c r="K807" t="s">
        <v>889</v>
      </c>
      <c r="L807">
        <v>1470</v>
      </c>
    </row>
    <row r="808" spans="3:12">
      <c r="C808" s="9"/>
      <c r="K808" t="s">
        <v>891</v>
      </c>
      <c r="L808">
        <v>1471</v>
      </c>
    </row>
    <row r="809" spans="3:12">
      <c r="C809" s="9"/>
      <c r="K809" t="s">
        <v>3075</v>
      </c>
      <c r="L809">
        <v>1475</v>
      </c>
    </row>
    <row r="810" spans="3:12">
      <c r="C810" s="9"/>
      <c r="K810" t="s">
        <v>7469</v>
      </c>
      <c r="L810">
        <v>1476</v>
      </c>
    </row>
    <row r="811" spans="3:12">
      <c r="C811" s="9"/>
      <c r="K811" t="s">
        <v>893</v>
      </c>
      <c r="L811">
        <v>1478</v>
      </c>
    </row>
    <row r="812" spans="3:12">
      <c r="C812" s="9"/>
      <c r="K812" t="s">
        <v>7470</v>
      </c>
      <c r="L812">
        <v>1480</v>
      </c>
    </row>
    <row r="813" spans="3:12">
      <c r="C813" s="9"/>
      <c r="K813" t="s">
        <v>895</v>
      </c>
      <c r="L813">
        <v>1482</v>
      </c>
    </row>
    <row r="814" spans="3:12">
      <c r="C814" s="9"/>
      <c r="K814" t="s">
        <v>7471</v>
      </c>
      <c r="L814">
        <v>1484</v>
      </c>
    </row>
    <row r="815" spans="3:12">
      <c r="C815" s="9"/>
      <c r="K815" t="s">
        <v>3077</v>
      </c>
      <c r="L815">
        <v>1486</v>
      </c>
    </row>
    <row r="816" spans="3:12">
      <c r="C816" s="9"/>
      <c r="K816" t="s">
        <v>7472</v>
      </c>
      <c r="L816">
        <v>1487</v>
      </c>
    </row>
    <row r="817" spans="3:12">
      <c r="C817" s="9"/>
      <c r="K817" t="s">
        <v>7473</v>
      </c>
      <c r="L817">
        <v>1489</v>
      </c>
    </row>
    <row r="818" spans="3:12">
      <c r="C818" s="9"/>
      <c r="K818" t="s">
        <v>3079</v>
      </c>
      <c r="L818">
        <v>1490</v>
      </c>
    </row>
    <row r="819" spans="3:12">
      <c r="C819" s="9"/>
      <c r="K819" t="s">
        <v>897</v>
      </c>
      <c r="L819">
        <v>1491</v>
      </c>
    </row>
    <row r="820" spans="3:12">
      <c r="C820" s="9"/>
      <c r="K820" t="s">
        <v>7474</v>
      </c>
      <c r="L820">
        <v>1492</v>
      </c>
    </row>
    <row r="821" spans="3:12">
      <c r="C821" s="9"/>
      <c r="K821" t="s">
        <v>899</v>
      </c>
      <c r="L821">
        <v>1493</v>
      </c>
    </row>
    <row r="822" spans="3:12">
      <c r="C822" s="9"/>
      <c r="K822" t="s">
        <v>3081</v>
      </c>
      <c r="L822">
        <v>1495</v>
      </c>
    </row>
    <row r="823" spans="3:12">
      <c r="C823" s="9"/>
      <c r="K823" t="s">
        <v>3083</v>
      </c>
      <c r="L823">
        <v>1496</v>
      </c>
    </row>
    <row r="824" spans="3:12">
      <c r="C824" s="9"/>
      <c r="K824" t="s">
        <v>901</v>
      </c>
      <c r="L824">
        <v>1497</v>
      </c>
    </row>
    <row r="825" spans="3:12">
      <c r="C825" s="9"/>
      <c r="K825" t="s">
        <v>3085</v>
      </c>
      <c r="L825">
        <v>1498</v>
      </c>
    </row>
    <row r="826" spans="3:12">
      <c r="C826" s="9"/>
      <c r="K826" t="s">
        <v>3087</v>
      </c>
      <c r="L826">
        <v>1499</v>
      </c>
    </row>
    <row r="827" spans="3:12">
      <c r="C827" s="9"/>
      <c r="K827" t="s">
        <v>903</v>
      </c>
      <c r="L827">
        <v>1500</v>
      </c>
    </row>
    <row r="828" spans="3:12">
      <c r="C828" s="9"/>
      <c r="K828" t="s">
        <v>7475</v>
      </c>
      <c r="L828">
        <v>1501</v>
      </c>
    </row>
    <row r="829" spans="3:12">
      <c r="C829" s="9"/>
      <c r="K829" t="s">
        <v>7476</v>
      </c>
      <c r="L829">
        <v>1503</v>
      </c>
    </row>
    <row r="830" spans="3:12">
      <c r="C830" s="9"/>
      <c r="K830" t="s">
        <v>905</v>
      </c>
      <c r="L830">
        <v>1505</v>
      </c>
    </row>
    <row r="831" spans="3:12">
      <c r="C831" s="9"/>
      <c r="K831" t="s">
        <v>907</v>
      </c>
      <c r="L831">
        <v>1506</v>
      </c>
    </row>
    <row r="832" spans="3:12">
      <c r="C832" s="9"/>
      <c r="K832" t="s">
        <v>3089</v>
      </c>
      <c r="L832">
        <v>1507</v>
      </c>
    </row>
    <row r="833" spans="3:12">
      <c r="C833" s="9"/>
      <c r="K833" t="s">
        <v>909</v>
      </c>
      <c r="L833">
        <v>1509</v>
      </c>
    </row>
    <row r="834" spans="3:12">
      <c r="C834" s="9"/>
      <c r="K834" t="s">
        <v>7477</v>
      </c>
      <c r="L834">
        <v>1510</v>
      </c>
    </row>
    <row r="835" spans="3:12">
      <c r="C835" s="9"/>
      <c r="K835" t="s">
        <v>3091</v>
      </c>
      <c r="L835">
        <v>1512</v>
      </c>
    </row>
    <row r="836" spans="3:12">
      <c r="C836" s="9"/>
      <c r="K836" t="s">
        <v>7478</v>
      </c>
      <c r="L836">
        <v>1513</v>
      </c>
    </row>
    <row r="837" spans="3:12">
      <c r="C837" s="9"/>
      <c r="K837" t="s">
        <v>911</v>
      </c>
      <c r="L837">
        <v>1514</v>
      </c>
    </row>
    <row r="838" spans="3:12">
      <c r="C838" s="9"/>
      <c r="K838" t="s">
        <v>3093</v>
      </c>
      <c r="L838">
        <v>1515</v>
      </c>
    </row>
    <row r="839" spans="3:12">
      <c r="C839" s="9"/>
      <c r="K839" t="s">
        <v>3095</v>
      </c>
      <c r="L839">
        <v>1516</v>
      </c>
    </row>
    <row r="840" spans="3:12">
      <c r="C840" s="9"/>
      <c r="K840" t="s">
        <v>913</v>
      </c>
      <c r="L840">
        <v>1517</v>
      </c>
    </row>
    <row r="841" spans="3:12">
      <c r="C841" s="9"/>
      <c r="K841" t="s">
        <v>7479</v>
      </c>
      <c r="L841">
        <v>1518</v>
      </c>
    </row>
    <row r="842" spans="3:12">
      <c r="C842" s="9"/>
      <c r="K842" t="s">
        <v>3097</v>
      </c>
      <c r="L842">
        <v>1519</v>
      </c>
    </row>
    <row r="843" spans="3:12">
      <c r="C843" s="9"/>
      <c r="K843" t="s">
        <v>3099</v>
      </c>
      <c r="L843">
        <v>1520</v>
      </c>
    </row>
    <row r="844" spans="3:12">
      <c r="C844" s="9"/>
      <c r="K844" t="s">
        <v>915</v>
      </c>
      <c r="L844">
        <v>1522</v>
      </c>
    </row>
    <row r="845" spans="3:12">
      <c r="C845" s="9"/>
      <c r="K845" t="s">
        <v>7480</v>
      </c>
      <c r="L845">
        <v>1523</v>
      </c>
    </row>
    <row r="846" spans="3:12">
      <c r="C846" s="9"/>
      <c r="K846" t="s">
        <v>917</v>
      </c>
      <c r="L846">
        <v>1524</v>
      </c>
    </row>
    <row r="847" spans="3:12">
      <c r="C847" s="9"/>
      <c r="K847" t="s">
        <v>3101</v>
      </c>
      <c r="L847">
        <v>1525</v>
      </c>
    </row>
    <row r="848" spans="3:12">
      <c r="C848" s="9"/>
      <c r="K848" t="s">
        <v>919</v>
      </c>
      <c r="L848">
        <v>1526</v>
      </c>
    </row>
    <row r="849" spans="3:12">
      <c r="C849" s="9"/>
      <c r="K849" t="s">
        <v>3103</v>
      </c>
      <c r="L849">
        <v>1528</v>
      </c>
    </row>
    <row r="850" spans="3:12">
      <c r="C850" s="9"/>
      <c r="K850" t="s">
        <v>921</v>
      </c>
      <c r="L850">
        <v>1529</v>
      </c>
    </row>
    <row r="851" spans="3:12">
      <c r="C851" s="9"/>
      <c r="K851" t="s">
        <v>7481</v>
      </c>
      <c r="L851">
        <v>1530</v>
      </c>
    </row>
    <row r="852" spans="3:12">
      <c r="C852" s="9"/>
      <c r="K852" t="s">
        <v>3105</v>
      </c>
      <c r="L852">
        <v>1531</v>
      </c>
    </row>
    <row r="853" spans="3:12">
      <c r="C853" s="9"/>
      <c r="K853" t="s">
        <v>923</v>
      </c>
      <c r="L853">
        <v>1533</v>
      </c>
    </row>
    <row r="854" spans="3:12">
      <c r="C854" s="9"/>
      <c r="K854" t="s">
        <v>925</v>
      </c>
      <c r="L854">
        <v>1534</v>
      </c>
    </row>
    <row r="855" spans="3:12">
      <c r="C855" s="9"/>
      <c r="K855" t="s">
        <v>3107</v>
      </c>
      <c r="L855">
        <v>1535</v>
      </c>
    </row>
    <row r="856" spans="3:12">
      <c r="C856" s="9"/>
      <c r="K856" t="s">
        <v>7482</v>
      </c>
      <c r="L856">
        <v>1536</v>
      </c>
    </row>
    <row r="857" spans="3:12">
      <c r="C857" s="9"/>
      <c r="K857" t="s">
        <v>7483</v>
      </c>
      <c r="L857">
        <v>1538</v>
      </c>
    </row>
    <row r="858" spans="3:12">
      <c r="C858" s="9"/>
      <c r="K858" t="s">
        <v>927</v>
      </c>
      <c r="L858">
        <v>1540</v>
      </c>
    </row>
    <row r="859" spans="3:12">
      <c r="C859" s="9"/>
      <c r="K859" t="s">
        <v>929</v>
      </c>
      <c r="L859">
        <v>1542</v>
      </c>
    </row>
    <row r="860" spans="3:12">
      <c r="C860" s="9"/>
      <c r="K860" t="s">
        <v>932</v>
      </c>
      <c r="L860">
        <v>1544</v>
      </c>
    </row>
    <row r="861" spans="3:12">
      <c r="C861" s="9"/>
      <c r="K861" t="s">
        <v>934</v>
      </c>
      <c r="L861">
        <v>1546</v>
      </c>
    </row>
    <row r="862" spans="3:12">
      <c r="C862" s="9"/>
      <c r="K862" t="s">
        <v>936</v>
      </c>
      <c r="L862">
        <v>1548</v>
      </c>
    </row>
    <row r="863" spans="3:12">
      <c r="C863" s="9"/>
      <c r="K863" t="s">
        <v>938</v>
      </c>
      <c r="L863">
        <v>1550</v>
      </c>
    </row>
    <row r="864" spans="3:12">
      <c r="C864" s="9"/>
      <c r="K864" t="s">
        <v>940</v>
      </c>
      <c r="L864">
        <v>1551</v>
      </c>
    </row>
    <row r="865" spans="3:12">
      <c r="C865" s="9"/>
      <c r="K865" t="s">
        <v>942</v>
      </c>
      <c r="L865">
        <v>1553</v>
      </c>
    </row>
    <row r="866" spans="3:12">
      <c r="C866" s="9"/>
      <c r="K866" t="s">
        <v>7484</v>
      </c>
      <c r="L866">
        <v>1555</v>
      </c>
    </row>
    <row r="867" spans="3:12">
      <c r="C867" s="9"/>
      <c r="K867" t="s">
        <v>3109</v>
      </c>
      <c r="L867">
        <v>1556</v>
      </c>
    </row>
    <row r="868" spans="3:12">
      <c r="C868" s="9"/>
      <c r="K868" t="s">
        <v>7485</v>
      </c>
      <c r="L868">
        <v>1558</v>
      </c>
    </row>
    <row r="869" spans="3:12">
      <c r="C869" s="9"/>
      <c r="K869" t="s">
        <v>944</v>
      </c>
      <c r="L869">
        <v>1560</v>
      </c>
    </row>
    <row r="870" spans="3:12">
      <c r="C870" s="9"/>
      <c r="K870" t="s">
        <v>7486</v>
      </c>
      <c r="L870">
        <v>1561</v>
      </c>
    </row>
    <row r="871" spans="3:12">
      <c r="C871" s="9"/>
      <c r="K871" t="s">
        <v>7487</v>
      </c>
      <c r="L871">
        <v>1563</v>
      </c>
    </row>
    <row r="872" spans="3:12">
      <c r="C872" s="9"/>
      <c r="K872" t="s">
        <v>946</v>
      </c>
      <c r="L872">
        <v>1565</v>
      </c>
    </row>
    <row r="873" spans="3:12">
      <c r="C873" s="9"/>
      <c r="K873" t="s">
        <v>948</v>
      </c>
      <c r="L873">
        <v>1567</v>
      </c>
    </row>
    <row r="874" spans="3:12">
      <c r="C874" s="9"/>
      <c r="K874" t="s">
        <v>7488</v>
      </c>
      <c r="L874">
        <v>1568</v>
      </c>
    </row>
    <row r="875" spans="3:12">
      <c r="C875" s="9"/>
      <c r="K875" t="s">
        <v>7489</v>
      </c>
      <c r="L875">
        <v>1570</v>
      </c>
    </row>
    <row r="876" spans="3:12">
      <c r="C876" s="9"/>
      <c r="K876" t="s">
        <v>3111</v>
      </c>
      <c r="L876">
        <v>1572</v>
      </c>
    </row>
    <row r="877" spans="3:12">
      <c r="C877" s="9"/>
      <c r="K877" t="s">
        <v>950</v>
      </c>
      <c r="L877">
        <v>1574</v>
      </c>
    </row>
    <row r="878" spans="3:12">
      <c r="C878" s="9"/>
      <c r="K878" t="s">
        <v>953</v>
      </c>
      <c r="L878">
        <v>1576</v>
      </c>
    </row>
    <row r="879" spans="3:12">
      <c r="C879" s="9"/>
      <c r="K879" t="s">
        <v>955</v>
      </c>
      <c r="L879">
        <v>1578</v>
      </c>
    </row>
    <row r="880" spans="3:12">
      <c r="C880" s="9"/>
      <c r="K880" t="s">
        <v>7490</v>
      </c>
      <c r="L880">
        <v>1580</v>
      </c>
    </row>
    <row r="881" spans="3:12">
      <c r="C881" s="9"/>
      <c r="K881" t="s">
        <v>7491</v>
      </c>
      <c r="L881">
        <v>1582</v>
      </c>
    </row>
    <row r="882" spans="3:12">
      <c r="C882" s="9"/>
      <c r="K882" t="s">
        <v>957</v>
      </c>
      <c r="L882">
        <v>1584</v>
      </c>
    </row>
    <row r="883" spans="3:12">
      <c r="C883" s="9"/>
      <c r="K883" t="s">
        <v>7492</v>
      </c>
      <c r="L883">
        <v>1586</v>
      </c>
    </row>
    <row r="884" spans="3:12">
      <c r="C884" s="9"/>
      <c r="K884" t="s">
        <v>959</v>
      </c>
      <c r="L884">
        <v>1587</v>
      </c>
    </row>
    <row r="885" spans="3:12">
      <c r="C885" s="9"/>
      <c r="K885" t="s">
        <v>7493</v>
      </c>
      <c r="L885">
        <v>1589</v>
      </c>
    </row>
    <row r="886" spans="3:12">
      <c r="C886" s="9"/>
      <c r="K886" t="s">
        <v>7494</v>
      </c>
      <c r="L886">
        <v>1591</v>
      </c>
    </row>
    <row r="887" spans="3:12">
      <c r="C887" s="9"/>
      <c r="K887" t="s">
        <v>3113</v>
      </c>
      <c r="L887">
        <v>1593</v>
      </c>
    </row>
    <row r="888" spans="3:12">
      <c r="C888" s="9"/>
      <c r="K888" t="s">
        <v>961</v>
      </c>
      <c r="L888">
        <v>1594</v>
      </c>
    </row>
    <row r="889" spans="3:12">
      <c r="C889" s="9"/>
      <c r="K889" t="s">
        <v>3115</v>
      </c>
      <c r="L889">
        <v>1596</v>
      </c>
    </row>
    <row r="890" spans="3:12">
      <c r="C890" s="9"/>
      <c r="K890" t="s">
        <v>963</v>
      </c>
      <c r="L890">
        <v>1598</v>
      </c>
    </row>
    <row r="891" spans="3:12">
      <c r="C891" s="9"/>
      <c r="K891" t="s">
        <v>7495</v>
      </c>
      <c r="L891">
        <v>1600</v>
      </c>
    </row>
    <row r="892" spans="3:12">
      <c r="C892" s="9"/>
      <c r="K892" t="s">
        <v>965</v>
      </c>
      <c r="L892">
        <v>1602</v>
      </c>
    </row>
    <row r="893" spans="3:12">
      <c r="C893" s="9"/>
      <c r="K893" t="s">
        <v>3117</v>
      </c>
      <c r="L893">
        <v>1604</v>
      </c>
    </row>
    <row r="894" spans="3:12">
      <c r="C894" s="9"/>
      <c r="K894" t="s">
        <v>967</v>
      </c>
      <c r="L894">
        <v>1606</v>
      </c>
    </row>
    <row r="895" spans="3:12">
      <c r="C895" s="9"/>
      <c r="K895" t="s">
        <v>3119</v>
      </c>
      <c r="L895">
        <v>1607</v>
      </c>
    </row>
    <row r="896" spans="3:12">
      <c r="C896" s="9"/>
      <c r="K896" t="s">
        <v>7496</v>
      </c>
      <c r="L896">
        <v>1609</v>
      </c>
    </row>
    <row r="897" spans="3:12">
      <c r="C897" s="9"/>
      <c r="K897" t="s">
        <v>7497</v>
      </c>
      <c r="L897">
        <v>1610</v>
      </c>
    </row>
    <row r="898" spans="3:12">
      <c r="C898" s="9"/>
      <c r="K898" t="s">
        <v>3121</v>
      </c>
      <c r="L898">
        <v>1612</v>
      </c>
    </row>
    <row r="899" spans="3:12">
      <c r="C899" s="9"/>
      <c r="K899" t="s">
        <v>969</v>
      </c>
      <c r="L899">
        <v>1614</v>
      </c>
    </row>
    <row r="900" spans="3:12">
      <c r="C900" s="9"/>
      <c r="K900" t="s">
        <v>3123</v>
      </c>
      <c r="L900">
        <v>1616</v>
      </c>
    </row>
    <row r="901" spans="3:12">
      <c r="C901" s="9"/>
      <c r="K901" t="s">
        <v>971</v>
      </c>
      <c r="L901">
        <v>1618</v>
      </c>
    </row>
    <row r="902" spans="3:12">
      <c r="C902" s="9"/>
      <c r="K902" t="s">
        <v>973</v>
      </c>
      <c r="L902">
        <v>1620</v>
      </c>
    </row>
    <row r="903" spans="3:12">
      <c r="C903" s="9"/>
      <c r="K903" t="s">
        <v>7498</v>
      </c>
      <c r="L903">
        <v>1622</v>
      </c>
    </row>
    <row r="904" spans="3:12">
      <c r="C904" s="9"/>
      <c r="K904" t="s">
        <v>3125</v>
      </c>
      <c r="L904">
        <v>1624</v>
      </c>
    </row>
    <row r="905" spans="3:12">
      <c r="C905" s="9"/>
      <c r="K905" t="s">
        <v>975</v>
      </c>
      <c r="L905">
        <v>1626</v>
      </c>
    </row>
    <row r="906" spans="3:12">
      <c r="C906" s="9"/>
      <c r="K906" t="s">
        <v>7499</v>
      </c>
      <c r="L906">
        <v>1628</v>
      </c>
    </row>
    <row r="907" spans="3:12">
      <c r="C907" s="9"/>
      <c r="K907" t="s">
        <v>977</v>
      </c>
      <c r="L907">
        <v>1630</v>
      </c>
    </row>
    <row r="908" spans="3:12">
      <c r="C908" s="9"/>
      <c r="K908" t="s">
        <v>3127</v>
      </c>
      <c r="L908">
        <v>1632</v>
      </c>
    </row>
    <row r="909" spans="3:12">
      <c r="C909" s="9"/>
      <c r="K909" t="s">
        <v>979</v>
      </c>
      <c r="L909">
        <v>1633</v>
      </c>
    </row>
    <row r="910" spans="3:12">
      <c r="C910" s="9"/>
      <c r="K910" t="s">
        <v>7500</v>
      </c>
      <c r="L910">
        <v>1635</v>
      </c>
    </row>
    <row r="911" spans="3:12">
      <c r="C911" s="9"/>
      <c r="K911" t="s">
        <v>981</v>
      </c>
      <c r="L911">
        <v>1636</v>
      </c>
    </row>
    <row r="912" spans="3:12">
      <c r="C912" s="9"/>
      <c r="K912" t="s">
        <v>984</v>
      </c>
      <c r="L912">
        <v>1638</v>
      </c>
    </row>
    <row r="913" spans="3:12">
      <c r="C913" s="9"/>
      <c r="K913" t="s">
        <v>986</v>
      </c>
      <c r="L913">
        <v>1640</v>
      </c>
    </row>
    <row r="914" spans="3:12">
      <c r="C914" s="9"/>
      <c r="K914" t="s">
        <v>7501</v>
      </c>
      <c r="L914">
        <v>1642</v>
      </c>
    </row>
    <row r="915" spans="3:12">
      <c r="C915" s="9"/>
      <c r="K915" t="s">
        <v>988</v>
      </c>
      <c r="L915">
        <v>1644</v>
      </c>
    </row>
    <row r="916" spans="3:12">
      <c r="C916" s="9"/>
      <c r="K916" t="s">
        <v>990</v>
      </c>
      <c r="L916">
        <v>1646</v>
      </c>
    </row>
    <row r="917" spans="3:12">
      <c r="C917" s="9"/>
      <c r="K917" t="s">
        <v>992</v>
      </c>
      <c r="L917">
        <v>1647</v>
      </c>
    </row>
    <row r="918" spans="3:12">
      <c r="C918" s="9"/>
      <c r="K918" t="s">
        <v>994</v>
      </c>
      <c r="L918">
        <v>1649</v>
      </c>
    </row>
    <row r="919" spans="3:12">
      <c r="C919" s="9"/>
      <c r="K919" t="s">
        <v>996</v>
      </c>
      <c r="L919">
        <v>1650</v>
      </c>
    </row>
    <row r="920" spans="3:12">
      <c r="C920" s="9"/>
      <c r="K920" t="s">
        <v>998</v>
      </c>
      <c r="L920">
        <v>1652</v>
      </c>
    </row>
    <row r="921" spans="3:12">
      <c r="C921" s="9"/>
      <c r="K921" t="s">
        <v>3129</v>
      </c>
      <c r="L921">
        <v>1653</v>
      </c>
    </row>
    <row r="922" spans="3:12">
      <c r="C922" s="9"/>
      <c r="K922" t="s">
        <v>1000</v>
      </c>
      <c r="L922">
        <v>1654</v>
      </c>
    </row>
    <row r="923" spans="3:12">
      <c r="C923" s="9"/>
      <c r="K923" t="s">
        <v>1002</v>
      </c>
      <c r="L923">
        <v>1656</v>
      </c>
    </row>
    <row r="924" spans="3:12">
      <c r="C924" s="9"/>
      <c r="K924" t="s">
        <v>7502</v>
      </c>
      <c r="L924">
        <v>1658</v>
      </c>
    </row>
    <row r="925" spans="3:12">
      <c r="C925" s="9"/>
      <c r="K925" t="s">
        <v>7503</v>
      </c>
      <c r="L925">
        <v>1659</v>
      </c>
    </row>
    <row r="926" spans="3:12">
      <c r="C926" s="9"/>
      <c r="K926" t="s">
        <v>1004</v>
      </c>
      <c r="L926">
        <v>1660</v>
      </c>
    </row>
    <row r="927" spans="3:12">
      <c r="C927" s="9"/>
      <c r="K927" t="s">
        <v>1006</v>
      </c>
      <c r="L927">
        <v>1662</v>
      </c>
    </row>
    <row r="928" spans="3:12">
      <c r="C928" s="9"/>
      <c r="K928" t="s">
        <v>3131</v>
      </c>
      <c r="L928">
        <v>1663</v>
      </c>
    </row>
    <row r="929" spans="3:12">
      <c r="C929" s="9"/>
      <c r="K929" t="s">
        <v>7504</v>
      </c>
      <c r="L929">
        <v>1664</v>
      </c>
    </row>
    <row r="930" spans="3:12">
      <c r="C930" s="9"/>
      <c r="K930" t="s">
        <v>1008</v>
      </c>
      <c r="L930">
        <v>1666</v>
      </c>
    </row>
    <row r="931" spans="3:12">
      <c r="C931" s="9"/>
      <c r="K931" t="s">
        <v>3133</v>
      </c>
      <c r="L931">
        <v>1668</v>
      </c>
    </row>
    <row r="932" spans="3:12">
      <c r="C932" s="9"/>
      <c r="K932" t="s">
        <v>7505</v>
      </c>
      <c r="L932">
        <v>1670</v>
      </c>
    </row>
    <row r="933" spans="3:12">
      <c r="C933" s="9"/>
      <c r="K933" t="s">
        <v>3135</v>
      </c>
      <c r="L933">
        <v>1672</v>
      </c>
    </row>
    <row r="934" spans="3:12">
      <c r="C934" s="9"/>
      <c r="K934" t="s">
        <v>1010</v>
      </c>
      <c r="L934">
        <v>1674</v>
      </c>
    </row>
    <row r="935" spans="3:12">
      <c r="C935" s="9"/>
      <c r="K935" t="s">
        <v>1012</v>
      </c>
      <c r="L935">
        <v>1676</v>
      </c>
    </row>
    <row r="936" spans="3:12">
      <c r="C936" s="9"/>
      <c r="K936" t="s">
        <v>1014</v>
      </c>
      <c r="L936">
        <v>1678</v>
      </c>
    </row>
    <row r="937" spans="3:12">
      <c r="C937" s="9"/>
      <c r="K937" t="s">
        <v>1016</v>
      </c>
      <c r="L937">
        <v>1679</v>
      </c>
    </row>
    <row r="938" spans="3:12">
      <c r="C938" s="9"/>
      <c r="K938" t="s">
        <v>7506</v>
      </c>
      <c r="L938">
        <v>1680</v>
      </c>
    </row>
    <row r="939" spans="3:12">
      <c r="C939" s="9"/>
      <c r="K939" t="s">
        <v>1018</v>
      </c>
      <c r="L939">
        <v>1681</v>
      </c>
    </row>
    <row r="940" spans="3:12">
      <c r="C940" s="9"/>
      <c r="K940" t="s">
        <v>1020</v>
      </c>
      <c r="L940">
        <v>1683</v>
      </c>
    </row>
    <row r="941" spans="3:12">
      <c r="C941" s="9"/>
      <c r="K941" t="s">
        <v>3137</v>
      </c>
      <c r="L941">
        <v>1685</v>
      </c>
    </row>
    <row r="942" spans="3:12">
      <c r="C942" s="9"/>
      <c r="K942" t="s">
        <v>1022</v>
      </c>
      <c r="L942">
        <v>1686</v>
      </c>
    </row>
    <row r="943" spans="3:12">
      <c r="C943" s="9"/>
      <c r="K943" t="s">
        <v>1024</v>
      </c>
      <c r="L943">
        <v>1688</v>
      </c>
    </row>
    <row r="944" spans="3:12">
      <c r="C944" s="9"/>
      <c r="K944" t="s">
        <v>7507</v>
      </c>
      <c r="L944">
        <v>1690</v>
      </c>
    </row>
    <row r="945" spans="3:12">
      <c r="C945" s="9"/>
      <c r="K945" t="s">
        <v>1026</v>
      </c>
      <c r="L945">
        <v>1692</v>
      </c>
    </row>
    <row r="946" spans="3:12">
      <c r="C946" s="9"/>
      <c r="K946" t="s">
        <v>7508</v>
      </c>
      <c r="L946">
        <v>1693</v>
      </c>
    </row>
    <row r="947" spans="3:12">
      <c r="C947" s="9"/>
      <c r="K947" t="s">
        <v>3139</v>
      </c>
      <c r="L947">
        <v>1694</v>
      </c>
    </row>
    <row r="948" spans="3:12">
      <c r="C948" s="9"/>
      <c r="K948" t="s">
        <v>1028</v>
      </c>
      <c r="L948">
        <v>1695</v>
      </c>
    </row>
    <row r="949" spans="3:12">
      <c r="C949" s="9"/>
      <c r="K949" t="s">
        <v>3141</v>
      </c>
      <c r="L949">
        <v>1697</v>
      </c>
    </row>
    <row r="950" spans="3:12">
      <c r="C950" s="9"/>
      <c r="K950" t="s">
        <v>1030</v>
      </c>
      <c r="L950">
        <v>1699</v>
      </c>
    </row>
    <row r="951" spans="3:12">
      <c r="C951" s="9"/>
      <c r="K951" t="s">
        <v>1032</v>
      </c>
      <c r="L951">
        <v>1700</v>
      </c>
    </row>
    <row r="952" spans="3:12">
      <c r="C952" s="9"/>
      <c r="K952" t="s">
        <v>1034</v>
      </c>
      <c r="L952">
        <v>1702</v>
      </c>
    </row>
    <row r="953" spans="3:12">
      <c r="C953" s="9"/>
      <c r="K953" t="s">
        <v>1036</v>
      </c>
      <c r="L953">
        <v>1703</v>
      </c>
    </row>
    <row r="954" spans="3:12">
      <c r="C954" s="9"/>
      <c r="K954" t="s">
        <v>3143</v>
      </c>
      <c r="L954">
        <v>1705</v>
      </c>
    </row>
    <row r="955" spans="3:12">
      <c r="C955" s="9"/>
      <c r="K955" t="s">
        <v>7509</v>
      </c>
      <c r="L955">
        <v>1707</v>
      </c>
    </row>
    <row r="956" spans="3:12">
      <c r="C956" s="9"/>
      <c r="K956" t="s">
        <v>7510</v>
      </c>
      <c r="L956">
        <v>1708</v>
      </c>
    </row>
    <row r="957" spans="3:12">
      <c r="C957" s="9"/>
      <c r="K957" t="s">
        <v>7511</v>
      </c>
      <c r="L957">
        <v>1710</v>
      </c>
    </row>
    <row r="958" spans="3:12">
      <c r="C958" s="9"/>
      <c r="K958" t="s">
        <v>1038</v>
      </c>
      <c r="L958">
        <v>1712</v>
      </c>
    </row>
    <row r="959" spans="3:12">
      <c r="C959" s="9"/>
      <c r="K959" t="s">
        <v>1040</v>
      </c>
      <c r="L959">
        <v>1714</v>
      </c>
    </row>
    <row r="960" spans="3:12">
      <c r="C960" s="9"/>
      <c r="K960" t="s">
        <v>1042</v>
      </c>
      <c r="L960">
        <v>1716</v>
      </c>
    </row>
    <row r="961" spans="3:12">
      <c r="C961" s="9"/>
      <c r="K961" t="s">
        <v>3145</v>
      </c>
      <c r="L961">
        <v>1718</v>
      </c>
    </row>
    <row r="962" spans="3:12">
      <c r="C962" s="9"/>
      <c r="K962" t="s">
        <v>1044</v>
      </c>
      <c r="L962">
        <v>1720</v>
      </c>
    </row>
    <row r="963" spans="3:12">
      <c r="C963" s="9"/>
      <c r="K963" t="s">
        <v>1046</v>
      </c>
      <c r="L963">
        <v>1722</v>
      </c>
    </row>
    <row r="964" spans="3:12">
      <c r="C964" s="9"/>
      <c r="K964" t="s">
        <v>1048</v>
      </c>
      <c r="L964">
        <v>1723</v>
      </c>
    </row>
    <row r="965" spans="3:12">
      <c r="C965" s="9"/>
      <c r="K965" t="s">
        <v>1050</v>
      </c>
      <c r="L965">
        <v>1725</v>
      </c>
    </row>
    <row r="966" spans="3:12">
      <c r="C966" s="9"/>
      <c r="K966" t="s">
        <v>7512</v>
      </c>
      <c r="L966">
        <v>1727</v>
      </c>
    </row>
    <row r="967" spans="3:12">
      <c r="C967" s="9"/>
      <c r="K967" t="s">
        <v>3147</v>
      </c>
      <c r="L967">
        <v>1729</v>
      </c>
    </row>
    <row r="968" spans="3:12">
      <c r="C968" s="9"/>
      <c r="K968" t="s">
        <v>7513</v>
      </c>
      <c r="L968">
        <v>1731</v>
      </c>
    </row>
    <row r="969" spans="3:12">
      <c r="C969" s="9"/>
      <c r="K969" t="s">
        <v>1052</v>
      </c>
      <c r="L969">
        <v>1732</v>
      </c>
    </row>
    <row r="970" spans="3:12">
      <c r="C970" s="9"/>
      <c r="K970" t="s">
        <v>1054</v>
      </c>
      <c r="L970">
        <v>1734</v>
      </c>
    </row>
    <row r="971" spans="3:12">
      <c r="C971" s="9"/>
      <c r="K971" t="s">
        <v>7514</v>
      </c>
      <c r="L971">
        <v>1735</v>
      </c>
    </row>
    <row r="972" spans="3:12">
      <c r="C972" s="9"/>
      <c r="K972" t="s">
        <v>3149</v>
      </c>
      <c r="L972">
        <v>1737</v>
      </c>
    </row>
    <row r="973" spans="3:12">
      <c r="C973" s="9"/>
      <c r="K973" t="s">
        <v>7515</v>
      </c>
      <c r="L973">
        <v>1739</v>
      </c>
    </row>
    <row r="974" spans="3:12">
      <c r="C974" s="9"/>
      <c r="K974" t="s">
        <v>1057</v>
      </c>
      <c r="L974">
        <v>1741</v>
      </c>
    </row>
    <row r="975" spans="3:12">
      <c r="C975" s="9"/>
      <c r="K975" t="s">
        <v>1059</v>
      </c>
      <c r="L975">
        <v>1743</v>
      </c>
    </row>
    <row r="976" spans="3:12">
      <c r="C976" s="9"/>
      <c r="K976" t="s">
        <v>1061</v>
      </c>
      <c r="L976">
        <v>1745</v>
      </c>
    </row>
    <row r="977" spans="3:12">
      <c r="C977" s="9"/>
      <c r="K977" t="s">
        <v>1063</v>
      </c>
      <c r="L977">
        <v>1747</v>
      </c>
    </row>
    <row r="978" spans="3:12">
      <c r="C978" s="9"/>
      <c r="K978" t="s">
        <v>1065</v>
      </c>
      <c r="L978">
        <v>1748</v>
      </c>
    </row>
    <row r="979" spans="3:12">
      <c r="C979" s="9"/>
      <c r="K979" t="s">
        <v>1067</v>
      </c>
      <c r="L979">
        <v>1750</v>
      </c>
    </row>
    <row r="980" spans="3:12">
      <c r="C980" s="9"/>
      <c r="K980" t="s">
        <v>1069</v>
      </c>
      <c r="L980">
        <v>1751</v>
      </c>
    </row>
    <row r="981" spans="3:12">
      <c r="C981" s="9"/>
      <c r="K981" t="s">
        <v>1071</v>
      </c>
      <c r="L981">
        <v>1752</v>
      </c>
    </row>
    <row r="982" spans="3:12">
      <c r="C982" s="9"/>
      <c r="K982" t="s">
        <v>3151</v>
      </c>
      <c r="L982">
        <v>1754</v>
      </c>
    </row>
    <row r="983" spans="3:12">
      <c r="C983" s="9"/>
      <c r="K983" t="s">
        <v>1073</v>
      </c>
      <c r="L983">
        <v>1756</v>
      </c>
    </row>
    <row r="984" spans="3:12">
      <c r="C984" s="9"/>
      <c r="K984" t="s">
        <v>7516</v>
      </c>
      <c r="L984">
        <v>1758</v>
      </c>
    </row>
    <row r="985" spans="3:12">
      <c r="C985" s="9"/>
      <c r="K985" t="s">
        <v>1075</v>
      </c>
      <c r="L985">
        <v>1760</v>
      </c>
    </row>
    <row r="986" spans="3:12">
      <c r="C986" s="9"/>
      <c r="K986" t="s">
        <v>1077</v>
      </c>
      <c r="L986">
        <v>1762</v>
      </c>
    </row>
    <row r="987" spans="3:12">
      <c r="C987" s="9"/>
      <c r="K987" t="s">
        <v>3153</v>
      </c>
      <c r="L987">
        <v>1764</v>
      </c>
    </row>
    <row r="988" spans="3:12">
      <c r="C988" s="9"/>
      <c r="K988" t="s">
        <v>7517</v>
      </c>
      <c r="L988">
        <v>1766</v>
      </c>
    </row>
    <row r="989" spans="3:12">
      <c r="C989" s="9"/>
      <c r="K989" t="s">
        <v>7518</v>
      </c>
      <c r="L989">
        <v>1767</v>
      </c>
    </row>
    <row r="990" spans="3:12">
      <c r="C990" s="9"/>
      <c r="K990" t="s">
        <v>1079</v>
      </c>
      <c r="L990">
        <v>1769</v>
      </c>
    </row>
    <row r="991" spans="3:12">
      <c r="C991" s="9"/>
      <c r="K991" t="s">
        <v>7519</v>
      </c>
      <c r="L991">
        <v>1770</v>
      </c>
    </row>
    <row r="992" spans="3:12">
      <c r="C992" s="9"/>
      <c r="K992" t="s">
        <v>1081</v>
      </c>
      <c r="L992">
        <v>1772</v>
      </c>
    </row>
    <row r="993" spans="3:12">
      <c r="C993" s="9"/>
      <c r="K993" t="s">
        <v>1083</v>
      </c>
      <c r="L993">
        <v>1773</v>
      </c>
    </row>
    <row r="994" spans="3:12">
      <c r="C994" s="9"/>
      <c r="K994" t="s">
        <v>1086</v>
      </c>
      <c r="L994">
        <v>1774</v>
      </c>
    </row>
    <row r="995" spans="3:12">
      <c r="C995" s="9"/>
      <c r="K995" t="s">
        <v>1088</v>
      </c>
      <c r="L995">
        <v>1776</v>
      </c>
    </row>
    <row r="996" spans="3:12">
      <c r="C996" s="9"/>
      <c r="K996" t="s">
        <v>1090</v>
      </c>
      <c r="L996">
        <v>1778</v>
      </c>
    </row>
    <row r="997" spans="3:12">
      <c r="C997" s="9"/>
      <c r="K997" t="s">
        <v>1092</v>
      </c>
      <c r="L997">
        <v>1780</v>
      </c>
    </row>
    <row r="998" spans="3:12">
      <c r="C998" s="9"/>
      <c r="K998" t="s">
        <v>1094</v>
      </c>
      <c r="L998">
        <v>1782</v>
      </c>
    </row>
    <row r="999" spans="3:12">
      <c r="C999" s="9"/>
      <c r="K999" t="s">
        <v>3155</v>
      </c>
      <c r="L999">
        <v>1783</v>
      </c>
    </row>
    <row r="1000" spans="3:12">
      <c r="C1000" s="9"/>
      <c r="K1000" t="s">
        <v>1096</v>
      </c>
      <c r="L1000">
        <v>1784</v>
      </c>
    </row>
    <row r="1001" spans="3:12">
      <c r="C1001" s="9"/>
      <c r="K1001" t="s">
        <v>7520</v>
      </c>
      <c r="L1001">
        <v>1786</v>
      </c>
    </row>
    <row r="1002" spans="3:12">
      <c r="C1002" s="9"/>
      <c r="K1002" t="s">
        <v>3157</v>
      </c>
      <c r="L1002">
        <v>1788</v>
      </c>
    </row>
    <row r="1003" spans="3:12">
      <c r="C1003" s="9"/>
      <c r="K1003" t="s">
        <v>7521</v>
      </c>
      <c r="L1003">
        <v>1790</v>
      </c>
    </row>
    <row r="1004" spans="3:12">
      <c r="C1004" s="9"/>
      <c r="K1004" t="s">
        <v>1098</v>
      </c>
      <c r="L1004">
        <v>1792</v>
      </c>
    </row>
    <row r="1005" spans="3:12">
      <c r="C1005" s="9"/>
      <c r="K1005" t="s">
        <v>1100</v>
      </c>
      <c r="L1005">
        <v>1794</v>
      </c>
    </row>
    <row r="1006" spans="3:12">
      <c r="C1006" s="9"/>
      <c r="K1006" t="s">
        <v>1102</v>
      </c>
      <c r="L1006">
        <v>1796</v>
      </c>
    </row>
    <row r="1007" spans="3:12">
      <c r="C1007" s="9"/>
      <c r="K1007" t="s">
        <v>1104</v>
      </c>
      <c r="L1007">
        <v>1797</v>
      </c>
    </row>
    <row r="1008" spans="3:12">
      <c r="C1008" s="9"/>
      <c r="K1008" t="s">
        <v>1106</v>
      </c>
      <c r="L1008">
        <v>1799</v>
      </c>
    </row>
    <row r="1009" spans="3:12">
      <c r="C1009" s="9"/>
      <c r="K1009" t="s">
        <v>3159</v>
      </c>
      <c r="L1009">
        <v>1800</v>
      </c>
    </row>
    <row r="1010" spans="3:12">
      <c r="C1010" s="9"/>
      <c r="K1010" t="s">
        <v>1108</v>
      </c>
      <c r="L1010">
        <v>1801</v>
      </c>
    </row>
    <row r="1011" spans="3:12">
      <c r="C1011" s="9"/>
      <c r="K1011" t="s">
        <v>3161</v>
      </c>
      <c r="L1011">
        <v>1803</v>
      </c>
    </row>
    <row r="1012" spans="3:12">
      <c r="C1012" s="9"/>
      <c r="K1012" t="s">
        <v>3163</v>
      </c>
      <c r="L1012">
        <v>1804</v>
      </c>
    </row>
    <row r="1013" spans="3:12">
      <c r="C1013" s="9"/>
      <c r="K1013" t="s">
        <v>7522</v>
      </c>
      <c r="L1013">
        <v>1806</v>
      </c>
    </row>
    <row r="1014" spans="3:12">
      <c r="C1014" s="9"/>
      <c r="K1014" t="s">
        <v>1110</v>
      </c>
      <c r="L1014">
        <v>1807</v>
      </c>
    </row>
    <row r="1015" spans="3:12">
      <c r="C1015" s="9"/>
      <c r="K1015" t="s">
        <v>7523</v>
      </c>
      <c r="L1015">
        <v>1809</v>
      </c>
    </row>
    <row r="1016" spans="3:12">
      <c r="C1016" s="9"/>
      <c r="K1016" t="s">
        <v>1112</v>
      </c>
      <c r="L1016">
        <v>1810</v>
      </c>
    </row>
    <row r="1017" spans="3:12">
      <c r="C1017" s="9"/>
      <c r="K1017" t="s">
        <v>7524</v>
      </c>
      <c r="L1017">
        <v>1811</v>
      </c>
    </row>
    <row r="1018" spans="3:12">
      <c r="C1018" s="9"/>
      <c r="K1018" t="s">
        <v>7525</v>
      </c>
      <c r="L1018">
        <v>1812</v>
      </c>
    </row>
    <row r="1019" spans="3:12">
      <c r="C1019" s="9"/>
      <c r="K1019" t="s">
        <v>1114</v>
      </c>
      <c r="L1019">
        <v>1813</v>
      </c>
    </row>
    <row r="1020" spans="3:12">
      <c r="C1020" s="9"/>
      <c r="K1020" t="s">
        <v>3165</v>
      </c>
      <c r="L1020">
        <v>1814</v>
      </c>
    </row>
    <row r="1021" spans="3:12">
      <c r="C1021" s="9"/>
      <c r="K1021" t="s">
        <v>1116</v>
      </c>
      <c r="L1021">
        <v>1816</v>
      </c>
    </row>
    <row r="1022" spans="3:12">
      <c r="C1022" s="9"/>
      <c r="K1022" t="s">
        <v>3167</v>
      </c>
      <c r="L1022">
        <v>1818</v>
      </c>
    </row>
    <row r="1023" spans="3:12">
      <c r="C1023" s="9"/>
      <c r="K1023" t="s">
        <v>7526</v>
      </c>
      <c r="L1023">
        <v>1820</v>
      </c>
    </row>
    <row r="1024" spans="3:12">
      <c r="C1024" s="9"/>
      <c r="K1024" t="s">
        <v>1118</v>
      </c>
      <c r="L1024">
        <v>1822</v>
      </c>
    </row>
    <row r="1025" spans="3:12">
      <c r="C1025" s="9"/>
      <c r="K1025" t="s">
        <v>7527</v>
      </c>
      <c r="L1025">
        <v>1824</v>
      </c>
    </row>
    <row r="1026" spans="3:12">
      <c r="C1026" s="9"/>
      <c r="K1026" t="s">
        <v>7528</v>
      </c>
      <c r="L1026">
        <v>1825</v>
      </c>
    </row>
    <row r="1027" spans="3:12">
      <c r="C1027" s="9"/>
      <c r="K1027" t="s">
        <v>7529</v>
      </c>
      <c r="L1027">
        <v>1826</v>
      </c>
    </row>
    <row r="1028" spans="3:12">
      <c r="C1028" s="9"/>
      <c r="K1028" t="s">
        <v>1120</v>
      </c>
      <c r="L1028">
        <v>1828</v>
      </c>
    </row>
    <row r="1029" spans="3:12">
      <c r="C1029" s="9"/>
      <c r="K1029" t="s">
        <v>1122</v>
      </c>
      <c r="L1029">
        <v>1830</v>
      </c>
    </row>
    <row r="1030" spans="3:12">
      <c r="C1030" s="9"/>
      <c r="K1030" t="s">
        <v>7530</v>
      </c>
      <c r="L1030">
        <v>1832</v>
      </c>
    </row>
    <row r="1031" spans="3:12">
      <c r="C1031" s="9"/>
      <c r="K1031" t="s">
        <v>1124</v>
      </c>
      <c r="L1031">
        <v>1833</v>
      </c>
    </row>
    <row r="1032" spans="3:12">
      <c r="C1032" s="9"/>
      <c r="K1032" t="s">
        <v>3169</v>
      </c>
      <c r="L1032">
        <v>1834</v>
      </c>
    </row>
    <row r="1033" spans="3:12">
      <c r="C1033" s="9"/>
      <c r="K1033" t="s">
        <v>3171</v>
      </c>
      <c r="L1033">
        <v>1835</v>
      </c>
    </row>
    <row r="1034" spans="3:12">
      <c r="C1034" s="9"/>
      <c r="K1034" t="s">
        <v>3173</v>
      </c>
      <c r="L1034">
        <v>1837</v>
      </c>
    </row>
    <row r="1035" spans="3:12">
      <c r="C1035" s="9"/>
      <c r="K1035" t="s">
        <v>7531</v>
      </c>
      <c r="L1035">
        <v>1838</v>
      </c>
    </row>
    <row r="1036" spans="3:12">
      <c r="C1036" s="9"/>
      <c r="K1036" t="s">
        <v>1126</v>
      </c>
      <c r="L1036">
        <v>1840</v>
      </c>
    </row>
    <row r="1037" spans="3:12">
      <c r="C1037" s="9"/>
      <c r="K1037" t="s">
        <v>7532</v>
      </c>
      <c r="L1037">
        <v>1841</v>
      </c>
    </row>
    <row r="1038" spans="3:12">
      <c r="C1038" s="9"/>
      <c r="K1038" t="s">
        <v>1128</v>
      </c>
      <c r="L1038">
        <v>1842</v>
      </c>
    </row>
    <row r="1039" spans="3:12">
      <c r="C1039" s="9"/>
      <c r="K1039" t="s">
        <v>3175</v>
      </c>
      <c r="L1039">
        <v>1843</v>
      </c>
    </row>
    <row r="1040" spans="3:12">
      <c r="C1040" s="9"/>
      <c r="K1040" t="s">
        <v>3177</v>
      </c>
      <c r="L1040">
        <v>1844</v>
      </c>
    </row>
    <row r="1041" spans="3:12">
      <c r="C1041" s="9"/>
      <c r="K1041" t="s">
        <v>7533</v>
      </c>
      <c r="L1041">
        <v>1845</v>
      </c>
    </row>
    <row r="1042" spans="3:12">
      <c r="C1042" s="9"/>
      <c r="K1042" t="s">
        <v>7534</v>
      </c>
      <c r="L1042">
        <v>1846</v>
      </c>
    </row>
    <row r="1043" spans="3:12">
      <c r="C1043" s="9"/>
      <c r="K1043" t="s">
        <v>1130</v>
      </c>
      <c r="L1043">
        <v>1847</v>
      </c>
    </row>
    <row r="1044" spans="3:12">
      <c r="C1044" s="9"/>
      <c r="K1044" t="s">
        <v>3179</v>
      </c>
      <c r="L1044">
        <v>1848</v>
      </c>
    </row>
    <row r="1045" spans="3:12">
      <c r="C1045" s="9"/>
      <c r="K1045" t="s">
        <v>1132</v>
      </c>
      <c r="L1045">
        <v>1849</v>
      </c>
    </row>
    <row r="1046" spans="3:12">
      <c r="C1046" s="9"/>
      <c r="K1046" t="s">
        <v>7535</v>
      </c>
      <c r="L1046">
        <v>1850</v>
      </c>
    </row>
    <row r="1047" spans="3:12">
      <c r="C1047" s="9"/>
      <c r="K1047" t="s">
        <v>1134</v>
      </c>
      <c r="L1047">
        <v>1851</v>
      </c>
    </row>
    <row r="1048" spans="3:12">
      <c r="C1048" s="9"/>
      <c r="K1048" t="s">
        <v>1136</v>
      </c>
      <c r="L1048">
        <v>1852</v>
      </c>
    </row>
    <row r="1049" spans="3:12">
      <c r="C1049" s="9"/>
      <c r="K1049" t="s">
        <v>1138</v>
      </c>
      <c r="L1049">
        <v>1853</v>
      </c>
    </row>
    <row r="1050" spans="3:12">
      <c r="C1050" s="9"/>
      <c r="K1050" t="s">
        <v>1140</v>
      </c>
      <c r="L1050">
        <v>1855</v>
      </c>
    </row>
    <row r="1051" spans="3:12">
      <c r="C1051" s="9"/>
      <c r="K1051" t="s">
        <v>1143</v>
      </c>
      <c r="L1051">
        <v>1856</v>
      </c>
    </row>
    <row r="1052" spans="3:12">
      <c r="C1052" s="9"/>
      <c r="K1052" t="s">
        <v>1145</v>
      </c>
      <c r="L1052">
        <v>1857</v>
      </c>
    </row>
    <row r="1053" spans="3:12">
      <c r="C1053" s="9"/>
      <c r="K1053" t="s">
        <v>1147</v>
      </c>
      <c r="L1053">
        <v>1858</v>
      </c>
    </row>
    <row r="1054" spans="3:12">
      <c r="C1054" s="9"/>
      <c r="K1054" t="s">
        <v>7536</v>
      </c>
      <c r="L1054">
        <v>1859</v>
      </c>
    </row>
    <row r="1055" spans="3:12">
      <c r="C1055" s="9"/>
      <c r="K1055" t="s">
        <v>1149</v>
      </c>
      <c r="L1055">
        <v>1860</v>
      </c>
    </row>
    <row r="1056" spans="3:12">
      <c r="C1056" s="9"/>
      <c r="K1056" t="s">
        <v>7537</v>
      </c>
      <c r="L1056">
        <v>1861</v>
      </c>
    </row>
    <row r="1057" spans="3:12">
      <c r="C1057" s="9"/>
      <c r="K1057" t="s">
        <v>7538</v>
      </c>
      <c r="L1057">
        <v>1862</v>
      </c>
    </row>
    <row r="1058" spans="3:12">
      <c r="C1058" s="9"/>
      <c r="K1058" t="s">
        <v>1151</v>
      </c>
      <c r="L1058">
        <v>1863</v>
      </c>
    </row>
    <row r="1059" spans="3:12">
      <c r="C1059" s="9"/>
      <c r="K1059" t="s">
        <v>1153</v>
      </c>
      <c r="L1059">
        <v>1865</v>
      </c>
    </row>
    <row r="1060" spans="3:12">
      <c r="C1060" s="9"/>
      <c r="K1060" t="s">
        <v>3181</v>
      </c>
      <c r="L1060">
        <v>1866</v>
      </c>
    </row>
    <row r="1061" spans="3:12">
      <c r="C1061" s="9"/>
      <c r="K1061" t="s">
        <v>1155</v>
      </c>
      <c r="L1061">
        <v>1868</v>
      </c>
    </row>
    <row r="1062" spans="3:12">
      <c r="C1062" s="9"/>
      <c r="K1062" t="s">
        <v>1157</v>
      </c>
      <c r="L1062">
        <v>1869</v>
      </c>
    </row>
    <row r="1063" spans="3:12">
      <c r="C1063" s="9"/>
      <c r="K1063" t="s">
        <v>3183</v>
      </c>
      <c r="L1063">
        <v>1870</v>
      </c>
    </row>
    <row r="1064" spans="3:12">
      <c r="C1064" s="9"/>
      <c r="K1064" t="s">
        <v>7539</v>
      </c>
      <c r="L1064">
        <v>1871</v>
      </c>
    </row>
    <row r="1065" spans="3:12">
      <c r="C1065" s="9"/>
      <c r="K1065" t="s">
        <v>1159</v>
      </c>
      <c r="L1065">
        <v>1872</v>
      </c>
    </row>
    <row r="1066" spans="3:12">
      <c r="C1066" s="9"/>
      <c r="K1066" t="s">
        <v>7540</v>
      </c>
      <c r="L1066">
        <v>1873</v>
      </c>
    </row>
    <row r="1067" spans="3:12">
      <c r="C1067" s="9"/>
      <c r="K1067" t="s">
        <v>1161</v>
      </c>
      <c r="L1067">
        <v>1874</v>
      </c>
    </row>
    <row r="1068" spans="3:12">
      <c r="C1068" s="9"/>
      <c r="K1068" t="s">
        <v>7541</v>
      </c>
      <c r="L1068">
        <v>1875</v>
      </c>
    </row>
    <row r="1069" spans="3:12">
      <c r="C1069" s="9"/>
      <c r="K1069" t="s">
        <v>7542</v>
      </c>
      <c r="L1069">
        <v>1876</v>
      </c>
    </row>
    <row r="1070" spans="3:12">
      <c r="C1070" s="9"/>
      <c r="K1070" t="s">
        <v>1163</v>
      </c>
      <c r="L1070">
        <v>1877</v>
      </c>
    </row>
    <row r="1071" spans="3:12">
      <c r="C1071" s="9"/>
      <c r="K1071" t="s">
        <v>3185</v>
      </c>
      <c r="L1071">
        <v>1878</v>
      </c>
    </row>
    <row r="1072" spans="3:12">
      <c r="C1072" s="9"/>
      <c r="K1072" t="s">
        <v>3187</v>
      </c>
      <c r="L1072">
        <v>1879</v>
      </c>
    </row>
    <row r="1073" spans="3:12">
      <c r="C1073" s="9"/>
      <c r="K1073" t="s">
        <v>1165</v>
      </c>
      <c r="L1073">
        <v>1880</v>
      </c>
    </row>
    <row r="1074" spans="3:12">
      <c r="C1074" s="9"/>
      <c r="K1074" t="s">
        <v>1167</v>
      </c>
      <c r="L1074">
        <v>1882</v>
      </c>
    </row>
    <row r="1075" spans="3:12">
      <c r="C1075" s="9"/>
      <c r="K1075" t="s">
        <v>7543</v>
      </c>
      <c r="L1075">
        <v>1883</v>
      </c>
    </row>
    <row r="1076" spans="3:12">
      <c r="C1076" s="9"/>
      <c r="K1076" t="s">
        <v>7544</v>
      </c>
      <c r="L1076">
        <v>1884</v>
      </c>
    </row>
    <row r="1077" spans="3:12">
      <c r="C1077" s="9"/>
      <c r="K1077" t="s">
        <v>1169</v>
      </c>
      <c r="L1077">
        <v>1885</v>
      </c>
    </row>
    <row r="1078" spans="3:12">
      <c r="C1078" s="9"/>
      <c r="K1078" t="s">
        <v>3189</v>
      </c>
      <c r="L1078">
        <v>1886</v>
      </c>
    </row>
    <row r="1079" spans="3:12">
      <c r="C1079" s="9"/>
      <c r="K1079" t="s">
        <v>7545</v>
      </c>
      <c r="L1079">
        <v>1887</v>
      </c>
    </row>
    <row r="1080" spans="3:12">
      <c r="C1080" s="9"/>
      <c r="K1080" t="s">
        <v>7546</v>
      </c>
      <c r="L1080">
        <v>1888</v>
      </c>
    </row>
    <row r="1081" spans="3:12">
      <c r="C1081" s="9"/>
      <c r="K1081" t="s">
        <v>7547</v>
      </c>
      <c r="L1081">
        <v>1889</v>
      </c>
    </row>
    <row r="1082" spans="3:12">
      <c r="C1082" s="9"/>
      <c r="K1082" t="s">
        <v>7548</v>
      </c>
      <c r="L1082">
        <v>1890</v>
      </c>
    </row>
    <row r="1083" spans="3:12">
      <c r="C1083" s="9"/>
      <c r="K1083" t="s">
        <v>1171</v>
      </c>
      <c r="L1083">
        <v>1891</v>
      </c>
    </row>
    <row r="1084" spans="3:12">
      <c r="C1084" s="9"/>
      <c r="K1084" t="s">
        <v>1173</v>
      </c>
      <c r="L1084">
        <v>1892</v>
      </c>
    </row>
    <row r="1085" spans="3:12">
      <c r="C1085" s="9"/>
      <c r="K1085" t="s">
        <v>3191</v>
      </c>
      <c r="L1085">
        <v>1893</v>
      </c>
    </row>
    <row r="1086" spans="3:12">
      <c r="C1086" s="9"/>
      <c r="K1086" t="s">
        <v>7549</v>
      </c>
      <c r="L1086">
        <v>1894</v>
      </c>
    </row>
    <row r="1087" spans="3:12">
      <c r="C1087" s="9"/>
      <c r="K1087" t="s">
        <v>1175</v>
      </c>
      <c r="L1087">
        <v>1895</v>
      </c>
    </row>
    <row r="1088" spans="3:12">
      <c r="C1088" s="9"/>
      <c r="K1088" t="s">
        <v>7550</v>
      </c>
      <c r="L1088">
        <v>1896</v>
      </c>
    </row>
    <row r="1089" spans="3:12">
      <c r="C1089" s="9"/>
      <c r="K1089" t="s">
        <v>3193</v>
      </c>
      <c r="L1089">
        <v>1897</v>
      </c>
    </row>
    <row r="1090" spans="3:12">
      <c r="C1090" s="9"/>
      <c r="K1090" t="s">
        <v>7551</v>
      </c>
      <c r="L1090">
        <v>1899</v>
      </c>
    </row>
    <row r="1091" spans="3:12">
      <c r="C1091" s="9"/>
      <c r="K1091" t="s">
        <v>3195</v>
      </c>
      <c r="L1091">
        <v>1901</v>
      </c>
    </row>
    <row r="1092" spans="3:12">
      <c r="C1092" s="9"/>
      <c r="K1092" t="s">
        <v>1177</v>
      </c>
      <c r="L1092">
        <v>1902</v>
      </c>
    </row>
    <row r="1093" spans="3:12">
      <c r="C1093" s="9"/>
      <c r="K1093" t="s">
        <v>1179</v>
      </c>
      <c r="L1093">
        <v>1903</v>
      </c>
    </row>
    <row r="1094" spans="3:12">
      <c r="C1094" s="9"/>
      <c r="K1094" t="s">
        <v>1181</v>
      </c>
      <c r="L1094">
        <v>1904</v>
      </c>
    </row>
    <row r="1095" spans="3:12">
      <c r="C1095" s="9"/>
      <c r="K1095" t="s">
        <v>1183</v>
      </c>
      <c r="L1095">
        <v>1905</v>
      </c>
    </row>
    <row r="1096" spans="3:12">
      <c r="C1096" s="9"/>
      <c r="K1096" t="s">
        <v>1185</v>
      </c>
      <c r="L1096">
        <v>1907</v>
      </c>
    </row>
    <row r="1097" spans="3:12">
      <c r="C1097" s="9"/>
      <c r="K1097" t="s">
        <v>1187</v>
      </c>
      <c r="L1097">
        <v>1908</v>
      </c>
    </row>
    <row r="1098" spans="3:12">
      <c r="C1098" s="9"/>
      <c r="K1098" t="s">
        <v>1189</v>
      </c>
      <c r="L1098">
        <v>1909</v>
      </c>
    </row>
    <row r="1099" spans="3:12">
      <c r="C1099" s="9"/>
      <c r="K1099" t="s">
        <v>3197</v>
      </c>
      <c r="L1099">
        <v>1911</v>
      </c>
    </row>
    <row r="1100" spans="3:12">
      <c r="C1100" s="9"/>
      <c r="K1100" t="s">
        <v>1191</v>
      </c>
      <c r="L1100">
        <v>1913</v>
      </c>
    </row>
    <row r="1101" spans="3:12">
      <c r="C1101" s="9"/>
      <c r="K1101" t="s">
        <v>1193</v>
      </c>
      <c r="L1101">
        <v>1914</v>
      </c>
    </row>
    <row r="1102" spans="3:12">
      <c r="C1102" s="9"/>
      <c r="K1102" t="s">
        <v>3199</v>
      </c>
      <c r="L1102">
        <v>1915</v>
      </c>
    </row>
    <row r="1103" spans="3:12">
      <c r="C1103" s="9"/>
      <c r="K1103" t="s">
        <v>3201</v>
      </c>
      <c r="L1103">
        <v>1916</v>
      </c>
    </row>
    <row r="1104" spans="3:12">
      <c r="C1104" s="9"/>
      <c r="K1104" t="s">
        <v>1195</v>
      </c>
      <c r="L1104">
        <v>1917</v>
      </c>
    </row>
    <row r="1105" spans="3:12">
      <c r="C1105" s="9"/>
      <c r="K1105" t="s">
        <v>3203</v>
      </c>
      <c r="L1105">
        <v>1918</v>
      </c>
    </row>
    <row r="1106" spans="3:12">
      <c r="C1106" s="9"/>
      <c r="K1106" t="s">
        <v>7552</v>
      </c>
      <c r="L1106">
        <v>1920</v>
      </c>
    </row>
    <row r="1107" spans="3:12">
      <c r="C1107" s="9"/>
      <c r="K1107" t="s">
        <v>7553</v>
      </c>
      <c r="L1107">
        <v>1921</v>
      </c>
    </row>
    <row r="1108" spans="3:12">
      <c r="C1108" s="9"/>
      <c r="K1108" t="s">
        <v>1197</v>
      </c>
      <c r="L1108">
        <v>1922</v>
      </c>
    </row>
    <row r="1109" spans="3:12">
      <c r="C1109" s="9"/>
      <c r="K1109" t="s">
        <v>1199</v>
      </c>
      <c r="L1109">
        <v>1924</v>
      </c>
    </row>
    <row r="1110" spans="3:12">
      <c r="C1110" s="9"/>
      <c r="K1110" t="s">
        <v>7554</v>
      </c>
      <c r="L1110">
        <v>1925</v>
      </c>
    </row>
    <row r="1111" spans="3:12">
      <c r="C1111" s="9"/>
      <c r="K1111" t="s">
        <v>7555</v>
      </c>
      <c r="L1111">
        <v>1926</v>
      </c>
    </row>
    <row r="1112" spans="3:12">
      <c r="C1112" s="9"/>
      <c r="K1112" t="s">
        <v>3205</v>
      </c>
      <c r="L1112">
        <v>1927</v>
      </c>
    </row>
    <row r="1113" spans="3:12">
      <c r="C1113" s="9"/>
      <c r="K1113" t="s">
        <v>1201</v>
      </c>
      <c r="L1113">
        <v>1928</v>
      </c>
    </row>
    <row r="1114" spans="3:12">
      <c r="C1114" s="9"/>
      <c r="K1114" t="s">
        <v>1203</v>
      </c>
      <c r="L1114">
        <v>1929</v>
      </c>
    </row>
    <row r="1115" spans="3:12">
      <c r="C1115" s="9"/>
      <c r="K1115" t="s">
        <v>1205</v>
      </c>
      <c r="L1115">
        <v>1930</v>
      </c>
    </row>
    <row r="1116" spans="3:12">
      <c r="C1116" s="9"/>
      <c r="K1116" t="s">
        <v>3207</v>
      </c>
      <c r="L1116">
        <v>1931</v>
      </c>
    </row>
    <row r="1117" spans="3:12">
      <c r="C1117" s="9"/>
      <c r="K1117" t="s">
        <v>1207</v>
      </c>
      <c r="L1117">
        <v>1932</v>
      </c>
    </row>
    <row r="1118" spans="3:12">
      <c r="C1118" s="9"/>
      <c r="K1118" t="s">
        <v>3209</v>
      </c>
      <c r="L1118">
        <v>1933</v>
      </c>
    </row>
    <row r="1119" spans="3:12">
      <c r="C1119" s="9"/>
      <c r="K1119" t="s">
        <v>7556</v>
      </c>
      <c r="L1119">
        <v>1934</v>
      </c>
    </row>
    <row r="1120" spans="3:12">
      <c r="C1120" s="9"/>
      <c r="K1120" t="s">
        <v>7557</v>
      </c>
      <c r="L1120">
        <v>1935</v>
      </c>
    </row>
    <row r="1121" spans="3:12">
      <c r="C1121" s="9"/>
      <c r="K1121" t="s">
        <v>1209</v>
      </c>
      <c r="L1121">
        <v>1936</v>
      </c>
    </row>
    <row r="1122" spans="3:12">
      <c r="C1122" s="9"/>
      <c r="K1122" t="s">
        <v>7558</v>
      </c>
      <c r="L1122">
        <v>1937</v>
      </c>
    </row>
    <row r="1123" spans="3:12">
      <c r="C1123" s="9"/>
      <c r="K1123" t="s">
        <v>7559</v>
      </c>
      <c r="L1123">
        <v>1938</v>
      </c>
    </row>
    <row r="1124" spans="3:12">
      <c r="C1124" s="9"/>
      <c r="K1124" t="s">
        <v>3211</v>
      </c>
      <c r="L1124">
        <v>1939</v>
      </c>
    </row>
    <row r="1125" spans="3:12">
      <c r="C1125" s="9"/>
      <c r="K1125" t="s">
        <v>7560</v>
      </c>
      <c r="L1125">
        <v>1940</v>
      </c>
    </row>
    <row r="1126" spans="3:12">
      <c r="C1126" s="9"/>
      <c r="K1126" t="s">
        <v>3213</v>
      </c>
      <c r="L1126">
        <v>1941</v>
      </c>
    </row>
    <row r="1127" spans="3:12">
      <c r="C1127" s="9"/>
      <c r="K1127" t="s">
        <v>1211</v>
      </c>
      <c r="L1127">
        <v>1942</v>
      </c>
    </row>
    <row r="1128" spans="3:12">
      <c r="C1128" s="9"/>
      <c r="K1128" t="s">
        <v>1213</v>
      </c>
      <c r="L1128">
        <v>1943</v>
      </c>
    </row>
    <row r="1129" spans="3:12">
      <c r="C1129" s="9"/>
      <c r="K1129" t="s">
        <v>7561</v>
      </c>
      <c r="L1129">
        <v>1944</v>
      </c>
    </row>
    <row r="1130" spans="3:12">
      <c r="C1130" s="9"/>
      <c r="K1130" t="s">
        <v>1215</v>
      </c>
      <c r="L1130">
        <v>1945</v>
      </c>
    </row>
    <row r="1131" spans="3:12">
      <c r="C1131" s="9"/>
      <c r="K1131" t="s">
        <v>7562</v>
      </c>
      <c r="L1131">
        <v>1946</v>
      </c>
    </row>
    <row r="1132" spans="3:12">
      <c r="C1132" s="9"/>
      <c r="K1132" t="s">
        <v>1217</v>
      </c>
      <c r="L1132">
        <v>1947</v>
      </c>
    </row>
    <row r="1133" spans="3:12">
      <c r="C1133" s="9"/>
      <c r="K1133" t="s">
        <v>3215</v>
      </c>
      <c r="L1133">
        <v>1948</v>
      </c>
    </row>
    <row r="1134" spans="3:12">
      <c r="C1134" s="9"/>
      <c r="K1134" t="s">
        <v>7563</v>
      </c>
      <c r="L1134">
        <v>1949</v>
      </c>
    </row>
    <row r="1135" spans="3:12">
      <c r="C1135" s="9"/>
      <c r="K1135" t="s">
        <v>7564</v>
      </c>
      <c r="L1135">
        <v>1950</v>
      </c>
    </row>
    <row r="1136" spans="3:12">
      <c r="C1136" s="9"/>
      <c r="K1136" t="s">
        <v>7565</v>
      </c>
      <c r="L1136">
        <v>1951</v>
      </c>
    </row>
    <row r="1137" spans="3:12">
      <c r="C1137" s="9"/>
      <c r="K1137" t="s">
        <v>3217</v>
      </c>
      <c r="L1137">
        <v>1954</v>
      </c>
    </row>
    <row r="1138" spans="3:12">
      <c r="C1138" s="9"/>
      <c r="K1138" t="s">
        <v>1219</v>
      </c>
      <c r="L1138">
        <v>1955</v>
      </c>
    </row>
    <row r="1139" spans="3:12">
      <c r="C1139" s="9"/>
      <c r="K1139" t="s">
        <v>1221</v>
      </c>
      <c r="L1139">
        <v>1956</v>
      </c>
    </row>
    <row r="1140" spans="3:12">
      <c r="C1140" s="9"/>
      <c r="K1140" t="s">
        <v>3219</v>
      </c>
      <c r="L1140">
        <v>1957</v>
      </c>
    </row>
    <row r="1141" spans="3:12">
      <c r="C1141" s="9"/>
      <c r="K1141" t="s">
        <v>7566</v>
      </c>
      <c r="L1141">
        <v>1958</v>
      </c>
    </row>
    <row r="1142" spans="3:12">
      <c r="C1142" s="9"/>
      <c r="K1142" t="s">
        <v>7567</v>
      </c>
      <c r="L1142">
        <v>1959</v>
      </c>
    </row>
    <row r="1143" spans="3:12">
      <c r="C1143" s="9"/>
      <c r="K1143" t="s">
        <v>7568</v>
      </c>
      <c r="L1143">
        <v>1960</v>
      </c>
    </row>
    <row r="1144" spans="3:12">
      <c r="C1144" s="9"/>
      <c r="K1144" t="s">
        <v>1223</v>
      </c>
      <c r="L1144">
        <v>1961</v>
      </c>
    </row>
    <row r="1145" spans="3:12">
      <c r="C1145" s="9"/>
      <c r="K1145" t="s">
        <v>3221</v>
      </c>
      <c r="L1145">
        <v>1962</v>
      </c>
    </row>
    <row r="1146" spans="3:12">
      <c r="C1146" s="9"/>
      <c r="K1146" t="s">
        <v>1225</v>
      </c>
      <c r="L1146">
        <v>1963</v>
      </c>
    </row>
    <row r="1147" spans="3:12">
      <c r="C1147" s="9"/>
      <c r="K1147" t="s">
        <v>1227</v>
      </c>
      <c r="L1147">
        <v>1964</v>
      </c>
    </row>
    <row r="1148" spans="3:12">
      <c r="C1148" s="9"/>
      <c r="K1148" t="s">
        <v>7569</v>
      </c>
      <c r="L1148">
        <v>1965</v>
      </c>
    </row>
    <row r="1149" spans="3:12">
      <c r="C1149" s="9"/>
      <c r="K1149" t="s">
        <v>1229</v>
      </c>
      <c r="L1149">
        <v>1966</v>
      </c>
    </row>
    <row r="1150" spans="3:12">
      <c r="C1150" s="9"/>
      <c r="K1150" t="s">
        <v>1231</v>
      </c>
      <c r="L1150">
        <v>1967</v>
      </c>
    </row>
    <row r="1151" spans="3:12">
      <c r="C1151" s="9"/>
      <c r="K1151" t="s">
        <v>1233</v>
      </c>
      <c r="L1151">
        <v>1968</v>
      </c>
    </row>
    <row r="1152" spans="3:12">
      <c r="C1152" s="9"/>
      <c r="K1152" t="s">
        <v>3223</v>
      </c>
      <c r="L1152">
        <v>1969</v>
      </c>
    </row>
    <row r="1153" spans="3:12">
      <c r="C1153" s="9"/>
      <c r="K1153" t="s">
        <v>1235</v>
      </c>
      <c r="L1153">
        <v>1970</v>
      </c>
    </row>
    <row r="1154" spans="3:12">
      <c r="C1154" s="9"/>
      <c r="K1154" t="s">
        <v>3225</v>
      </c>
      <c r="L1154">
        <v>1971</v>
      </c>
    </row>
    <row r="1155" spans="3:12">
      <c r="C1155" s="9"/>
      <c r="K1155" t="s">
        <v>1237</v>
      </c>
      <c r="L1155">
        <v>1972</v>
      </c>
    </row>
    <row r="1156" spans="3:12">
      <c r="C1156" s="9"/>
      <c r="K1156" t="s">
        <v>3227</v>
      </c>
      <c r="L1156">
        <v>1973</v>
      </c>
    </row>
    <row r="1157" spans="3:12">
      <c r="C1157" s="9"/>
      <c r="K1157" t="s">
        <v>7570</v>
      </c>
      <c r="L1157">
        <v>1974</v>
      </c>
    </row>
    <row r="1158" spans="3:12">
      <c r="C1158" s="9"/>
      <c r="K1158" t="s">
        <v>1239</v>
      </c>
      <c r="L1158">
        <v>1975</v>
      </c>
    </row>
    <row r="1159" spans="3:12">
      <c r="C1159" s="9"/>
      <c r="K1159" t="s">
        <v>3229</v>
      </c>
      <c r="L1159">
        <v>1976</v>
      </c>
    </row>
    <row r="1160" spans="3:12">
      <c r="C1160" s="9"/>
      <c r="K1160" t="s">
        <v>1241</v>
      </c>
      <c r="L1160">
        <v>1977</v>
      </c>
    </row>
    <row r="1161" spans="3:12">
      <c r="C1161" s="9"/>
      <c r="K1161" t="s">
        <v>1243</v>
      </c>
      <c r="L1161">
        <v>1978</v>
      </c>
    </row>
    <row r="1162" spans="3:12">
      <c r="C1162" s="9"/>
      <c r="K1162" t="s">
        <v>7571</v>
      </c>
      <c r="L1162">
        <v>1980</v>
      </c>
    </row>
    <row r="1163" spans="3:12">
      <c r="C1163" s="9"/>
      <c r="K1163" t="s">
        <v>7572</v>
      </c>
      <c r="L1163">
        <v>1981</v>
      </c>
    </row>
    <row r="1164" spans="3:12">
      <c r="C1164" s="9"/>
      <c r="K1164" t="s">
        <v>1245</v>
      </c>
      <c r="L1164">
        <v>1982</v>
      </c>
    </row>
    <row r="1165" spans="3:12">
      <c r="C1165" s="9"/>
      <c r="K1165" t="s">
        <v>1247</v>
      </c>
      <c r="L1165">
        <v>1984</v>
      </c>
    </row>
    <row r="1166" spans="3:12">
      <c r="C1166" s="9"/>
      <c r="K1166" t="s">
        <v>3231</v>
      </c>
      <c r="L1166">
        <v>1985</v>
      </c>
    </row>
    <row r="1167" spans="3:12">
      <c r="C1167" s="9"/>
      <c r="K1167" t="s">
        <v>1249</v>
      </c>
      <c r="L1167">
        <v>1986</v>
      </c>
    </row>
    <row r="1168" spans="3:12">
      <c r="C1168" s="9"/>
      <c r="K1168" t="s">
        <v>1251</v>
      </c>
      <c r="L1168">
        <v>1987</v>
      </c>
    </row>
    <row r="1169" spans="3:12">
      <c r="C1169" s="9"/>
      <c r="K1169" t="s">
        <v>1253</v>
      </c>
      <c r="L1169">
        <v>1988</v>
      </c>
    </row>
    <row r="1170" spans="3:12">
      <c r="C1170" s="9"/>
      <c r="K1170" t="s">
        <v>3233</v>
      </c>
      <c r="L1170">
        <v>1989</v>
      </c>
    </row>
    <row r="1171" spans="3:12">
      <c r="C1171" s="9"/>
      <c r="K1171" t="s">
        <v>3235</v>
      </c>
      <c r="L1171">
        <v>1990</v>
      </c>
    </row>
    <row r="1172" spans="3:12">
      <c r="C1172" s="9"/>
      <c r="K1172" t="s">
        <v>7573</v>
      </c>
      <c r="L1172">
        <v>1991</v>
      </c>
    </row>
    <row r="1173" spans="3:12">
      <c r="C1173" s="9"/>
      <c r="K1173" t="s">
        <v>3237</v>
      </c>
      <c r="L1173">
        <v>1992</v>
      </c>
    </row>
    <row r="1174" spans="3:12">
      <c r="C1174" s="9"/>
      <c r="K1174" t="s">
        <v>3239</v>
      </c>
      <c r="L1174">
        <v>1993</v>
      </c>
    </row>
    <row r="1175" spans="3:12">
      <c r="C1175" s="9"/>
      <c r="K1175" t="s">
        <v>1255</v>
      </c>
      <c r="L1175">
        <v>1994</v>
      </c>
    </row>
    <row r="1176" spans="3:12">
      <c r="C1176" s="9"/>
      <c r="K1176" t="s">
        <v>7574</v>
      </c>
      <c r="L1176">
        <v>1995</v>
      </c>
    </row>
    <row r="1177" spans="3:12">
      <c r="C1177" s="9"/>
      <c r="K1177" t="s">
        <v>7575</v>
      </c>
      <c r="L1177">
        <v>1996</v>
      </c>
    </row>
    <row r="1178" spans="3:12">
      <c r="C1178" s="9"/>
      <c r="K1178" t="s">
        <v>7576</v>
      </c>
      <c r="L1178">
        <v>1997</v>
      </c>
    </row>
    <row r="1179" spans="3:12">
      <c r="C1179" s="9"/>
      <c r="K1179" t="s">
        <v>7577</v>
      </c>
      <c r="L1179">
        <v>1998</v>
      </c>
    </row>
    <row r="1180" spans="3:12">
      <c r="C1180" s="9"/>
      <c r="K1180" t="s">
        <v>1257</v>
      </c>
      <c r="L1180">
        <v>1999</v>
      </c>
    </row>
    <row r="1181" spans="3:12">
      <c r="C1181" s="9"/>
      <c r="K1181" t="s">
        <v>3241</v>
      </c>
      <c r="L1181">
        <v>2000</v>
      </c>
    </row>
    <row r="1182" spans="3:12">
      <c r="C1182" s="9"/>
      <c r="K1182" t="s">
        <v>7578</v>
      </c>
      <c r="L1182">
        <v>2001</v>
      </c>
    </row>
    <row r="1183" spans="3:12">
      <c r="C1183" s="9"/>
      <c r="K1183" t="s">
        <v>1259</v>
      </c>
      <c r="L1183">
        <v>2002</v>
      </c>
    </row>
    <row r="1184" spans="3:12">
      <c r="C1184" s="9"/>
      <c r="K1184" t="s">
        <v>7579</v>
      </c>
      <c r="L1184">
        <v>2003</v>
      </c>
    </row>
    <row r="1185" spans="3:12">
      <c r="C1185" s="9"/>
      <c r="K1185" t="s">
        <v>1261</v>
      </c>
      <c r="L1185">
        <v>2004</v>
      </c>
    </row>
    <row r="1186" spans="3:12">
      <c r="C1186" s="9"/>
      <c r="K1186" t="s">
        <v>1263</v>
      </c>
      <c r="L1186">
        <v>2006</v>
      </c>
    </row>
    <row r="1187" spans="3:12">
      <c r="C1187" s="9"/>
      <c r="K1187" t="s">
        <v>1265</v>
      </c>
      <c r="L1187">
        <v>2008</v>
      </c>
    </row>
    <row r="1188" spans="3:12">
      <c r="C1188" s="9"/>
      <c r="K1188" t="s">
        <v>3243</v>
      </c>
      <c r="L1188">
        <v>2009</v>
      </c>
    </row>
    <row r="1189" spans="3:12">
      <c r="C1189" s="9"/>
      <c r="K1189" t="s">
        <v>1267</v>
      </c>
      <c r="L1189">
        <v>2010</v>
      </c>
    </row>
    <row r="1190" spans="3:12">
      <c r="C1190" s="9"/>
      <c r="K1190" t="s">
        <v>7580</v>
      </c>
      <c r="L1190">
        <v>2011</v>
      </c>
    </row>
    <row r="1191" spans="3:12">
      <c r="C1191" s="9"/>
      <c r="K1191" t="s">
        <v>3245</v>
      </c>
      <c r="L1191">
        <v>2012</v>
      </c>
    </row>
    <row r="1192" spans="3:12">
      <c r="C1192" s="9"/>
      <c r="K1192" t="s">
        <v>1269</v>
      </c>
      <c r="L1192">
        <v>2013</v>
      </c>
    </row>
    <row r="1193" spans="3:12">
      <c r="C1193" s="9"/>
      <c r="K1193" t="s">
        <v>1271</v>
      </c>
      <c r="L1193">
        <v>2014</v>
      </c>
    </row>
    <row r="1194" spans="3:12">
      <c r="C1194" s="9"/>
      <c r="K1194" t="s">
        <v>7581</v>
      </c>
      <c r="L1194">
        <v>2015</v>
      </c>
    </row>
    <row r="1195" spans="3:12">
      <c r="C1195" s="9"/>
      <c r="K1195" t="s">
        <v>7582</v>
      </c>
      <c r="L1195">
        <v>2016</v>
      </c>
    </row>
    <row r="1196" spans="3:12">
      <c r="C1196" s="9"/>
      <c r="K1196" t="s">
        <v>7583</v>
      </c>
      <c r="L1196">
        <v>2017</v>
      </c>
    </row>
    <row r="1197" spans="3:12">
      <c r="C1197" s="9"/>
      <c r="K1197" t="s">
        <v>1273</v>
      </c>
      <c r="L1197">
        <v>2018</v>
      </c>
    </row>
    <row r="1198" spans="3:12">
      <c r="C1198" s="9"/>
      <c r="K1198" t="s">
        <v>7584</v>
      </c>
      <c r="L1198">
        <v>2019</v>
      </c>
    </row>
    <row r="1199" spans="3:12">
      <c r="C1199" s="9"/>
      <c r="K1199" t="s">
        <v>1275</v>
      </c>
      <c r="L1199">
        <v>2020</v>
      </c>
    </row>
    <row r="1200" spans="3:12">
      <c r="C1200" s="9"/>
      <c r="K1200" t="s">
        <v>1277</v>
      </c>
      <c r="L1200">
        <v>2021</v>
      </c>
    </row>
    <row r="1201" spans="3:12">
      <c r="C1201" s="9"/>
      <c r="K1201" t="s">
        <v>3247</v>
      </c>
      <c r="L1201">
        <v>2022</v>
      </c>
    </row>
    <row r="1202" spans="3:12">
      <c r="C1202" s="9"/>
      <c r="K1202" t="s">
        <v>1279</v>
      </c>
      <c r="L1202">
        <v>2023</v>
      </c>
    </row>
    <row r="1203" spans="3:12">
      <c r="C1203" s="9"/>
      <c r="K1203" t="s">
        <v>7585</v>
      </c>
      <c r="L1203">
        <v>2024</v>
      </c>
    </row>
    <row r="1204" spans="3:12">
      <c r="C1204" s="9"/>
      <c r="K1204" t="s">
        <v>3249</v>
      </c>
      <c r="L1204">
        <v>2025</v>
      </c>
    </row>
    <row r="1205" spans="3:12">
      <c r="C1205" s="9"/>
      <c r="K1205" t="s">
        <v>1281</v>
      </c>
      <c r="L1205">
        <v>2026</v>
      </c>
    </row>
    <row r="1206" spans="3:12">
      <c r="C1206" s="9"/>
      <c r="K1206" t="s">
        <v>7586</v>
      </c>
      <c r="L1206">
        <v>2028</v>
      </c>
    </row>
    <row r="1207" spans="3:12">
      <c r="C1207" s="9"/>
      <c r="K1207" t="s">
        <v>1283</v>
      </c>
      <c r="L1207">
        <v>2029</v>
      </c>
    </row>
    <row r="1208" spans="3:12">
      <c r="C1208" s="9"/>
      <c r="K1208" t="s">
        <v>1285</v>
      </c>
      <c r="L1208">
        <v>2030</v>
      </c>
    </row>
    <row r="1209" spans="3:12">
      <c r="C1209" s="9"/>
      <c r="K1209" t="s">
        <v>7587</v>
      </c>
      <c r="L1209">
        <v>2031</v>
      </c>
    </row>
    <row r="1210" spans="3:12">
      <c r="C1210" s="9"/>
      <c r="K1210" t="s">
        <v>1287</v>
      </c>
      <c r="L1210">
        <v>2032</v>
      </c>
    </row>
    <row r="1211" spans="3:12">
      <c r="C1211" s="9"/>
      <c r="K1211" t="s">
        <v>1289</v>
      </c>
      <c r="L1211">
        <v>2033</v>
      </c>
    </row>
    <row r="1212" spans="3:12">
      <c r="C1212" s="9"/>
      <c r="K1212" t="s">
        <v>3251</v>
      </c>
      <c r="L1212">
        <v>2035</v>
      </c>
    </row>
    <row r="1213" spans="3:12">
      <c r="C1213" s="9"/>
      <c r="K1213" t="s">
        <v>1291</v>
      </c>
      <c r="L1213">
        <v>2036</v>
      </c>
    </row>
    <row r="1214" spans="3:12">
      <c r="C1214" s="9"/>
      <c r="K1214" t="s">
        <v>1293</v>
      </c>
      <c r="L1214">
        <v>2037</v>
      </c>
    </row>
    <row r="1215" spans="3:12">
      <c r="C1215" s="9"/>
      <c r="K1215" t="s">
        <v>1296</v>
      </c>
      <c r="L1215">
        <v>2038</v>
      </c>
    </row>
    <row r="1216" spans="3:12">
      <c r="C1216" s="9"/>
      <c r="K1216" t="s">
        <v>7588</v>
      </c>
      <c r="L1216">
        <v>2039</v>
      </c>
    </row>
    <row r="1217" spans="3:12">
      <c r="C1217" s="9"/>
      <c r="K1217" t="s">
        <v>1298</v>
      </c>
      <c r="L1217">
        <v>2041</v>
      </c>
    </row>
    <row r="1218" spans="3:12">
      <c r="C1218" s="9"/>
      <c r="K1218" t="s">
        <v>1300</v>
      </c>
      <c r="L1218">
        <v>2042</v>
      </c>
    </row>
    <row r="1219" spans="3:12">
      <c r="C1219" s="9"/>
      <c r="K1219" t="s">
        <v>1302</v>
      </c>
      <c r="L1219">
        <v>2044</v>
      </c>
    </row>
    <row r="1220" spans="3:12">
      <c r="C1220" s="9"/>
      <c r="K1220" t="s">
        <v>7589</v>
      </c>
      <c r="L1220">
        <v>2045</v>
      </c>
    </row>
    <row r="1221" spans="3:12">
      <c r="C1221" s="9"/>
      <c r="K1221" t="s">
        <v>1304</v>
      </c>
      <c r="L1221">
        <v>2046</v>
      </c>
    </row>
    <row r="1222" spans="3:12">
      <c r="C1222" s="9"/>
      <c r="K1222" t="s">
        <v>7590</v>
      </c>
      <c r="L1222">
        <v>2047</v>
      </c>
    </row>
    <row r="1223" spans="3:12">
      <c r="C1223" s="9"/>
      <c r="K1223" t="s">
        <v>7591</v>
      </c>
      <c r="L1223">
        <v>2048</v>
      </c>
    </row>
    <row r="1224" spans="3:12">
      <c r="C1224" s="9"/>
      <c r="K1224" t="s">
        <v>1306</v>
      </c>
      <c r="L1224">
        <v>2049</v>
      </c>
    </row>
    <row r="1225" spans="3:12">
      <c r="C1225" s="9"/>
      <c r="K1225" t="s">
        <v>7592</v>
      </c>
      <c r="L1225">
        <v>2050</v>
      </c>
    </row>
    <row r="1226" spans="3:12">
      <c r="C1226" s="9"/>
      <c r="K1226" t="s">
        <v>1308</v>
      </c>
      <c r="L1226">
        <v>2051</v>
      </c>
    </row>
    <row r="1227" spans="3:12">
      <c r="C1227" s="9"/>
      <c r="K1227" t="s">
        <v>7593</v>
      </c>
      <c r="L1227">
        <v>2052</v>
      </c>
    </row>
    <row r="1228" spans="3:12">
      <c r="C1228" s="9"/>
      <c r="K1228" t="s">
        <v>7594</v>
      </c>
      <c r="L1228">
        <v>2053</v>
      </c>
    </row>
    <row r="1229" spans="3:12">
      <c r="C1229" s="9"/>
      <c r="K1229" t="s">
        <v>7595</v>
      </c>
      <c r="L1229">
        <v>2055</v>
      </c>
    </row>
    <row r="1230" spans="3:12">
      <c r="C1230" s="9"/>
      <c r="K1230" t="s">
        <v>1310</v>
      </c>
      <c r="L1230">
        <v>2057</v>
      </c>
    </row>
    <row r="1231" spans="3:12">
      <c r="C1231" s="9"/>
      <c r="K1231" t="s">
        <v>7596</v>
      </c>
      <c r="L1231">
        <v>2058</v>
      </c>
    </row>
    <row r="1232" spans="3:12">
      <c r="C1232" s="9"/>
      <c r="K1232" t="s">
        <v>3253</v>
      </c>
      <c r="L1232">
        <v>2059</v>
      </c>
    </row>
    <row r="1233" spans="3:12">
      <c r="C1233" s="9"/>
      <c r="K1233" t="s">
        <v>1312</v>
      </c>
      <c r="L1233">
        <v>2061</v>
      </c>
    </row>
    <row r="1234" spans="3:12">
      <c r="C1234" s="9"/>
      <c r="K1234" t="s">
        <v>7597</v>
      </c>
      <c r="L1234">
        <v>2062</v>
      </c>
    </row>
    <row r="1235" spans="3:12">
      <c r="C1235" s="9"/>
      <c r="K1235" t="s">
        <v>7598</v>
      </c>
      <c r="L1235">
        <v>2063</v>
      </c>
    </row>
    <row r="1236" spans="3:12">
      <c r="C1236" s="9"/>
      <c r="K1236" t="s">
        <v>1314</v>
      </c>
      <c r="L1236">
        <v>2064</v>
      </c>
    </row>
    <row r="1237" spans="3:12">
      <c r="C1237" s="9"/>
      <c r="K1237" t="s">
        <v>1316</v>
      </c>
      <c r="L1237">
        <v>2065</v>
      </c>
    </row>
    <row r="1238" spans="3:12">
      <c r="C1238" s="9"/>
      <c r="K1238" t="s">
        <v>3255</v>
      </c>
      <c r="L1238">
        <v>2067</v>
      </c>
    </row>
    <row r="1239" spans="3:12">
      <c r="C1239" s="9"/>
      <c r="K1239" t="s">
        <v>3257</v>
      </c>
      <c r="L1239">
        <v>2068</v>
      </c>
    </row>
    <row r="1240" spans="3:12">
      <c r="C1240" s="9"/>
      <c r="K1240" t="s">
        <v>3259</v>
      </c>
      <c r="L1240">
        <v>2069</v>
      </c>
    </row>
    <row r="1241" spans="3:12">
      <c r="C1241" s="9"/>
      <c r="K1241" t="s">
        <v>1318</v>
      </c>
      <c r="L1241">
        <v>2070</v>
      </c>
    </row>
    <row r="1242" spans="3:12">
      <c r="C1242" s="9"/>
      <c r="K1242" t="s">
        <v>7599</v>
      </c>
      <c r="L1242">
        <v>2071</v>
      </c>
    </row>
    <row r="1243" spans="3:12">
      <c r="C1243" s="9"/>
      <c r="K1243" t="s">
        <v>7600</v>
      </c>
      <c r="L1243">
        <v>2072</v>
      </c>
    </row>
    <row r="1244" spans="3:12">
      <c r="C1244" s="9"/>
      <c r="K1244" t="s">
        <v>7601</v>
      </c>
      <c r="L1244">
        <v>2073</v>
      </c>
    </row>
    <row r="1245" spans="3:12">
      <c r="C1245" s="9"/>
      <c r="K1245" t="s">
        <v>1320</v>
      </c>
      <c r="L1245">
        <v>2074</v>
      </c>
    </row>
    <row r="1246" spans="3:12">
      <c r="C1246" s="9"/>
      <c r="K1246" t="s">
        <v>3261</v>
      </c>
      <c r="L1246">
        <v>2076</v>
      </c>
    </row>
    <row r="1247" spans="3:12">
      <c r="C1247" s="9"/>
      <c r="K1247" t="s">
        <v>1322</v>
      </c>
      <c r="L1247">
        <v>2077</v>
      </c>
    </row>
    <row r="1248" spans="3:12">
      <c r="C1248" s="9"/>
      <c r="K1248" t="s">
        <v>3263</v>
      </c>
      <c r="L1248">
        <v>2078</v>
      </c>
    </row>
    <row r="1249" spans="3:12">
      <c r="C1249" s="9"/>
      <c r="K1249" t="s">
        <v>1324</v>
      </c>
      <c r="L1249">
        <v>2079</v>
      </c>
    </row>
    <row r="1250" spans="3:12">
      <c r="C1250" s="9"/>
      <c r="K1250" t="s">
        <v>7602</v>
      </c>
      <c r="L1250">
        <v>2080</v>
      </c>
    </row>
    <row r="1251" spans="3:12">
      <c r="C1251" s="9"/>
      <c r="K1251" t="s">
        <v>3265</v>
      </c>
      <c r="L1251">
        <v>2081</v>
      </c>
    </row>
    <row r="1252" spans="3:12">
      <c r="C1252" s="9"/>
      <c r="K1252" t="s">
        <v>7603</v>
      </c>
      <c r="L1252">
        <v>2083</v>
      </c>
    </row>
    <row r="1253" spans="3:12">
      <c r="C1253" s="9"/>
      <c r="K1253" t="s">
        <v>3267</v>
      </c>
      <c r="L1253">
        <v>2084</v>
      </c>
    </row>
    <row r="1254" spans="3:12">
      <c r="C1254" s="9"/>
      <c r="K1254" t="s">
        <v>7604</v>
      </c>
      <c r="L1254">
        <v>2086</v>
      </c>
    </row>
    <row r="1255" spans="3:12">
      <c r="C1255" s="9"/>
      <c r="K1255" t="s">
        <v>3269</v>
      </c>
      <c r="L1255">
        <v>2088</v>
      </c>
    </row>
    <row r="1256" spans="3:12">
      <c r="C1256" s="9"/>
      <c r="K1256" t="s">
        <v>1326</v>
      </c>
      <c r="L1256">
        <v>2090</v>
      </c>
    </row>
    <row r="1257" spans="3:12">
      <c r="C1257" s="9"/>
      <c r="K1257" t="s">
        <v>7605</v>
      </c>
      <c r="L1257">
        <v>2091</v>
      </c>
    </row>
    <row r="1258" spans="3:12">
      <c r="C1258" s="9"/>
      <c r="K1258" t="s">
        <v>1328</v>
      </c>
      <c r="L1258">
        <v>2092</v>
      </c>
    </row>
    <row r="1259" spans="3:12">
      <c r="C1259" s="9"/>
      <c r="K1259" t="s">
        <v>1330</v>
      </c>
      <c r="L1259">
        <v>2094</v>
      </c>
    </row>
    <row r="1260" spans="3:12">
      <c r="C1260" s="9"/>
      <c r="K1260" t="s">
        <v>3271</v>
      </c>
      <c r="L1260">
        <v>2095</v>
      </c>
    </row>
    <row r="1261" spans="3:12">
      <c r="C1261" s="9"/>
      <c r="K1261" t="s">
        <v>7606</v>
      </c>
      <c r="L1261">
        <v>2096</v>
      </c>
    </row>
    <row r="1262" spans="3:12">
      <c r="C1262" s="9"/>
      <c r="K1262" t="s">
        <v>7607</v>
      </c>
      <c r="L1262">
        <v>2098</v>
      </c>
    </row>
    <row r="1263" spans="3:12">
      <c r="C1263" s="9"/>
      <c r="K1263" t="s">
        <v>7608</v>
      </c>
      <c r="L1263">
        <v>2099</v>
      </c>
    </row>
    <row r="1264" spans="3:12">
      <c r="C1264" s="9"/>
      <c r="K1264" t="s">
        <v>3273</v>
      </c>
      <c r="L1264">
        <v>2100</v>
      </c>
    </row>
    <row r="1265" spans="3:12">
      <c r="C1265" s="9"/>
      <c r="K1265" t="s">
        <v>3275</v>
      </c>
      <c r="L1265">
        <v>2101</v>
      </c>
    </row>
    <row r="1266" spans="3:12">
      <c r="C1266" s="9"/>
      <c r="K1266" t="s">
        <v>3277</v>
      </c>
      <c r="L1266">
        <v>2102</v>
      </c>
    </row>
    <row r="1267" spans="3:12">
      <c r="C1267" s="9"/>
      <c r="K1267" t="s">
        <v>7609</v>
      </c>
      <c r="L1267">
        <v>2103</v>
      </c>
    </row>
    <row r="1268" spans="3:12">
      <c r="C1268" s="9"/>
      <c r="K1268" t="s">
        <v>7610</v>
      </c>
      <c r="L1268">
        <v>2104</v>
      </c>
    </row>
    <row r="1269" spans="3:12">
      <c r="C1269" s="9"/>
      <c r="K1269" t="s">
        <v>1332</v>
      </c>
      <c r="L1269">
        <v>2105</v>
      </c>
    </row>
    <row r="1270" spans="3:12">
      <c r="C1270" s="9"/>
      <c r="K1270" t="s">
        <v>7611</v>
      </c>
      <c r="L1270">
        <v>2106</v>
      </c>
    </row>
    <row r="1271" spans="3:12">
      <c r="C1271" s="9"/>
      <c r="K1271" t="s">
        <v>7612</v>
      </c>
      <c r="L1271">
        <v>2108</v>
      </c>
    </row>
    <row r="1272" spans="3:12">
      <c r="C1272" s="9"/>
      <c r="K1272" t="s">
        <v>1334</v>
      </c>
      <c r="L1272">
        <v>2109</v>
      </c>
    </row>
    <row r="1273" spans="3:12">
      <c r="C1273" s="9"/>
      <c r="K1273" t="s">
        <v>1336</v>
      </c>
      <c r="L1273">
        <v>2110</v>
      </c>
    </row>
    <row r="1274" spans="3:12">
      <c r="C1274" s="9"/>
      <c r="K1274" t="s">
        <v>7613</v>
      </c>
      <c r="L1274">
        <v>2111</v>
      </c>
    </row>
    <row r="1275" spans="3:12">
      <c r="C1275" s="9"/>
      <c r="K1275" t="s">
        <v>7614</v>
      </c>
      <c r="L1275">
        <v>2112</v>
      </c>
    </row>
    <row r="1276" spans="3:12">
      <c r="C1276" s="9"/>
      <c r="K1276" t="s">
        <v>3279</v>
      </c>
      <c r="L1276">
        <v>2113</v>
      </c>
    </row>
    <row r="1277" spans="3:12">
      <c r="C1277" s="9"/>
      <c r="K1277" t="s">
        <v>1338</v>
      </c>
      <c r="L1277">
        <v>2114</v>
      </c>
    </row>
    <row r="1278" spans="3:12">
      <c r="C1278" s="9"/>
      <c r="K1278" t="s">
        <v>1340</v>
      </c>
      <c r="L1278">
        <v>2115</v>
      </c>
    </row>
    <row r="1279" spans="3:12">
      <c r="C1279" s="9"/>
      <c r="K1279" t="s">
        <v>1342</v>
      </c>
      <c r="L1279">
        <v>2116</v>
      </c>
    </row>
    <row r="1280" spans="3:12">
      <c r="C1280" s="9"/>
      <c r="K1280" t="s">
        <v>7615</v>
      </c>
      <c r="L1280">
        <v>2117</v>
      </c>
    </row>
    <row r="1281" spans="3:12">
      <c r="C1281" s="9"/>
      <c r="K1281" t="s">
        <v>1344</v>
      </c>
      <c r="L1281">
        <v>2118</v>
      </c>
    </row>
    <row r="1282" spans="3:12">
      <c r="C1282" s="9"/>
      <c r="K1282" t="s">
        <v>1346</v>
      </c>
      <c r="L1282">
        <v>2120</v>
      </c>
    </row>
    <row r="1283" spans="3:12">
      <c r="C1283" s="9"/>
      <c r="K1283" t="s">
        <v>1348</v>
      </c>
      <c r="L1283">
        <v>2121</v>
      </c>
    </row>
    <row r="1284" spans="3:12">
      <c r="C1284" s="9"/>
      <c r="K1284" t="s">
        <v>1350</v>
      </c>
      <c r="L1284">
        <v>2122</v>
      </c>
    </row>
    <row r="1285" spans="3:12">
      <c r="C1285" s="9"/>
      <c r="K1285" t="s">
        <v>1352</v>
      </c>
      <c r="L1285">
        <v>2124</v>
      </c>
    </row>
    <row r="1286" spans="3:12">
      <c r="C1286" s="9"/>
      <c r="K1286" t="s">
        <v>3281</v>
      </c>
      <c r="L1286">
        <v>2126</v>
      </c>
    </row>
    <row r="1287" spans="3:12">
      <c r="C1287" s="9"/>
      <c r="K1287" t="s">
        <v>7616</v>
      </c>
      <c r="L1287">
        <v>2128</v>
      </c>
    </row>
    <row r="1288" spans="3:12">
      <c r="C1288" s="9"/>
      <c r="K1288" t="s">
        <v>7617</v>
      </c>
      <c r="L1288">
        <v>2129</v>
      </c>
    </row>
    <row r="1289" spans="3:12">
      <c r="C1289" s="9"/>
      <c r="K1289" t="s">
        <v>1354</v>
      </c>
      <c r="L1289">
        <v>2130</v>
      </c>
    </row>
    <row r="1290" spans="3:12">
      <c r="C1290" s="9"/>
      <c r="K1290" t="s">
        <v>1356</v>
      </c>
      <c r="L1290">
        <v>2131</v>
      </c>
    </row>
    <row r="1291" spans="3:12">
      <c r="C1291" s="9"/>
      <c r="K1291" t="s">
        <v>1358</v>
      </c>
      <c r="L1291">
        <v>2132</v>
      </c>
    </row>
    <row r="1292" spans="3:12">
      <c r="C1292" s="9"/>
      <c r="K1292" t="s">
        <v>7618</v>
      </c>
      <c r="L1292">
        <v>2133</v>
      </c>
    </row>
    <row r="1293" spans="3:12">
      <c r="C1293" s="9"/>
      <c r="K1293" t="s">
        <v>7619</v>
      </c>
      <c r="L1293">
        <v>2134</v>
      </c>
    </row>
    <row r="1294" spans="3:12">
      <c r="C1294" s="9"/>
      <c r="K1294" t="s">
        <v>1360</v>
      </c>
      <c r="L1294">
        <v>2135</v>
      </c>
    </row>
    <row r="1295" spans="3:12">
      <c r="C1295" s="9"/>
      <c r="K1295" t="s">
        <v>1362</v>
      </c>
      <c r="L1295">
        <v>2136</v>
      </c>
    </row>
    <row r="1296" spans="3:12">
      <c r="C1296" s="9"/>
      <c r="K1296" t="s">
        <v>1364</v>
      </c>
      <c r="L1296">
        <v>2137</v>
      </c>
    </row>
    <row r="1297" spans="3:12">
      <c r="C1297" s="9"/>
      <c r="K1297" t="s">
        <v>1366</v>
      </c>
      <c r="L1297">
        <v>2138</v>
      </c>
    </row>
    <row r="1298" spans="3:12">
      <c r="C1298" s="9"/>
      <c r="K1298" t="s">
        <v>1368</v>
      </c>
      <c r="L1298">
        <v>2139</v>
      </c>
    </row>
    <row r="1299" spans="3:12">
      <c r="C1299" s="9"/>
      <c r="K1299" t="s">
        <v>7620</v>
      </c>
      <c r="L1299">
        <v>2140</v>
      </c>
    </row>
    <row r="1300" spans="3:12">
      <c r="C1300" s="9"/>
      <c r="K1300" t="s">
        <v>7621</v>
      </c>
      <c r="L1300">
        <v>2141</v>
      </c>
    </row>
    <row r="1301" spans="3:12">
      <c r="C1301" s="9"/>
      <c r="K1301" t="s">
        <v>7622</v>
      </c>
      <c r="L1301">
        <v>2142</v>
      </c>
    </row>
    <row r="1302" spans="3:12">
      <c r="C1302" s="9"/>
      <c r="K1302" t="s">
        <v>3283</v>
      </c>
      <c r="L1302">
        <v>2143</v>
      </c>
    </row>
    <row r="1303" spans="3:12">
      <c r="C1303" s="9"/>
      <c r="K1303" t="s">
        <v>1370</v>
      </c>
      <c r="L1303">
        <v>2144</v>
      </c>
    </row>
    <row r="1304" spans="3:12">
      <c r="C1304" s="9"/>
      <c r="K1304" t="s">
        <v>1372</v>
      </c>
      <c r="L1304">
        <v>2145</v>
      </c>
    </row>
    <row r="1305" spans="3:12">
      <c r="C1305" s="9"/>
      <c r="K1305" t="s">
        <v>1374</v>
      </c>
      <c r="L1305">
        <v>2146</v>
      </c>
    </row>
    <row r="1306" spans="3:12">
      <c r="C1306" s="9"/>
      <c r="K1306" t="s">
        <v>7623</v>
      </c>
      <c r="L1306">
        <v>2147</v>
      </c>
    </row>
    <row r="1307" spans="3:12">
      <c r="C1307" s="9"/>
      <c r="K1307" t="s">
        <v>3285</v>
      </c>
      <c r="L1307">
        <v>2148</v>
      </c>
    </row>
    <row r="1308" spans="3:12">
      <c r="K1308" t="s">
        <v>7624</v>
      </c>
      <c r="L1308">
        <v>2149</v>
      </c>
    </row>
    <row r="1309" spans="3:12">
      <c r="K1309" t="s">
        <v>7625</v>
      </c>
      <c r="L1309">
        <v>2150</v>
      </c>
    </row>
    <row r="1310" spans="3:12">
      <c r="K1310" t="s">
        <v>1376</v>
      </c>
      <c r="L1310">
        <v>2151</v>
      </c>
    </row>
    <row r="1311" spans="3:12">
      <c r="K1311" t="s">
        <v>3287</v>
      </c>
      <c r="L1311">
        <v>2153</v>
      </c>
    </row>
    <row r="1312" spans="3:12">
      <c r="K1312" t="s">
        <v>1378</v>
      </c>
      <c r="L1312">
        <v>2155</v>
      </c>
    </row>
    <row r="1313" spans="11:12">
      <c r="K1313" t="s">
        <v>1380</v>
      </c>
      <c r="L1313">
        <v>2157</v>
      </c>
    </row>
    <row r="1314" spans="11:12">
      <c r="K1314" t="s">
        <v>1382</v>
      </c>
      <c r="L1314">
        <v>2159</v>
      </c>
    </row>
    <row r="1315" spans="11:12">
      <c r="K1315" t="s">
        <v>3289</v>
      </c>
      <c r="L1315">
        <v>2161</v>
      </c>
    </row>
    <row r="1316" spans="11:12">
      <c r="K1316" t="s">
        <v>7626</v>
      </c>
      <c r="L1316">
        <v>2163</v>
      </c>
    </row>
    <row r="1317" spans="11:12">
      <c r="K1317" t="s">
        <v>7627</v>
      </c>
      <c r="L1317">
        <v>2165</v>
      </c>
    </row>
    <row r="1318" spans="11:12">
      <c r="K1318" t="s">
        <v>3291</v>
      </c>
      <c r="L1318">
        <v>2167</v>
      </c>
    </row>
    <row r="1319" spans="11:12">
      <c r="K1319" t="s">
        <v>7628</v>
      </c>
      <c r="L1319">
        <v>2169</v>
      </c>
    </row>
    <row r="1320" spans="11:12">
      <c r="K1320" t="s">
        <v>3293</v>
      </c>
      <c r="L1320">
        <v>2171</v>
      </c>
    </row>
    <row r="1321" spans="11:12">
      <c r="K1321" t="s">
        <v>1384</v>
      </c>
      <c r="L1321">
        <v>2173</v>
      </c>
    </row>
    <row r="1322" spans="11:12">
      <c r="K1322" t="s">
        <v>3295</v>
      </c>
      <c r="L1322">
        <v>2175</v>
      </c>
    </row>
    <row r="1323" spans="11:12">
      <c r="K1323" t="s">
        <v>7629</v>
      </c>
      <c r="L1323">
        <v>2177</v>
      </c>
    </row>
    <row r="1324" spans="11:12">
      <c r="K1324" t="s">
        <v>7630</v>
      </c>
      <c r="L1324">
        <v>2179</v>
      </c>
    </row>
    <row r="1325" spans="11:12">
      <c r="K1325" t="s">
        <v>1386</v>
      </c>
      <c r="L1325">
        <v>2181</v>
      </c>
    </row>
    <row r="1326" spans="11:12">
      <c r="K1326" t="s">
        <v>1388</v>
      </c>
      <c r="L1326">
        <v>2183</v>
      </c>
    </row>
    <row r="1327" spans="11:12">
      <c r="K1327" t="s">
        <v>1390</v>
      </c>
      <c r="L1327">
        <v>2185</v>
      </c>
    </row>
    <row r="1328" spans="11:12">
      <c r="K1328" t="s">
        <v>3297</v>
      </c>
      <c r="L1328">
        <v>2643</v>
      </c>
    </row>
    <row r="1329" spans="11:12">
      <c r="K1329" t="s">
        <v>1392</v>
      </c>
      <c r="L1329">
        <v>2674</v>
      </c>
    </row>
    <row r="1330" spans="11:12">
      <c r="K1330" t="s">
        <v>7631</v>
      </c>
      <c r="L1330">
        <v>2676</v>
      </c>
    </row>
    <row r="1331" spans="11:12">
      <c r="K1331" t="s">
        <v>1394</v>
      </c>
      <c r="L1331">
        <v>2678</v>
      </c>
    </row>
    <row r="1332" spans="11:12">
      <c r="K1332" t="s">
        <v>1396</v>
      </c>
      <c r="L1332">
        <v>2680</v>
      </c>
    </row>
    <row r="1333" spans="11:12">
      <c r="K1333" t="s">
        <v>7632</v>
      </c>
      <c r="L1333">
        <v>2682</v>
      </c>
    </row>
    <row r="1334" spans="11:12">
      <c r="K1334" t="s">
        <v>1398</v>
      </c>
      <c r="L1334">
        <v>2684</v>
      </c>
    </row>
    <row r="1335" spans="11:12">
      <c r="K1335" t="s">
        <v>1400</v>
      </c>
      <c r="L1335">
        <v>2686</v>
      </c>
    </row>
    <row r="1336" spans="11:12">
      <c r="K1336" t="s">
        <v>3299</v>
      </c>
      <c r="L1336">
        <v>2688</v>
      </c>
    </row>
    <row r="1337" spans="11:12">
      <c r="K1337" t="s">
        <v>7633</v>
      </c>
      <c r="L1337">
        <v>2690</v>
      </c>
    </row>
    <row r="1338" spans="11:12">
      <c r="K1338" t="s">
        <v>1402</v>
      </c>
      <c r="L1338">
        <v>2692</v>
      </c>
    </row>
    <row r="1339" spans="11:12">
      <c r="K1339" t="s">
        <v>7634</v>
      </c>
      <c r="L1339">
        <v>2694</v>
      </c>
    </row>
    <row r="1340" spans="11:12">
      <c r="K1340" t="s">
        <v>1404</v>
      </c>
      <c r="L1340">
        <v>2696</v>
      </c>
    </row>
    <row r="1341" spans="11:12">
      <c r="K1341" t="s">
        <v>7635</v>
      </c>
      <c r="L1341">
        <v>2698</v>
      </c>
    </row>
    <row r="1342" spans="11:12">
      <c r="K1342" t="s">
        <v>7636</v>
      </c>
      <c r="L1342">
        <v>2700</v>
      </c>
    </row>
    <row r="1343" spans="11:12">
      <c r="K1343" t="s">
        <v>3301</v>
      </c>
      <c r="L1343">
        <v>2702</v>
      </c>
    </row>
    <row r="1344" spans="11:12">
      <c r="K1344" t="s">
        <v>1406</v>
      </c>
      <c r="L1344">
        <v>2705</v>
      </c>
    </row>
    <row r="1345" spans="11:12">
      <c r="K1345" t="s">
        <v>1408</v>
      </c>
      <c r="L1345">
        <v>2707</v>
      </c>
    </row>
    <row r="1346" spans="11:12">
      <c r="K1346" t="s">
        <v>3303</v>
      </c>
      <c r="L1346">
        <v>2709</v>
      </c>
    </row>
    <row r="1347" spans="11:12">
      <c r="K1347" t="s">
        <v>7637</v>
      </c>
      <c r="L1347">
        <v>2711</v>
      </c>
    </row>
    <row r="1348" spans="11:12">
      <c r="K1348" t="s">
        <v>1410</v>
      </c>
      <c r="L1348">
        <v>2713</v>
      </c>
    </row>
    <row r="1349" spans="11:12">
      <c r="K1349" t="s">
        <v>1412</v>
      </c>
      <c r="L1349">
        <v>2715</v>
      </c>
    </row>
    <row r="1350" spans="11:12">
      <c r="K1350" t="s">
        <v>1414</v>
      </c>
      <c r="L1350">
        <v>2717</v>
      </c>
    </row>
    <row r="1351" spans="11:12">
      <c r="K1351" t="s">
        <v>3305</v>
      </c>
      <c r="L1351">
        <v>2719</v>
      </c>
    </row>
    <row r="1352" spans="11:12">
      <c r="K1352" t="s">
        <v>3307</v>
      </c>
      <c r="L1352">
        <v>2721</v>
      </c>
    </row>
    <row r="1353" spans="11:12">
      <c r="K1353" t="s">
        <v>1416</v>
      </c>
      <c r="L1353">
        <v>2723</v>
      </c>
    </row>
    <row r="1354" spans="11:12">
      <c r="K1354" t="s">
        <v>1418</v>
      </c>
      <c r="L1354">
        <v>2725</v>
      </c>
    </row>
    <row r="1355" spans="11:12">
      <c r="K1355" t="s">
        <v>3309</v>
      </c>
      <c r="L1355">
        <v>2727</v>
      </c>
    </row>
    <row r="1356" spans="11:12">
      <c r="K1356" t="s">
        <v>1420</v>
      </c>
      <c r="L1356">
        <v>2729</v>
      </c>
    </row>
    <row r="1357" spans="11:12">
      <c r="K1357" t="s">
        <v>3311</v>
      </c>
      <c r="L1357">
        <v>2731</v>
      </c>
    </row>
    <row r="1358" spans="11:12">
      <c r="K1358" t="s">
        <v>3313</v>
      </c>
      <c r="L1358">
        <v>2733</v>
      </c>
    </row>
    <row r="1359" spans="11:12">
      <c r="K1359" t="s">
        <v>3315</v>
      </c>
      <c r="L1359">
        <v>2735</v>
      </c>
    </row>
    <row r="1360" spans="11:12">
      <c r="K1360" t="s">
        <v>7638</v>
      </c>
      <c r="L1360">
        <v>2737</v>
      </c>
    </row>
    <row r="1361" spans="11:12">
      <c r="K1361" t="s">
        <v>1422</v>
      </c>
      <c r="L1361">
        <v>2739</v>
      </c>
    </row>
    <row r="1362" spans="11:12">
      <c r="K1362" t="s">
        <v>1424</v>
      </c>
      <c r="L1362">
        <v>2741</v>
      </c>
    </row>
    <row r="1363" spans="11:12">
      <c r="K1363" t="s">
        <v>3317</v>
      </c>
      <c r="L1363">
        <v>2743</v>
      </c>
    </row>
    <row r="1364" spans="11:12">
      <c r="K1364" t="s">
        <v>1426</v>
      </c>
      <c r="L1364">
        <v>2745</v>
      </c>
    </row>
    <row r="1365" spans="11:12">
      <c r="K1365" t="s">
        <v>1428</v>
      </c>
      <c r="L1365">
        <v>2889</v>
      </c>
    </row>
    <row r="1366" spans="11:12">
      <c r="K1366" t="s">
        <v>1430</v>
      </c>
      <c r="L1366">
        <v>2892</v>
      </c>
    </row>
    <row r="1367" spans="11:12">
      <c r="K1367" t="s">
        <v>1432</v>
      </c>
      <c r="L1367">
        <v>2895</v>
      </c>
    </row>
    <row r="1368" spans="11:12">
      <c r="K1368" t="s">
        <v>3319</v>
      </c>
      <c r="L1368">
        <v>2898</v>
      </c>
    </row>
    <row r="1369" spans="11:12">
      <c r="K1369" t="s">
        <v>3321</v>
      </c>
      <c r="L1369">
        <v>2900</v>
      </c>
    </row>
    <row r="1370" spans="11:12">
      <c r="K1370" t="s">
        <v>7639</v>
      </c>
      <c r="L1370">
        <v>2902</v>
      </c>
    </row>
    <row r="1371" spans="11:12">
      <c r="K1371" t="s">
        <v>1434</v>
      </c>
      <c r="L1371">
        <v>2904</v>
      </c>
    </row>
    <row r="1372" spans="11:12">
      <c r="K1372" t="s">
        <v>3323</v>
      </c>
      <c r="L1372">
        <v>2906</v>
      </c>
    </row>
    <row r="1373" spans="11:12">
      <c r="K1373" t="s">
        <v>1436</v>
      </c>
      <c r="L1373">
        <v>2908</v>
      </c>
    </row>
    <row r="1374" spans="11:12">
      <c r="K1374" t="s">
        <v>3325</v>
      </c>
      <c r="L1374">
        <v>2910</v>
      </c>
    </row>
    <row r="1375" spans="11:12">
      <c r="K1375" t="s">
        <v>7640</v>
      </c>
      <c r="L1375">
        <v>2912</v>
      </c>
    </row>
    <row r="1376" spans="11:12">
      <c r="K1376" t="s">
        <v>7641</v>
      </c>
      <c r="L1376">
        <v>2914</v>
      </c>
    </row>
    <row r="1377" spans="11:12">
      <c r="K1377" t="s">
        <v>7642</v>
      </c>
      <c r="L1377">
        <v>2916</v>
      </c>
    </row>
    <row r="1378" spans="11:12">
      <c r="K1378" t="s">
        <v>3327</v>
      </c>
      <c r="L1378">
        <v>2918</v>
      </c>
    </row>
    <row r="1379" spans="11:12">
      <c r="K1379" t="s">
        <v>1438</v>
      </c>
      <c r="L1379">
        <v>2920</v>
      </c>
    </row>
    <row r="1380" spans="11:12">
      <c r="K1380" t="s">
        <v>3329</v>
      </c>
      <c r="L1380">
        <v>3054</v>
      </c>
    </row>
    <row r="1381" spans="11:12">
      <c r="K1381" t="s">
        <v>7643</v>
      </c>
      <c r="L1381">
        <v>3062</v>
      </c>
    </row>
    <row r="1382" spans="11:12">
      <c r="K1382" t="s">
        <v>3331</v>
      </c>
      <c r="L1382">
        <v>3081</v>
      </c>
    </row>
    <row r="1383" spans="11:12">
      <c r="K1383" t="s">
        <v>1440</v>
      </c>
      <c r="L1383">
        <v>3109</v>
      </c>
    </row>
    <row r="1384" spans="11:12">
      <c r="K1384" t="s">
        <v>1442</v>
      </c>
      <c r="L1384">
        <v>3118</v>
      </c>
    </row>
    <row r="1385" spans="11:12">
      <c r="K1385" t="s">
        <v>3333</v>
      </c>
      <c r="L1385">
        <v>3134</v>
      </c>
    </row>
    <row r="1386" spans="11:12">
      <c r="K1386" t="s">
        <v>1444</v>
      </c>
      <c r="L1386">
        <v>3136</v>
      </c>
    </row>
    <row r="1387" spans="11:12">
      <c r="K1387" t="s">
        <v>7644</v>
      </c>
      <c r="L1387">
        <v>3139</v>
      </c>
    </row>
    <row r="1388" spans="11:12">
      <c r="K1388" t="s">
        <v>1446</v>
      </c>
      <c r="L1388">
        <v>3151</v>
      </c>
    </row>
    <row r="1389" spans="11:12">
      <c r="K1389" t="s">
        <v>3335</v>
      </c>
      <c r="L1389">
        <v>3157</v>
      </c>
    </row>
    <row r="1390" spans="11:12">
      <c r="K1390" t="s">
        <v>3337</v>
      </c>
      <c r="L1390">
        <v>3234</v>
      </c>
    </row>
    <row r="1391" spans="11:12">
      <c r="K1391" t="s">
        <v>1448</v>
      </c>
      <c r="L1391">
        <v>3244</v>
      </c>
    </row>
    <row r="1392" spans="11:12">
      <c r="K1392" t="s">
        <v>1450</v>
      </c>
      <c r="L1392">
        <v>3248</v>
      </c>
    </row>
    <row r="1393" spans="11:12">
      <c r="K1393" t="s">
        <v>1452</v>
      </c>
      <c r="L1393">
        <v>3252</v>
      </c>
    </row>
    <row r="1394" spans="11:12">
      <c r="K1394" t="s">
        <v>1454</v>
      </c>
      <c r="L1394">
        <v>3290</v>
      </c>
    </row>
    <row r="1395" spans="11:12">
      <c r="K1395" t="s">
        <v>7645</v>
      </c>
      <c r="L1395">
        <v>4031</v>
      </c>
    </row>
    <row r="1396" spans="11:12">
      <c r="K1396" t="s">
        <v>1456</v>
      </c>
      <c r="L1396">
        <v>4326</v>
      </c>
    </row>
    <row r="1397" spans="11:12">
      <c r="K1397" t="s">
        <v>1458</v>
      </c>
      <c r="L1397">
        <v>4347</v>
      </c>
    </row>
    <row r="1398" spans="11:12">
      <c r="K1398" t="s">
        <v>7646</v>
      </c>
      <c r="L1398">
        <v>4351</v>
      </c>
    </row>
    <row r="1399" spans="11:12">
      <c r="K1399" t="s">
        <v>1460</v>
      </c>
      <c r="L1399">
        <v>4356</v>
      </c>
    </row>
    <row r="1400" spans="11:12">
      <c r="K1400" t="s">
        <v>1462</v>
      </c>
      <c r="L1400">
        <v>4373</v>
      </c>
    </row>
    <row r="1401" spans="11:12">
      <c r="K1401" t="s">
        <v>3339</v>
      </c>
      <c r="L1401">
        <v>4402</v>
      </c>
    </row>
    <row r="1402" spans="11:12">
      <c r="K1402" t="s">
        <v>1465</v>
      </c>
      <c r="L1402">
        <v>4423</v>
      </c>
    </row>
    <row r="1403" spans="11:12">
      <c r="K1403" t="s">
        <v>1467</v>
      </c>
      <c r="L1403">
        <v>4427</v>
      </c>
    </row>
    <row r="1404" spans="11:12">
      <c r="K1404" t="s">
        <v>1469</v>
      </c>
      <c r="L1404">
        <v>4431</v>
      </c>
    </row>
    <row r="1405" spans="11:12">
      <c r="K1405" t="s">
        <v>3341</v>
      </c>
      <c r="L1405">
        <v>4435</v>
      </c>
    </row>
    <row r="1406" spans="11:12">
      <c r="K1406" t="s">
        <v>7647</v>
      </c>
      <c r="L1406">
        <v>4437</v>
      </c>
    </row>
    <row r="1407" spans="11:12">
      <c r="K1407" t="s">
        <v>3343</v>
      </c>
      <c r="L1407">
        <v>4444</v>
      </c>
    </row>
    <row r="1408" spans="11:12">
      <c r="K1408" t="s">
        <v>1471</v>
      </c>
      <c r="L1408">
        <v>4451</v>
      </c>
    </row>
    <row r="1409" spans="11:12">
      <c r="K1409" t="s">
        <v>3345</v>
      </c>
      <c r="L1409">
        <v>4459</v>
      </c>
    </row>
    <row r="1410" spans="11:12">
      <c r="K1410" t="s">
        <v>1473</v>
      </c>
      <c r="L1410">
        <v>4493</v>
      </c>
    </row>
    <row r="1411" spans="11:12">
      <c r="K1411" t="s">
        <v>7648</v>
      </c>
      <c r="L1411">
        <v>4497</v>
      </c>
    </row>
    <row r="1412" spans="11:12">
      <c r="K1412" t="s">
        <v>1475</v>
      </c>
      <c r="L1412">
        <v>4499</v>
      </c>
    </row>
    <row r="1413" spans="11:12">
      <c r="K1413" t="s">
        <v>1477</v>
      </c>
      <c r="L1413">
        <v>4503</v>
      </c>
    </row>
    <row r="1414" spans="11:12">
      <c r="K1414" t="s">
        <v>1479</v>
      </c>
      <c r="L1414">
        <v>4506</v>
      </c>
    </row>
    <row r="1415" spans="11:12">
      <c r="K1415" t="s">
        <v>3347</v>
      </c>
      <c r="L1415">
        <v>4511</v>
      </c>
    </row>
    <row r="1416" spans="11:12">
      <c r="K1416" t="s">
        <v>1481</v>
      </c>
      <c r="L1416">
        <v>4521</v>
      </c>
    </row>
    <row r="1417" spans="11:12">
      <c r="K1417" t="s">
        <v>1483</v>
      </c>
      <c r="L1417">
        <v>4569</v>
      </c>
    </row>
    <row r="1418" spans="11:12">
      <c r="K1418" t="s">
        <v>1485</v>
      </c>
      <c r="L1418">
        <v>4572</v>
      </c>
    </row>
    <row r="1419" spans="11:12">
      <c r="K1419" t="s">
        <v>3349</v>
      </c>
      <c r="L1419">
        <v>4575</v>
      </c>
    </row>
    <row r="1420" spans="11:12">
      <c r="K1420" t="s">
        <v>1487</v>
      </c>
      <c r="L1420">
        <v>4581</v>
      </c>
    </row>
    <row r="1421" spans="11:12">
      <c r="K1421" t="s">
        <v>1489</v>
      </c>
      <c r="L1421">
        <v>4587</v>
      </c>
    </row>
    <row r="1422" spans="11:12">
      <c r="K1422" t="s">
        <v>7649</v>
      </c>
      <c r="L1422">
        <v>4594</v>
      </c>
    </row>
    <row r="1423" spans="11:12">
      <c r="K1423" t="s">
        <v>1491</v>
      </c>
      <c r="L1423">
        <v>4602</v>
      </c>
    </row>
    <row r="1424" spans="11:12">
      <c r="K1424" t="s">
        <v>7650</v>
      </c>
      <c r="L1424">
        <v>4604</v>
      </c>
    </row>
    <row r="1425" spans="11:12">
      <c r="K1425" t="s">
        <v>3351</v>
      </c>
      <c r="L1425">
        <v>4615</v>
      </c>
    </row>
    <row r="1426" spans="11:12">
      <c r="K1426" t="s">
        <v>3353</v>
      </c>
      <c r="L1426">
        <v>4619</v>
      </c>
    </row>
    <row r="1427" spans="11:12">
      <c r="K1427" t="s">
        <v>1493</v>
      </c>
      <c r="L1427">
        <v>4675</v>
      </c>
    </row>
    <row r="1428" spans="11:12">
      <c r="K1428" t="s">
        <v>1495</v>
      </c>
      <c r="L1428">
        <v>4687</v>
      </c>
    </row>
    <row r="1429" spans="11:12">
      <c r="K1429" t="s">
        <v>1497</v>
      </c>
      <c r="L1429">
        <v>4697</v>
      </c>
    </row>
    <row r="1430" spans="11:12">
      <c r="K1430" t="s">
        <v>1499</v>
      </c>
      <c r="L1430">
        <v>4699</v>
      </c>
    </row>
    <row r="1431" spans="11:12">
      <c r="K1431" t="s">
        <v>7651</v>
      </c>
      <c r="L1431">
        <v>4721</v>
      </c>
    </row>
    <row r="1432" spans="11:12">
      <c r="K1432" t="s">
        <v>7652</v>
      </c>
      <c r="L1432">
        <v>4722</v>
      </c>
    </row>
    <row r="1433" spans="11:12">
      <c r="K1433" t="s">
        <v>1501</v>
      </c>
      <c r="L1433">
        <v>4725</v>
      </c>
    </row>
    <row r="1434" spans="11:12">
      <c r="K1434" t="s">
        <v>1503</v>
      </c>
      <c r="L1434">
        <v>4771</v>
      </c>
    </row>
    <row r="1435" spans="11:12">
      <c r="K1435" t="s">
        <v>1505</v>
      </c>
      <c r="L1435">
        <v>4772</v>
      </c>
    </row>
    <row r="1436" spans="11:12">
      <c r="K1436" t="s">
        <v>1507</v>
      </c>
      <c r="L1436">
        <v>4774</v>
      </c>
    </row>
    <row r="1437" spans="11:12">
      <c r="K1437" t="s">
        <v>1509</v>
      </c>
      <c r="L1437">
        <v>4788</v>
      </c>
    </row>
    <row r="1438" spans="11:12">
      <c r="K1438" t="s">
        <v>1511</v>
      </c>
      <c r="L1438">
        <v>4791</v>
      </c>
    </row>
    <row r="1439" spans="11:12">
      <c r="K1439" t="s">
        <v>1513</v>
      </c>
      <c r="L1439">
        <v>4792</v>
      </c>
    </row>
    <row r="1440" spans="11:12">
      <c r="K1440" t="s">
        <v>3355</v>
      </c>
      <c r="L1440">
        <v>4793</v>
      </c>
    </row>
    <row r="1441" spans="11:12">
      <c r="K1441" t="s">
        <v>1516</v>
      </c>
      <c r="L1441">
        <v>4800</v>
      </c>
    </row>
    <row r="1442" spans="11:12">
      <c r="K1442" t="s">
        <v>3357</v>
      </c>
      <c r="L1442">
        <v>4812</v>
      </c>
    </row>
    <row r="1443" spans="11:12">
      <c r="K1443" t="s">
        <v>3359</v>
      </c>
      <c r="L1443">
        <v>4813</v>
      </c>
    </row>
    <row r="1444" spans="11:12">
      <c r="K1444" t="s">
        <v>3361</v>
      </c>
      <c r="L1444">
        <v>4815</v>
      </c>
    </row>
    <row r="1445" spans="11:12">
      <c r="K1445" t="s">
        <v>1518</v>
      </c>
      <c r="L1445">
        <v>4816</v>
      </c>
    </row>
    <row r="1446" spans="11:12">
      <c r="K1446" t="s">
        <v>7653</v>
      </c>
      <c r="L1446">
        <v>4833</v>
      </c>
    </row>
    <row r="1447" spans="11:12">
      <c r="K1447" t="s">
        <v>3363</v>
      </c>
      <c r="L1447">
        <v>4834</v>
      </c>
    </row>
    <row r="1448" spans="11:12">
      <c r="K1448" t="s">
        <v>1521</v>
      </c>
      <c r="L1448">
        <v>4835</v>
      </c>
    </row>
    <row r="1449" spans="11:12">
      <c r="K1449" t="s">
        <v>1523</v>
      </c>
      <c r="L1449">
        <v>4837</v>
      </c>
    </row>
    <row r="1450" spans="11:12">
      <c r="K1450" t="s">
        <v>3365</v>
      </c>
      <c r="L1450">
        <v>4851</v>
      </c>
    </row>
    <row r="1451" spans="11:12">
      <c r="K1451" t="s">
        <v>1525</v>
      </c>
      <c r="L1451">
        <v>4852</v>
      </c>
    </row>
    <row r="1452" spans="11:12">
      <c r="K1452" t="s">
        <v>1527</v>
      </c>
      <c r="L1452">
        <v>4853</v>
      </c>
    </row>
    <row r="1453" spans="11:12">
      <c r="K1453" t="s">
        <v>1529</v>
      </c>
      <c r="L1453">
        <v>4874</v>
      </c>
    </row>
    <row r="1454" spans="11:12">
      <c r="K1454" t="s">
        <v>3367</v>
      </c>
      <c r="L1454">
        <v>4875</v>
      </c>
    </row>
    <row r="1455" spans="11:12">
      <c r="K1455" t="s">
        <v>3369</v>
      </c>
      <c r="L1455">
        <v>4876</v>
      </c>
    </row>
    <row r="1456" spans="11:12">
      <c r="K1456" t="s">
        <v>1531</v>
      </c>
      <c r="L1456">
        <v>4877</v>
      </c>
    </row>
    <row r="1457" spans="11:12">
      <c r="K1457" t="s">
        <v>3371</v>
      </c>
      <c r="L1457">
        <v>4878</v>
      </c>
    </row>
    <row r="1458" spans="11:12">
      <c r="K1458" t="s">
        <v>3373</v>
      </c>
      <c r="L1458">
        <v>4879</v>
      </c>
    </row>
    <row r="1459" spans="11:12">
      <c r="K1459" t="s">
        <v>3375</v>
      </c>
      <c r="L1459">
        <v>4880</v>
      </c>
    </row>
    <row r="1460" spans="11:12">
      <c r="K1460" t="s">
        <v>7654</v>
      </c>
      <c r="L1460">
        <v>4881</v>
      </c>
    </row>
    <row r="1461" spans="11:12">
      <c r="K1461" t="s">
        <v>1533</v>
      </c>
      <c r="L1461">
        <v>4882</v>
      </c>
    </row>
    <row r="1462" spans="11:12">
      <c r="K1462" t="s">
        <v>7655</v>
      </c>
      <c r="L1462">
        <v>4883</v>
      </c>
    </row>
    <row r="1463" spans="11:12">
      <c r="K1463" t="s">
        <v>3377</v>
      </c>
      <c r="L1463">
        <v>4884</v>
      </c>
    </row>
    <row r="1464" spans="11:12">
      <c r="K1464" t="s">
        <v>7656</v>
      </c>
      <c r="L1464">
        <v>4901</v>
      </c>
    </row>
    <row r="1465" spans="11:12">
      <c r="K1465" t="s">
        <v>3379</v>
      </c>
      <c r="L1465">
        <v>4902</v>
      </c>
    </row>
    <row r="1466" spans="11:12">
      <c r="K1466" t="s">
        <v>1535</v>
      </c>
      <c r="L1466">
        <v>4906</v>
      </c>
    </row>
    <row r="1467" spans="11:12">
      <c r="K1467" t="s">
        <v>1537</v>
      </c>
      <c r="L1467">
        <v>4908</v>
      </c>
    </row>
    <row r="1468" spans="11:12">
      <c r="K1468" t="s">
        <v>7657</v>
      </c>
      <c r="L1468">
        <v>4909</v>
      </c>
    </row>
    <row r="1469" spans="11:12">
      <c r="K1469" t="s">
        <v>1539</v>
      </c>
      <c r="L1469">
        <v>4930</v>
      </c>
    </row>
    <row r="1470" spans="11:12">
      <c r="K1470" t="s">
        <v>1541</v>
      </c>
      <c r="L1470">
        <v>4931</v>
      </c>
    </row>
    <row r="1471" spans="11:12">
      <c r="K1471" t="s">
        <v>1543</v>
      </c>
      <c r="L1471">
        <v>4934</v>
      </c>
    </row>
    <row r="1472" spans="11:12">
      <c r="K1472" t="s">
        <v>1545</v>
      </c>
      <c r="L1472">
        <v>4935</v>
      </c>
    </row>
    <row r="1473" spans="11:12">
      <c r="K1473" t="s">
        <v>1547</v>
      </c>
      <c r="L1473">
        <v>4945</v>
      </c>
    </row>
    <row r="1474" spans="11:12">
      <c r="K1474" t="s">
        <v>7658</v>
      </c>
      <c r="L1474">
        <v>4947</v>
      </c>
    </row>
    <row r="1475" spans="11:12">
      <c r="K1475" t="s">
        <v>3381</v>
      </c>
      <c r="L1475">
        <v>4948</v>
      </c>
    </row>
    <row r="1476" spans="11:12">
      <c r="K1476" t="s">
        <v>1549</v>
      </c>
      <c r="L1476">
        <v>4971</v>
      </c>
    </row>
    <row r="1477" spans="11:12">
      <c r="K1477" t="s">
        <v>7659</v>
      </c>
      <c r="L1477">
        <v>4972</v>
      </c>
    </row>
    <row r="1478" spans="11:12">
      <c r="K1478" t="s">
        <v>3383</v>
      </c>
      <c r="L1478">
        <v>4985</v>
      </c>
    </row>
    <row r="1479" spans="11:12">
      <c r="K1479" t="s">
        <v>3385</v>
      </c>
      <c r="L1479">
        <v>4986</v>
      </c>
    </row>
    <row r="1480" spans="11:12">
      <c r="K1480" t="s">
        <v>1551</v>
      </c>
      <c r="L1480">
        <v>4990</v>
      </c>
    </row>
    <row r="1481" spans="11:12">
      <c r="K1481" t="s">
        <v>1553</v>
      </c>
      <c r="L1481">
        <v>4991</v>
      </c>
    </row>
    <row r="1482" spans="11:12">
      <c r="K1482" t="s">
        <v>3387</v>
      </c>
      <c r="L1482">
        <v>5002</v>
      </c>
    </row>
    <row r="1483" spans="11:12">
      <c r="K1483" t="s">
        <v>3389</v>
      </c>
      <c r="L1483">
        <v>5003</v>
      </c>
    </row>
    <row r="1484" spans="11:12">
      <c r="K1484" t="s">
        <v>1555</v>
      </c>
      <c r="L1484">
        <v>5011</v>
      </c>
    </row>
    <row r="1485" spans="11:12">
      <c r="K1485" t="s">
        <v>1557</v>
      </c>
      <c r="L1485">
        <v>5147</v>
      </c>
    </row>
    <row r="1486" spans="11:12">
      <c r="K1486" t="s">
        <v>7660</v>
      </c>
      <c r="L1486">
        <v>5159</v>
      </c>
    </row>
    <row r="1487" spans="11:12">
      <c r="K1487" t="s">
        <v>1559</v>
      </c>
      <c r="L1487">
        <v>5166</v>
      </c>
    </row>
    <row r="1488" spans="11:12">
      <c r="K1488" t="s">
        <v>3391</v>
      </c>
      <c r="L1488">
        <v>5171</v>
      </c>
    </row>
    <row r="1489" spans="11:12">
      <c r="K1489" t="s">
        <v>7661</v>
      </c>
      <c r="L1489">
        <v>5172</v>
      </c>
    </row>
    <row r="1490" spans="11:12">
      <c r="K1490" t="s">
        <v>1561</v>
      </c>
      <c r="L1490">
        <v>5179</v>
      </c>
    </row>
    <row r="1491" spans="11:12">
      <c r="K1491" t="s">
        <v>1563</v>
      </c>
      <c r="L1491">
        <v>5185</v>
      </c>
    </row>
    <row r="1492" spans="11:12">
      <c r="K1492" t="s">
        <v>7662</v>
      </c>
      <c r="L1492">
        <v>5190</v>
      </c>
    </row>
    <row r="1493" spans="11:12">
      <c r="K1493" t="s">
        <v>3393</v>
      </c>
      <c r="L1493">
        <v>5191</v>
      </c>
    </row>
    <row r="1494" spans="11:12">
      <c r="K1494" t="s">
        <v>3395</v>
      </c>
      <c r="L1494">
        <v>5198</v>
      </c>
    </row>
    <row r="1495" spans="11:12">
      <c r="K1495" t="s">
        <v>1565</v>
      </c>
      <c r="L1495">
        <v>5199</v>
      </c>
    </row>
    <row r="1496" spans="11:12">
      <c r="K1496" t="s">
        <v>1567</v>
      </c>
      <c r="L1496">
        <v>5245</v>
      </c>
    </row>
    <row r="1497" spans="11:12">
      <c r="K1497" t="s">
        <v>1569</v>
      </c>
      <c r="L1497">
        <v>5262</v>
      </c>
    </row>
    <row r="1498" spans="11:12">
      <c r="K1498" t="s">
        <v>3397</v>
      </c>
      <c r="L1498">
        <v>5263</v>
      </c>
    </row>
    <row r="1499" spans="11:12">
      <c r="K1499" t="s">
        <v>7663</v>
      </c>
      <c r="L1499">
        <v>5264</v>
      </c>
    </row>
    <row r="1500" spans="11:12">
      <c r="K1500" t="s">
        <v>1571</v>
      </c>
      <c r="L1500">
        <v>5278</v>
      </c>
    </row>
    <row r="1501" spans="11:12">
      <c r="K1501" t="s">
        <v>1573</v>
      </c>
      <c r="L1501">
        <v>5279</v>
      </c>
    </row>
    <row r="1502" spans="11:12">
      <c r="K1502" t="s">
        <v>1575</v>
      </c>
      <c r="L1502">
        <v>5285</v>
      </c>
    </row>
    <row r="1503" spans="11:12">
      <c r="K1503" t="s">
        <v>7664</v>
      </c>
      <c r="L1503">
        <v>5300</v>
      </c>
    </row>
    <row r="1504" spans="11:12">
      <c r="K1504" t="s">
        <v>1577</v>
      </c>
      <c r="L1504">
        <v>5301</v>
      </c>
    </row>
    <row r="1505" spans="11:12">
      <c r="K1505" t="s">
        <v>3399</v>
      </c>
      <c r="L1505">
        <v>5310</v>
      </c>
    </row>
    <row r="1506" spans="11:12">
      <c r="K1506" t="s">
        <v>3401</v>
      </c>
      <c r="L1506">
        <v>5311</v>
      </c>
    </row>
    <row r="1507" spans="11:12">
      <c r="K1507" t="s">
        <v>1579</v>
      </c>
      <c r="L1507">
        <v>5312</v>
      </c>
    </row>
    <row r="1508" spans="11:12">
      <c r="K1508" t="s">
        <v>1581</v>
      </c>
      <c r="L1508">
        <v>5317</v>
      </c>
    </row>
    <row r="1509" spans="11:12">
      <c r="K1509" t="s">
        <v>1583</v>
      </c>
      <c r="L1509">
        <v>5324</v>
      </c>
    </row>
    <row r="1510" spans="11:12">
      <c r="K1510" t="s">
        <v>1585</v>
      </c>
      <c r="L1510">
        <v>5357</v>
      </c>
    </row>
    <row r="1511" spans="11:12">
      <c r="K1511" t="s">
        <v>1587</v>
      </c>
      <c r="L1511">
        <v>5432</v>
      </c>
    </row>
    <row r="1512" spans="11:12">
      <c r="K1512" t="s">
        <v>1589</v>
      </c>
      <c r="L1512">
        <v>5437</v>
      </c>
    </row>
    <row r="1513" spans="11:12">
      <c r="K1513" t="s">
        <v>3403</v>
      </c>
      <c r="L1513">
        <v>5481</v>
      </c>
    </row>
    <row r="1514" spans="11:12">
      <c r="K1514" t="s">
        <v>1591</v>
      </c>
      <c r="L1514">
        <v>5483</v>
      </c>
    </row>
    <row r="1515" spans="11:12">
      <c r="K1515" t="s">
        <v>3405</v>
      </c>
      <c r="L1515">
        <v>5522</v>
      </c>
    </row>
    <row r="1516" spans="11:12">
      <c r="K1516" t="s">
        <v>3407</v>
      </c>
      <c r="L1516">
        <v>5544</v>
      </c>
    </row>
    <row r="1517" spans="11:12">
      <c r="K1517" t="s">
        <v>1593</v>
      </c>
      <c r="L1517">
        <v>5563</v>
      </c>
    </row>
    <row r="1518" spans="11:12">
      <c r="K1518" t="s">
        <v>1595</v>
      </c>
      <c r="L1518">
        <v>5565</v>
      </c>
    </row>
    <row r="1519" spans="11:12">
      <c r="K1519" t="s">
        <v>7665</v>
      </c>
      <c r="L1519">
        <v>5665</v>
      </c>
    </row>
    <row r="1520" spans="11:12">
      <c r="K1520" t="s">
        <v>7666</v>
      </c>
      <c r="L1520">
        <v>5666</v>
      </c>
    </row>
    <row r="1521" spans="11:12">
      <c r="K1521" t="s">
        <v>7667</v>
      </c>
      <c r="L1521">
        <v>5673</v>
      </c>
    </row>
    <row r="1522" spans="11:12">
      <c r="K1522" t="s">
        <v>1597</v>
      </c>
      <c r="L1522">
        <v>5684</v>
      </c>
    </row>
    <row r="1523" spans="11:12">
      <c r="K1523" t="s">
        <v>1599</v>
      </c>
      <c r="L1523">
        <v>5685</v>
      </c>
    </row>
    <row r="1524" spans="11:12">
      <c r="K1524" t="s">
        <v>1601</v>
      </c>
      <c r="L1524">
        <v>5690</v>
      </c>
    </row>
    <row r="1525" spans="11:12">
      <c r="K1525" t="s">
        <v>1603</v>
      </c>
      <c r="L1525">
        <v>5701</v>
      </c>
    </row>
    <row r="1526" spans="11:12">
      <c r="K1526" t="s">
        <v>7668</v>
      </c>
      <c r="L1526">
        <v>5702</v>
      </c>
    </row>
    <row r="1527" spans="11:12">
      <c r="K1527" t="s">
        <v>1605</v>
      </c>
      <c r="L1527">
        <v>5703</v>
      </c>
    </row>
    <row r="1528" spans="11:12">
      <c r="K1528" t="s">
        <v>7669</v>
      </c>
      <c r="L1528">
        <v>5707</v>
      </c>
    </row>
    <row r="1529" spans="11:12">
      <c r="K1529" t="s">
        <v>1607</v>
      </c>
      <c r="L1529">
        <v>5708</v>
      </c>
    </row>
    <row r="1530" spans="11:12">
      <c r="K1530" t="s">
        <v>3409</v>
      </c>
      <c r="L1530">
        <v>5709</v>
      </c>
    </row>
    <row r="1531" spans="11:12">
      <c r="K1531" t="s">
        <v>1609</v>
      </c>
      <c r="L1531">
        <v>5722</v>
      </c>
    </row>
    <row r="1532" spans="11:12">
      <c r="K1532" t="s">
        <v>1611</v>
      </c>
      <c r="L1532">
        <v>5723</v>
      </c>
    </row>
    <row r="1533" spans="11:12">
      <c r="K1533" t="s">
        <v>1613</v>
      </c>
      <c r="L1533">
        <v>5733</v>
      </c>
    </row>
    <row r="1534" spans="11:12">
      <c r="K1534" t="s">
        <v>1615</v>
      </c>
      <c r="L1534">
        <v>5734</v>
      </c>
    </row>
    <row r="1535" spans="11:12">
      <c r="K1535" t="s">
        <v>1617</v>
      </c>
      <c r="L1535">
        <v>5735</v>
      </c>
    </row>
    <row r="1536" spans="11:12">
      <c r="K1536" t="s">
        <v>1619</v>
      </c>
      <c r="L1536">
        <v>5773</v>
      </c>
    </row>
    <row r="1537" spans="11:12">
      <c r="K1537" t="s">
        <v>1621</v>
      </c>
      <c r="L1537">
        <v>5775</v>
      </c>
    </row>
    <row r="1538" spans="11:12">
      <c r="K1538" t="s">
        <v>7670</v>
      </c>
      <c r="L1538">
        <v>5776</v>
      </c>
    </row>
    <row r="1539" spans="11:12">
      <c r="K1539" t="s">
        <v>1623</v>
      </c>
      <c r="L1539">
        <v>6010</v>
      </c>
    </row>
    <row r="1540" spans="11:12">
      <c r="K1540" t="s">
        <v>1625</v>
      </c>
      <c r="L1540">
        <v>6011</v>
      </c>
    </row>
    <row r="1541" spans="11:12">
      <c r="K1541" t="s">
        <v>1627</v>
      </c>
      <c r="L1541">
        <v>6012</v>
      </c>
    </row>
    <row r="1542" spans="11:12">
      <c r="K1542" t="s">
        <v>7671</v>
      </c>
      <c r="L1542">
        <v>6013</v>
      </c>
    </row>
    <row r="1543" spans="11:12">
      <c r="K1543" t="s">
        <v>3411</v>
      </c>
      <c r="L1543">
        <v>6018</v>
      </c>
    </row>
    <row r="1544" spans="11:12">
      <c r="K1544" t="s">
        <v>7672</v>
      </c>
      <c r="L1544">
        <v>6019</v>
      </c>
    </row>
    <row r="1545" spans="11:12">
      <c r="K1545" t="s">
        <v>3413</v>
      </c>
      <c r="L1545">
        <v>6020</v>
      </c>
    </row>
    <row r="1546" spans="11:12">
      <c r="K1546" t="s">
        <v>7673</v>
      </c>
      <c r="L1546">
        <v>6021</v>
      </c>
    </row>
    <row r="1547" spans="11:12">
      <c r="K1547" t="s">
        <v>1629</v>
      </c>
      <c r="L1547">
        <v>6029</v>
      </c>
    </row>
    <row r="1548" spans="11:12">
      <c r="K1548" t="s">
        <v>1631</v>
      </c>
      <c r="L1548">
        <v>6030</v>
      </c>
    </row>
    <row r="1549" spans="11:12">
      <c r="K1549" t="s">
        <v>1633</v>
      </c>
      <c r="L1549">
        <v>6031</v>
      </c>
    </row>
    <row r="1550" spans="11:12">
      <c r="K1550" t="s">
        <v>7674</v>
      </c>
      <c r="L1550">
        <v>6046</v>
      </c>
    </row>
    <row r="1551" spans="11:12">
      <c r="K1551" t="s">
        <v>3415</v>
      </c>
      <c r="L1551">
        <v>6047</v>
      </c>
    </row>
    <row r="1552" spans="11:12">
      <c r="K1552" t="s">
        <v>3417</v>
      </c>
      <c r="L1552">
        <v>6048</v>
      </c>
    </row>
    <row r="1553" spans="11:12">
      <c r="K1553" t="s">
        <v>7675</v>
      </c>
      <c r="L1553">
        <v>6095</v>
      </c>
    </row>
    <row r="1554" spans="11:12">
      <c r="K1554" t="s">
        <v>1635</v>
      </c>
      <c r="L1554">
        <v>6103</v>
      </c>
    </row>
    <row r="1555" spans="11:12">
      <c r="K1555" t="s">
        <v>1637</v>
      </c>
      <c r="L1555">
        <v>6114</v>
      </c>
    </row>
    <row r="1556" spans="11:12">
      <c r="K1556" t="s">
        <v>7676</v>
      </c>
      <c r="L1556">
        <v>6115</v>
      </c>
    </row>
    <row r="1557" spans="11:12">
      <c r="K1557" t="s">
        <v>1639</v>
      </c>
      <c r="L1557">
        <v>6139</v>
      </c>
    </row>
    <row r="1558" spans="11:12">
      <c r="K1558" t="s">
        <v>1642</v>
      </c>
      <c r="L1558">
        <v>6151</v>
      </c>
    </row>
    <row r="1559" spans="11:12">
      <c r="K1559" t="s">
        <v>1644</v>
      </c>
      <c r="L1559">
        <v>6152</v>
      </c>
    </row>
    <row r="1560" spans="11:12">
      <c r="K1560" t="s">
        <v>3419</v>
      </c>
      <c r="L1560">
        <v>6178</v>
      </c>
    </row>
    <row r="1561" spans="11:12">
      <c r="K1561" t="s">
        <v>1646</v>
      </c>
      <c r="L1561">
        <v>6179</v>
      </c>
    </row>
    <row r="1562" spans="11:12">
      <c r="K1562" t="s">
        <v>3421</v>
      </c>
      <c r="L1562">
        <v>6186</v>
      </c>
    </row>
    <row r="1563" spans="11:12">
      <c r="K1563" t="s">
        <v>3423</v>
      </c>
      <c r="L1563">
        <v>6187</v>
      </c>
    </row>
    <row r="1564" spans="11:12">
      <c r="K1564" t="s">
        <v>3425</v>
      </c>
      <c r="L1564">
        <v>6193</v>
      </c>
    </row>
    <row r="1565" spans="11:12">
      <c r="K1565" t="s">
        <v>1648</v>
      </c>
      <c r="L1565">
        <v>6196</v>
      </c>
    </row>
    <row r="1566" spans="11:12">
      <c r="K1566" t="s">
        <v>1650</v>
      </c>
      <c r="L1566">
        <v>6197</v>
      </c>
    </row>
    <row r="1567" spans="11:12">
      <c r="K1567" t="s">
        <v>1652</v>
      </c>
      <c r="L1567">
        <v>6201</v>
      </c>
    </row>
    <row r="1568" spans="11:12">
      <c r="K1568" t="s">
        <v>3427</v>
      </c>
      <c r="L1568">
        <v>6202</v>
      </c>
    </row>
    <row r="1569" spans="11:12">
      <c r="K1569" t="s">
        <v>1654</v>
      </c>
      <c r="L1569">
        <v>6203</v>
      </c>
    </row>
    <row r="1570" spans="11:12">
      <c r="K1570" t="s">
        <v>3429</v>
      </c>
      <c r="L1570">
        <v>6232</v>
      </c>
    </row>
    <row r="1571" spans="11:12">
      <c r="K1571" t="s">
        <v>1656</v>
      </c>
      <c r="L1571">
        <v>6233</v>
      </c>
    </row>
    <row r="1572" spans="11:12">
      <c r="K1572" t="s">
        <v>7677</v>
      </c>
      <c r="L1572">
        <v>6234</v>
      </c>
    </row>
    <row r="1573" spans="11:12">
      <c r="K1573" t="s">
        <v>7678</v>
      </c>
      <c r="L1573">
        <v>6235</v>
      </c>
    </row>
    <row r="1574" spans="11:12">
      <c r="K1574" t="s">
        <v>7679</v>
      </c>
      <c r="L1574">
        <v>6254</v>
      </c>
    </row>
    <row r="1575" spans="11:12">
      <c r="K1575" t="s">
        <v>3431</v>
      </c>
      <c r="L1575">
        <v>6281</v>
      </c>
    </row>
    <row r="1576" spans="11:12">
      <c r="K1576" t="s">
        <v>3433</v>
      </c>
      <c r="L1576">
        <v>6284</v>
      </c>
    </row>
    <row r="1577" spans="11:12">
      <c r="K1577" t="s">
        <v>7680</v>
      </c>
      <c r="L1577">
        <v>6285</v>
      </c>
    </row>
    <row r="1578" spans="11:12">
      <c r="K1578" t="s">
        <v>1658</v>
      </c>
      <c r="L1578">
        <v>6333</v>
      </c>
    </row>
    <row r="1579" spans="11:12">
      <c r="K1579" t="s">
        <v>1660</v>
      </c>
      <c r="L1579">
        <v>6334</v>
      </c>
    </row>
    <row r="1580" spans="11:12">
      <c r="K1580" t="s">
        <v>1662</v>
      </c>
      <c r="L1580">
        <v>6336</v>
      </c>
    </row>
    <row r="1581" spans="11:12">
      <c r="K1581" t="s">
        <v>1664</v>
      </c>
      <c r="L1581">
        <v>6337</v>
      </c>
    </row>
    <row r="1582" spans="11:12">
      <c r="K1582" t="s">
        <v>1666</v>
      </c>
      <c r="L1582">
        <v>6338</v>
      </c>
    </row>
    <row r="1583" spans="11:12">
      <c r="K1583" t="s">
        <v>7681</v>
      </c>
      <c r="L1583">
        <v>6353</v>
      </c>
    </row>
    <row r="1584" spans="11:12">
      <c r="K1584" t="s">
        <v>3435</v>
      </c>
      <c r="L1584">
        <v>6354</v>
      </c>
    </row>
    <row r="1585" spans="11:12">
      <c r="K1585" t="s">
        <v>7682</v>
      </c>
      <c r="L1585">
        <v>6363</v>
      </c>
    </row>
    <row r="1586" spans="11:12">
      <c r="K1586" t="s">
        <v>1668</v>
      </c>
      <c r="L1586">
        <v>6364</v>
      </c>
    </row>
    <row r="1587" spans="11:12">
      <c r="K1587" t="s">
        <v>1670</v>
      </c>
      <c r="L1587">
        <v>6373</v>
      </c>
    </row>
    <row r="1588" spans="11:12">
      <c r="K1588" t="s">
        <v>1672</v>
      </c>
      <c r="L1588">
        <v>6374</v>
      </c>
    </row>
    <row r="1589" spans="11:12">
      <c r="K1589" t="s">
        <v>3437</v>
      </c>
      <c r="L1589">
        <v>6392</v>
      </c>
    </row>
    <row r="1590" spans="11:12">
      <c r="K1590" t="s">
        <v>1674</v>
      </c>
      <c r="L1590">
        <v>6404</v>
      </c>
    </row>
    <row r="1591" spans="11:12">
      <c r="K1591" t="s">
        <v>7683</v>
      </c>
      <c r="L1591">
        <v>6410</v>
      </c>
    </row>
    <row r="1592" spans="11:12">
      <c r="K1592" t="s">
        <v>1676</v>
      </c>
      <c r="L1592">
        <v>6411</v>
      </c>
    </row>
    <row r="1593" spans="11:12">
      <c r="K1593" t="s">
        <v>1678</v>
      </c>
      <c r="L1593">
        <v>6424</v>
      </c>
    </row>
    <row r="1594" spans="11:12">
      <c r="K1594" t="s">
        <v>7684</v>
      </c>
      <c r="L1594">
        <v>6432</v>
      </c>
    </row>
    <row r="1595" spans="11:12">
      <c r="K1595" t="s">
        <v>7685</v>
      </c>
      <c r="L1595">
        <v>6446</v>
      </c>
    </row>
    <row r="1596" spans="11:12">
      <c r="K1596" t="s">
        <v>1680</v>
      </c>
      <c r="L1596">
        <v>6447</v>
      </c>
    </row>
    <row r="1597" spans="11:12">
      <c r="K1597" t="s">
        <v>7686</v>
      </c>
      <c r="L1597">
        <v>6471</v>
      </c>
    </row>
    <row r="1598" spans="11:12">
      <c r="K1598" t="s">
        <v>7687</v>
      </c>
      <c r="L1598">
        <v>6478</v>
      </c>
    </row>
    <row r="1599" spans="11:12">
      <c r="K1599" t="s">
        <v>3439</v>
      </c>
      <c r="L1599">
        <v>6487</v>
      </c>
    </row>
    <row r="1600" spans="11:12">
      <c r="K1600" t="s">
        <v>3441</v>
      </c>
      <c r="L1600">
        <v>6511</v>
      </c>
    </row>
    <row r="1601" spans="11:12">
      <c r="K1601" t="s">
        <v>3443</v>
      </c>
      <c r="L1601">
        <v>6534</v>
      </c>
    </row>
    <row r="1602" spans="11:12">
      <c r="K1602" t="s">
        <v>7688</v>
      </c>
      <c r="L1602">
        <v>6535</v>
      </c>
    </row>
    <row r="1603" spans="11:12">
      <c r="K1603" t="s">
        <v>1682</v>
      </c>
      <c r="L1603">
        <v>6545</v>
      </c>
    </row>
    <row r="1604" spans="11:12">
      <c r="K1604" t="s">
        <v>3445</v>
      </c>
      <c r="L1604">
        <v>6546</v>
      </c>
    </row>
    <row r="1605" spans="11:12">
      <c r="K1605" t="s">
        <v>7689</v>
      </c>
      <c r="L1605">
        <v>6547</v>
      </c>
    </row>
    <row r="1606" spans="11:12">
      <c r="K1606" t="s">
        <v>1684</v>
      </c>
      <c r="L1606">
        <v>6548</v>
      </c>
    </row>
    <row r="1607" spans="11:12">
      <c r="K1607" t="s">
        <v>1686</v>
      </c>
      <c r="L1607">
        <v>6557</v>
      </c>
    </row>
    <row r="1608" spans="11:12">
      <c r="K1608" t="s">
        <v>7690</v>
      </c>
      <c r="L1608">
        <v>6581</v>
      </c>
    </row>
    <row r="1609" spans="11:12">
      <c r="K1609" t="s">
        <v>3447</v>
      </c>
      <c r="L1609">
        <v>6582</v>
      </c>
    </row>
    <row r="1610" spans="11:12">
      <c r="K1610" t="s">
        <v>1688</v>
      </c>
      <c r="L1610">
        <v>6583</v>
      </c>
    </row>
    <row r="1611" spans="11:12">
      <c r="K1611" t="s">
        <v>1690</v>
      </c>
      <c r="L1611">
        <v>6584</v>
      </c>
    </row>
    <row r="1612" spans="11:12">
      <c r="K1612" t="s">
        <v>3449</v>
      </c>
      <c r="L1612">
        <v>6598</v>
      </c>
    </row>
    <row r="1613" spans="11:12">
      <c r="K1613" t="s">
        <v>1692</v>
      </c>
      <c r="L1613">
        <v>6599</v>
      </c>
    </row>
    <row r="1614" spans="11:12">
      <c r="K1614" t="s">
        <v>1694</v>
      </c>
      <c r="L1614">
        <v>6603</v>
      </c>
    </row>
    <row r="1615" spans="11:12">
      <c r="K1615" t="s">
        <v>7691</v>
      </c>
      <c r="L1615">
        <v>6604</v>
      </c>
    </row>
    <row r="1616" spans="11:12">
      <c r="K1616" t="s">
        <v>1696</v>
      </c>
      <c r="L1616">
        <v>6618</v>
      </c>
    </row>
    <row r="1617" spans="11:12">
      <c r="K1617" t="s">
        <v>7692</v>
      </c>
      <c r="L1617">
        <v>6619</v>
      </c>
    </row>
    <row r="1618" spans="11:12">
      <c r="K1618" t="s">
        <v>1698</v>
      </c>
      <c r="L1618">
        <v>6620</v>
      </c>
    </row>
    <row r="1619" spans="11:12">
      <c r="K1619" t="s">
        <v>1700</v>
      </c>
      <c r="L1619">
        <v>6630</v>
      </c>
    </row>
    <row r="1620" spans="11:12">
      <c r="K1620" t="s">
        <v>1702</v>
      </c>
      <c r="L1620">
        <v>6709</v>
      </c>
    </row>
    <row r="1621" spans="11:12">
      <c r="K1621" t="s">
        <v>1704</v>
      </c>
      <c r="L1621">
        <v>6710</v>
      </c>
    </row>
    <row r="1622" spans="11:12">
      <c r="K1622" t="s">
        <v>7693</v>
      </c>
      <c r="L1622">
        <v>6730</v>
      </c>
    </row>
    <row r="1623" spans="11:12">
      <c r="K1623" t="s">
        <v>3451</v>
      </c>
      <c r="L1623">
        <v>6731</v>
      </c>
    </row>
    <row r="1624" spans="11:12">
      <c r="K1624" t="s">
        <v>1706</v>
      </c>
      <c r="L1624">
        <v>6732</v>
      </c>
    </row>
    <row r="1625" spans="11:12">
      <c r="K1625" t="s">
        <v>1708</v>
      </c>
      <c r="L1625">
        <v>6735</v>
      </c>
    </row>
    <row r="1626" spans="11:12">
      <c r="K1626" t="s">
        <v>1710</v>
      </c>
      <c r="L1626">
        <v>6736</v>
      </c>
    </row>
    <row r="1627" spans="11:12">
      <c r="K1627" t="s">
        <v>3453</v>
      </c>
      <c r="L1627">
        <v>6757</v>
      </c>
    </row>
    <row r="1628" spans="11:12">
      <c r="K1628" t="s">
        <v>3455</v>
      </c>
      <c r="L1628">
        <v>6781</v>
      </c>
    </row>
    <row r="1629" spans="11:12">
      <c r="K1629" t="s">
        <v>3457</v>
      </c>
      <c r="L1629">
        <v>6782</v>
      </c>
    </row>
    <row r="1630" spans="11:12">
      <c r="K1630" t="s">
        <v>1712</v>
      </c>
      <c r="L1630">
        <v>6787</v>
      </c>
    </row>
    <row r="1631" spans="11:12">
      <c r="K1631" t="s">
        <v>1714</v>
      </c>
      <c r="L1631">
        <v>6788</v>
      </c>
    </row>
    <row r="1632" spans="11:12">
      <c r="K1632" t="s">
        <v>3459</v>
      </c>
      <c r="L1632">
        <v>6807</v>
      </c>
    </row>
    <row r="1633" spans="11:12">
      <c r="K1633" t="s">
        <v>3461</v>
      </c>
      <c r="L1633">
        <v>6808</v>
      </c>
    </row>
    <row r="1634" spans="11:12">
      <c r="K1634" t="s">
        <v>3463</v>
      </c>
      <c r="L1634">
        <v>6809</v>
      </c>
    </row>
    <row r="1635" spans="11:12">
      <c r="K1635" t="s">
        <v>1716</v>
      </c>
      <c r="L1635">
        <v>6814</v>
      </c>
    </row>
    <row r="1636" spans="11:12">
      <c r="K1636" t="s">
        <v>3465</v>
      </c>
      <c r="L1636">
        <v>6815</v>
      </c>
    </row>
    <row r="1637" spans="11:12">
      <c r="K1637" t="s">
        <v>1718</v>
      </c>
      <c r="L1637">
        <v>6816</v>
      </c>
    </row>
    <row r="1638" spans="11:12">
      <c r="K1638" t="s">
        <v>3467</v>
      </c>
      <c r="L1638">
        <v>6826</v>
      </c>
    </row>
    <row r="1639" spans="11:12">
      <c r="K1639" t="s">
        <v>1720</v>
      </c>
      <c r="L1639">
        <v>6827</v>
      </c>
    </row>
    <row r="1640" spans="11:12">
      <c r="K1640" t="s">
        <v>1722</v>
      </c>
      <c r="L1640">
        <v>6828</v>
      </c>
    </row>
    <row r="1641" spans="11:12">
      <c r="K1641" t="s">
        <v>3469</v>
      </c>
      <c r="L1641">
        <v>6833</v>
      </c>
    </row>
    <row r="1642" spans="11:12">
      <c r="K1642" t="s">
        <v>1724</v>
      </c>
      <c r="L1642">
        <v>6834</v>
      </c>
    </row>
    <row r="1643" spans="11:12">
      <c r="K1643" t="s">
        <v>7694</v>
      </c>
      <c r="L1643">
        <v>6835</v>
      </c>
    </row>
    <row r="1644" spans="11:12">
      <c r="K1644" t="s">
        <v>1726</v>
      </c>
      <c r="L1644">
        <v>6855</v>
      </c>
    </row>
    <row r="1645" spans="11:12">
      <c r="K1645" t="s">
        <v>1729</v>
      </c>
      <c r="L1645">
        <v>6856</v>
      </c>
    </row>
    <row r="1646" spans="11:12">
      <c r="K1646" t="s">
        <v>1731</v>
      </c>
      <c r="L1646">
        <v>6857</v>
      </c>
    </row>
    <row r="1647" spans="11:12">
      <c r="K1647" t="s">
        <v>7695</v>
      </c>
      <c r="L1647">
        <v>6879</v>
      </c>
    </row>
    <row r="1648" spans="11:12">
      <c r="K1648" t="s">
        <v>7696</v>
      </c>
      <c r="L1648">
        <v>6880</v>
      </c>
    </row>
    <row r="1649" spans="11:12">
      <c r="K1649" t="s">
        <v>1733</v>
      </c>
      <c r="L1649">
        <v>6889</v>
      </c>
    </row>
    <row r="1650" spans="11:12">
      <c r="K1650" t="s">
        <v>1735</v>
      </c>
      <c r="L1650">
        <v>6890</v>
      </c>
    </row>
    <row r="1651" spans="11:12">
      <c r="K1651" t="s">
        <v>7697</v>
      </c>
      <c r="L1651">
        <v>6907</v>
      </c>
    </row>
    <row r="1652" spans="11:12">
      <c r="K1652" t="s">
        <v>1737</v>
      </c>
      <c r="L1652">
        <v>6924</v>
      </c>
    </row>
    <row r="1653" spans="11:12">
      <c r="K1653" t="s">
        <v>7698</v>
      </c>
      <c r="L1653">
        <v>6925</v>
      </c>
    </row>
    <row r="1654" spans="11:12">
      <c r="K1654" t="s">
        <v>3471</v>
      </c>
      <c r="L1654">
        <v>6930</v>
      </c>
    </row>
    <row r="1655" spans="11:12">
      <c r="K1655" t="s">
        <v>3473</v>
      </c>
      <c r="L1655">
        <v>6933</v>
      </c>
    </row>
    <row r="1656" spans="11:12">
      <c r="K1656" t="s">
        <v>3475</v>
      </c>
      <c r="L1656">
        <v>6940</v>
      </c>
    </row>
    <row r="1657" spans="11:12">
      <c r="K1657" t="s">
        <v>7699</v>
      </c>
      <c r="L1657">
        <v>6941</v>
      </c>
    </row>
    <row r="1658" spans="11:12">
      <c r="K1658" t="s">
        <v>3477</v>
      </c>
      <c r="L1658">
        <v>6942</v>
      </c>
    </row>
    <row r="1659" spans="11:12">
      <c r="K1659" t="s">
        <v>1739</v>
      </c>
      <c r="L1659">
        <v>6943</v>
      </c>
    </row>
    <row r="1660" spans="11:12">
      <c r="K1660" t="s">
        <v>1741</v>
      </c>
      <c r="L1660">
        <v>7033</v>
      </c>
    </row>
    <row r="1661" spans="11:12">
      <c r="K1661" t="s">
        <v>7700</v>
      </c>
      <c r="L1661">
        <v>7034</v>
      </c>
    </row>
    <row r="1662" spans="11:12">
      <c r="K1662" t="s">
        <v>1743</v>
      </c>
      <c r="L1662">
        <v>7054</v>
      </c>
    </row>
    <row r="1663" spans="11:12">
      <c r="K1663" t="s">
        <v>1745</v>
      </c>
      <c r="L1663">
        <v>7055</v>
      </c>
    </row>
    <row r="1664" spans="11:12">
      <c r="K1664" t="s">
        <v>1747</v>
      </c>
      <c r="L1664">
        <v>7072</v>
      </c>
    </row>
    <row r="1665" spans="11:12">
      <c r="K1665" t="s">
        <v>7701</v>
      </c>
      <c r="L1665">
        <v>7073</v>
      </c>
    </row>
    <row r="1666" spans="11:12">
      <c r="K1666" t="s">
        <v>3479</v>
      </c>
      <c r="L1666">
        <v>7076</v>
      </c>
    </row>
    <row r="1667" spans="11:12">
      <c r="K1667" t="s">
        <v>1749</v>
      </c>
      <c r="L1667">
        <v>7078</v>
      </c>
    </row>
    <row r="1668" spans="11:12">
      <c r="K1668" t="s">
        <v>7702</v>
      </c>
      <c r="L1668">
        <v>7079</v>
      </c>
    </row>
    <row r="1669" spans="11:12">
      <c r="K1669" t="s">
        <v>1751</v>
      </c>
      <c r="L1669">
        <v>7094</v>
      </c>
    </row>
    <row r="1670" spans="11:12">
      <c r="K1670" t="s">
        <v>1753</v>
      </c>
      <c r="L1670">
        <v>7095</v>
      </c>
    </row>
    <row r="1671" spans="11:12">
      <c r="K1671" t="s">
        <v>7703</v>
      </c>
      <c r="L1671">
        <v>7096</v>
      </c>
    </row>
    <row r="1672" spans="11:12">
      <c r="K1672" t="s">
        <v>1755</v>
      </c>
      <c r="L1672">
        <v>7098</v>
      </c>
    </row>
    <row r="1673" spans="11:12">
      <c r="K1673" t="s">
        <v>1757</v>
      </c>
      <c r="L1673">
        <v>7099</v>
      </c>
    </row>
    <row r="1674" spans="11:12">
      <c r="K1674" t="s">
        <v>1759</v>
      </c>
      <c r="L1674">
        <v>7116</v>
      </c>
    </row>
    <row r="1675" spans="11:12">
      <c r="K1675" t="s">
        <v>3481</v>
      </c>
      <c r="L1675">
        <v>7118</v>
      </c>
    </row>
    <row r="1676" spans="11:12">
      <c r="K1676" t="s">
        <v>1761</v>
      </c>
      <c r="L1676">
        <v>7119</v>
      </c>
    </row>
    <row r="1677" spans="11:12">
      <c r="K1677" t="s">
        <v>3483</v>
      </c>
      <c r="L1677">
        <v>7120</v>
      </c>
    </row>
    <row r="1678" spans="11:12">
      <c r="K1678" t="s">
        <v>3485</v>
      </c>
      <c r="L1678">
        <v>7121</v>
      </c>
    </row>
    <row r="1679" spans="11:12">
      <c r="K1679" t="s">
        <v>1763</v>
      </c>
      <c r="L1679">
        <v>7144</v>
      </c>
    </row>
    <row r="1680" spans="11:12">
      <c r="K1680" t="s">
        <v>1765</v>
      </c>
      <c r="L1680">
        <v>7173</v>
      </c>
    </row>
    <row r="1681" spans="11:12">
      <c r="K1681" t="s">
        <v>3487</v>
      </c>
      <c r="L1681">
        <v>7174</v>
      </c>
    </row>
    <row r="1682" spans="11:12">
      <c r="K1682" t="s">
        <v>7704</v>
      </c>
      <c r="L1682">
        <v>7184</v>
      </c>
    </row>
    <row r="1683" spans="11:12">
      <c r="K1683" t="s">
        <v>1767</v>
      </c>
      <c r="L1683">
        <v>7197</v>
      </c>
    </row>
    <row r="1684" spans="11:12">
      <c r="K1684" t="s">
        <v>1769</v>
      </c>
      <c r="L1684">
        <v>7211</v>
      </c>
    </row>
    <row r="1685" spans="11:12">
      <c r="K1685" t="s">
        <v>1772</v>
      </c>
      <c r="L1685">
        <v>7212</v>
      </c>
    </row>
    <row r="1686" spans="11:12">
      <c r="K1686" t="s">
        <v>3489</v>
      </c>
      <c r="L1686">
        <v>7230</v>
      </c>
    </row>
    <row r="1687" spans="11:12">
      <c r="K1687" t="s">
        <v>7705</v>
      </c>
      <c r="L1687">
        <v>7231</v>
      </c>
    </row>
    <row r="1688" spans="11:12">
      <c r="K1688" t="s">
        <v>1774</v>
      </c>
      <c r="L1688">
        <v>7242</v>
      </c>
    </row>
    <row r="1689" spans="11:12">
      <c r="K1689" t="s">
        <v>7706</v>
      </c>
      <c r="L1689">
        <v>7243</v>
      </c>
    </row>
    <row r="1690" spans="11:12">
      <c r="K1690" t="s">
        <v>7707</v>
      </c>
      <c r="L1690">
        <v>7245</v>
      </c>
    </row>
    <row r="1691" spans="11:12">
      <c r="K1691" t="s">
        <v>3491</v>
      </c>
      <c r="L1691">
        <v>7249</v>
      </c>
    </row>
    <row r="1692" spans="11:12">
      <c r="K1692" t="s">
        <v>3493</v>
      </c>
      <c r="L1692">
        <v>7267</v>
      </c>
    </row>
    <row r="1693" spans="11:12">
      <c r="K1693" t="s">
        <v>7708</v>
      </c>
      <c r="L1693">
        <v>7268</v>
      </c>
    </row>
    <row r="1694" spans="11:12">
      <c r="K1694" t="s">
        <v>3495</v>
      </c>
      <c r="L1694">
        <v>7301</v>
      </c>
    </row>
    <row r="1695" spans="11:12">
      <c r="K1695" t="s">
        <v>1776</v>
      </c>
      <c r="L1695">
        <v>7302</v>
      </c>
    </row>
    <row r="1696" spans="11:12">
      <c r="K1696" t="s">
        <v>1778</v>
      </c>
      <c r="L1696">
        <v>7309</v>
      </c>
    </row>
    <row r="1697" spans="11:12">
      <c r="K1697" t="s">
        <v>7709</v>
      </c>
      <c r="L1697">
        <v>7325</v>
      </c>
    </row>
    <row r="1698" spans="11:12">
      <c r="K1698" t="s">
        <v>1780</v>
      </c>
      <c r="L1698">
        <v>7328</v>
      </c>
    </row>
    <row r="1699" spans="11:12">
      <c r="K1699" t="s">
        <v>1782</v>
      </c>
      <c r="L1699">
        <v>7329</v>
      </c>
    </row>
    <row r="1700" spans="11:12">
      <c r="K1700" t="s">
        <v>1784</v>
      </c>
      <c r="L1700">
        <v>7359</v>
      </c>
    </row>
    <row r="1701" spans="11:12">
      <c r="K1701" t="s">
        <v>1786</v>
      </c>
      <c r="L1701">
        <v>7386</v>
      </c>
    </row>
    <row r="1702" spans="11:12">
      <c r="K1702" t="s">
        <v>7710</v>
      </c>
      <c r="L1702">
        <v>7387</v>
      </c>
    </row>
    <row r="1703" spans="11:12">
      <c r="K1703" t="s">
        <v>3497</v>
      </c>
      <c r="L1703">
        <v>7388</v>
      </c>
    </row>
    <row r="1704" spans="11:12">
      <c r="K1704" t="s">
        <v>1788</v>
      </c>
      <c r="L1704">
        <v>7389</v>
      </c>
    </row>
    <row r="1705" spans="11:12">
      <c r="K1705" t="s">
        <v>1790</v>
      </c>
      <c r="L1705">
        <v>7391</v>
      </c>
    </row>
    <row r="1706" spans="11:12">
      <c r="K1706" t="s">
        <v>7711</v>
      </c>
      <c r="L1706">
        <v>7392</v>
      </c>
    </row>
    <row r="1707" spans="11:12">
      <c r="K1707" t="s">
        <v>3499</v>
      </c>
      <c r="L1707">
        <v>7394</v>
      </c>
    </row>
    <row r="1708" spans="11:12">
      <c r="K1708" t="s">
        <v>1792</v>
      </c>
      <c r="L1708">
        <v>7395</v>
      </c>
    </row>
    <row r="1709" spans="11:12">
      <c r="K1709" t="s">
        <v>7712</v>
      </c>
      <c r="L1709">
        <v>7397</v>
      </c>
    </row>
    <row r="1710" spans="11:12">
      <c r="K1710" t="s">
        <v>7713</v>
      </c>
      <c r="L1710">
        <v>7400</v>
      </c>
    </row>
    <row r="1711" spans="11:12">
      <c r="K1711" t="s">
        <v>1794</v>
      </c>
      <c r="L1711">
        <v>7403</v>
      </c>
    </row>
    <row r="1712" spans="11:12">
      <c r="K1712" t="s">
        <v>7714</v>
      </c>
      <c r="L1712">
        <v>7766</v>
      </c>
    </row>
    <row r="1713" spans="11:12">
      <c r="K1713" t="s">
        <v>1796</v>
      </c>
      <c r="L1713">
        <v>7905</v>
      </c>
    </row>
    <row r="1714" spans="11:12">
      <c r="K1714" t="s">
        <v>3501</v>
      </c>
      <c r="L1714">
        <v>7920</v>
      </c>
    </row>
    <row r="1715" spans="11:12">
      <c r="K1715" t="s">
        <v>3503</v>
      </c>
      <c r="L1715">
        <v>8969</v>
      </c>
    </row>
    <row r="1716" spans="11:12">
      <c r="K1716" t="s">
        <v>3505</v>
      </c>
      <c r="L1716">
        <v>8970</v>
      </c>
    </row>
    <row r="1717" spans="11:12">
      <c r="K1717" t="s">
        <v>1798</v>
      </c>
      <c r="L1717">
        <v>8990</v>
      </c>
    </row>
    <row r="1718" spans="11:12">
      <c r="K1718" t="s">
        <v>1800</v>
      </c>
      <c r="L1718">
        <v>8991</v>
      </c>
    </row>
    <row r="1719" spans="11:12">
      <c r="K1719" t="s">
        <v>7715</v>
      </c>
      <c r="L1719">
        <v>8994</v>
      </c>
    </row>
    <row r="1720" spans="11:12">
      <c r="K1720" t="s">
        <v>1802</v>
      </c>
      <c r="L1720">
        <v>8995</v>
      </c>
    </row>
    <row r="1721" spans="11:12">
      <c r="K1721" t="s">
        <v>1804</v>
      </c>
      <c r="L1721">
        <v>9023</v>
      </c>
    </row>
    <row r="1722" spans="11:12">
      <c r="K1722" t="s">
        <v>1806</v>
      </c>
      <c r="L1722">
        <v>9033</v>
      </c>
    </row>
    <row r="1723" spans="11:12">
      <c r="K1723" t="s">
        <v>7716</v>
      </c>
      <c r="L1723">
        <v>9034</v>
      </c>
    </row>
    <row r="1724" spans="11:12">
      <c r="K1724" t="s">
        <v>3507</v>
      </c>
      <c r="L1724">
        <v>9036</v>
      </c>
    </row>
    <row r="1725" spans="11:12">
      <c r="K1725" t="s">
        <v>1808</v>
      </c>
      <c r="L1725">
        <v>9037</v>
      </c>
    </row>
    <row r="1726" spans="11:12">
      <c r="K1726" t="s">
        <v>1810</v>
      </c>
      <c r="L1726">
        <v>9039</v>
      </c>
    </row>
    <row r="1727" spans="11:12">
      <c r="K1727" t="s">
        <v>3509</v>
      </c>
      <c r="L1727">
        <v>9075</v>
      </c>
    </row>
    <row r="1728" spans="11:12">
      <c r="K1728" t="s">
        <v>1812</v>
      </c>
      <c r="L1728">
        <v>9080</v>
      </c>
    </row>
    <row r="1729" spans="11:12">
      <c r="K1729" t="s">
        <v>1814</v>
      </c>
      <c r="L1729">
        <v>9081</v>
      </c>
    </row>
    <row r="1730" spans="11:12">
      <c r="K1730" t="s">
        <v>3511</v>
      </c>
      <c r="L1730">
        <v>9082</v>
      </c>
    </row>
    <row r="1731" spans="11:12">
      <c r="K1731" t="s">
        <v>1816</v>
      </c>
      <c r="L1731">
        <v>9093</v>
      </c>
    </row>
    <row r="1732" spans="11:12">
      <c r="K1732" t="s">
        <v>7717</v>
      </c>
      <c r="L1732">
        <v>9104</v>
      </c>
    </row>
    <row r="1733" spans="11:12">
      <c r="K1733" t="s">
        <v>1818</v>
      </c>
      <c r="L1733">
        <v>9112</v>
      </c>
    </row>
    <row r="1734" spans="11:12">
      <c r="K1734" t="s">
        <v>7718</v>
      </c>
      <c r="L1734">
        <v>9141</v>
      </c>
    </row>
    <row r="1735" spans="11:12">
      <c r="K1735" t="s">
        <v>1820</v>
      </c>
      <c r="L1735">
        <v>9142</v>
      </c>
    </row>
    <row r="1736" spans="11:12">
      <c r="K1736" t="s">
        <v>7719</v>
      </c>
      <c r="L1736">
        <v>9158</v>
      </c>
    </row>
    <row r="1737" spans="11:12">
      <c r="K1737" t="s">
        <v>1822</v>
      </c>
      <c r="L1737">
        <v>9159</v>
      </c>
    </row>
    <row r="1738" spans="11:12">
      <c r="K1738" t="s">
        <v>7720</v>
      </c>
      <c r="L1738">
        <v>9173</v>
      </c>
    </row>
    <row r="1739" spans="11:12">
      <c r="K1739" t="s">
        <v>7721</v>
      </c>
      <c r="L1739">
        <v>9174</v>
      </c>
    </row>
    <row r="1740" spans="11:12">
      <c r="K1740" t="s">
        <v>1824</v>
      </c>
      <c r="L1740">
        <v>9184</v>
      </c>
    </row>
    <row r="1741" spans="11:12">
      <c r="K1741" t="s">
        <v>3513</v>
      </c>
      <c r="L1741">
        <v>9185</v>
      </c>
    </row>
    <row r="1742" spans="11:12">
      <c r="K1742" t="s">
        <v>3515</v>
      </c>
      <c r="L1742">
        <v>9216</v>
      </c>
    </row>
    <row r="1743" spans="11:12">
      <c r="K1743" t="s">
        <v>7722</v>
      </c>
      <c r="L1743">
        <v>9225</v>
      </c>
    </row>
    <row r="1744" spans="11:12">
      <c r="K1744" t="s">
        <v>7723</v>
      </c>
      <c r="L1744">
        <v>9226</v>
      </c>
    </row>
    <row r="1745" spans="11:12">
      <c r="K1745" t="s">
        <v>1826</v>
      </c>
      <c r="L1745">
        <v>9244</v>
      </c>
    </row>
    <row r="1746" spans="11:12">
      <c r="K1746" t="s">
        <v>1828</v>
      </c>
      <c r="L1746">
        <v>9258</v>
      </c>
    </row>
    <row r="1747" spans="11:12">
      <c r="K1747" t="s">
        <v>7724</v>
      </c>
      <c r="L1747">
        <v>9259</v>
      </c>
    </row>
    <row r="1748" spans="11:12">
      <c r="K1748" t="s">
        <v>1830</v>
      </c>
      <c r="L1748">
        <v>9272</v>
      </c>
    </row>
    <row r="1749" spans="11:12">
      <c r="K1749" t="s">
        <v>7725</v>
      </c>
      <c r="L1749">
        <v>9273</v>
      </c>
    </row>
    <row r="1750" spans="11:12">
      <c r="K1750" t="s">
        <v>1832</v>
      </c>
      <c r="L1750">
        <v>9296</v>
      </c>
    </row>
    <row r="1751" spans="11:12">
      <c r="K1751" t="s">
        <v>1834</v>
      </c>
      <c r="L1751">
        <v>9297</v>
      </c>
    </row>
    <row r="1752" spans="11:12">
      <c r="K1752" t="s">
        <v>1836</v>
      </c>
      <c r="L1752">
        <v>9307</v>
      </c>
    </row>
    <row r="1753" spans="11:12">
      <c r="K1753" t="s">
        <v>1838</v>
      </c>
      <c r="L1753">
        <v>9308</v>
      </c>
    </row>
    <row r="1754" spans="11:12">
      <c r="K1754" t="s">
        <v>1840</v>
      </c>
      <c r="L1754">
        <v>9309</v>
      </c>
    </row>
    <row r="1755" spans="11:12">
      <c r="K1755" t="s">
        <v>3517</v>
      </c>
      <c r="L1755">
        <v>9310</v>
      </c>
    </row>
    <row r="1756" spans="11:12">
      <c r="K1756" t="s">
        <v>3519</v>
      </c>
      <c r="L1756">
        <v>9311</v>
      </c>
    </row>
    <row r="1757" spans="11:12">
      <c r="K1757" t="s">
        <v>1842</v>
      </c>
      <c r="L1757">
        <v>9312</v>
      </c>
    </row>
    <row r="1758" spans="11:12">
      <c r="K1758" t="s">
        <v>1844</v>
      </c>
      <c r="L1758">
        <v>9313</v>
      </c>
    </row>
    <row r="1759" spans="11:12">
      <c r="K1759" t="s">
        <v>3521</v>
      </c>
      <c r="L1759">
        <v>9314</v>
      </c>
    </row>
    <row r="1760" spans="11:12">
      <c r="K1760" t="s">
        <v>3523</v>
      </c>
      <c r="L1760">
        <v>9319</v>
      </c>
    </row>
    <row r="1761" spans="11:12">
      <c r="K1761" t="s">
        <v>1846</v>
      </c>
      <c r="L1761">
        <v>9320</v>
      </c>
    </row>
    <row r="1762" spans="11:12">
      <c r="K1762" t="s">
        <v>1848</v>
      </c>
      <c r="L1762">
        <v>9321</v>
      </c>
    </row>
    <row r="1763" spans="11:12">
      <c r="K1763" t="s">
        <v>3525</v>
      </c>
      <c r="L1763">
        <v>9322</v>
      </c>
    </row>
    <row r="1764" spans="11:12">
      <c r="K1764" t="s">
        <v>3527</v>
      </c>
      <c r="L1764">
        <v>9323</v>
      </c>
    </row>
    <row r="1765" spans="11:12">
      <c r="K1765" t="s">
        <v>7726</v>
      </c>
      <c r="L1765">
        <v>9324</v>
      </c>
    </row>
    <row r="1766" spans="11:12">
      <c r="K1766" t="s">
        <v>1850</v>
      </c>
      <c r="L1766">
        <v>9344</v>
      </c>
    </row>
    <row r="1767" spans="11:12">
      <c r="K1767" t="s">
        <v>7727</v>
      </c>
      <c r="L1767">
        <v>9345</v>
      </c>
    </row>
    <row r="1768" spans="11:12">
      <c r="K1768" t="s">
        <v>7728</v>
      </c>
      <c r="L1768">
        <v>9347</v>
      </c>
    </row>
    <row r="1769" spans="11:12">
      <c r="K1769" t="s">
        <v>3529</v>
      </c>
      <c r="L1769">
        <v>9349</v>
      </c>
    </row>
    <row r="1770" spans="11:12">
      <c r="K1770" t="s">
        <v>3531</v>
      </c>
      <c r="L1770">
        <v>9351</v>
      </c>
    </row>
    <row r="1771" spans="11:12">
      <c r="K1771" t="s">
        <v>3533</v>
      </c>
      <c r="L1771">
        <v>9356</v>
      </c>
    </row>
    <row r="1772" spans="11:12">
      <c r="K1772" t="s">
        <v>1852</v>
      </c>
      <c r="L1772">
        <v>9357</v>
      </c>
    </row>
    <row r="1773" spans="11:12">
      <c r="K1773" t="s">
        <v>1854</v>
      </c>
      <c r="L1773">
        <v>9358</v>
      </c>
    </row>
    <row r="1774" spans="11:12">
      <c r="K1774" t="s">
        <v>3535</v>
      </c>
      <c r="L1774">
        <v>9359</v>
      </c>
    </row>
    <row r="1775" spans="11:12">
      <c r="K1775" t="s">
        <v>1856</v>
      </c>
      <c r="L1775">
        <v>9360</v>
      </c>
    </row>
    <row r="1776" spans="11:12">
      <c r="K1776" t="s">
        <v>3537</v>
      </c>
      <c r="L1776">
        <v>9361</v>
      </c>
    </row>
    <row r="1777" spans="11:12">
      <c r="K1777" t="s">
        <v>7729</v>
      </c>
      <c r="L1777">
        <v>9362</v>
      </c>
    </row>
    <row r="1778" spans="11:12">
      <c r="K1778" t="s">
        <v>1858</v>
      </c>
      <c r="L1778">
        <v>9363</v>
      </c>
    </row>
    <row r="1779" spans="11:12">
      <c r="K1779" t="s">
        <v>3539</v>
      </c>
      <c r="L1779">
        <v>9364</v>
      </c>
    </row>
    <row r="1780" spans="11:12">
      <c r="K1780" t="s">
        <v>1860</v>
      </c>
      <c r="L1780">
        <v>9365</v>
      </c>
    </row>
    <row r="1781" spans="11:12">
      <c r="K1781" t="s">
        <v>1862</v>
      </c>
      <c r="L1781">
        <v>9366</v>
      </c>
    </row>
    <row r="1782" spans="11:12">
      <c r="K1782" t="s">
        <v>1864</v>
      </c>
      <c r="L1782">
        <v>9367</v>
      </c>
    </row>
    <row r="1783" spans="11:12">
      <c r="K1783" t="s">
        <v>1866</v>
      </c>
      <c r="L1783">
        <v>9387</v>
      </c>
    </row>
    <row r="1784" spans="11:12">
      <c r="K1784" t="s">
        <v>1868</v>
      </c>
      <c r="L1784">
        <v>9388</v>
      </c>
    </row>
    <row r="1785" spans="11:12">
      <c r="K1785" t="s">
        <v>3541</v>
      </c>
      <c r="L1785">
        <v>9389</v>
      </c>
    </row>
    <row r="1786" spans="11:12">
      <c r="K1786" t="s">
        <v>7730</v>
      </c>
      <c r="L1786">
        <v>9393</v>
      </c>
    </row>
    <row r="1787" spans="11:12">
      <c r="K1787" t="s">
        <v>3543</v>
      </c>
      <c r="L1787">
        <v>9394</v>
      </c>
    </row>
    <row r="1788" spans="11:12">
      <c r="K1788" t="s">
        <v>3545</v>
      </c>
      <c r="L1788">
        <v>9399</v>
      </c>
    </row>
    <row r="1789" spans="11:12">
      <c r="K1789" t="s">
        <v>1870</v>
      </c>
      <c r="L1789">
        <v>9400</v>
      </c>
    </row>
    <row r="1790" spans="11:12">
      <c r="K1790" t="s">
        <v>7731</v>
      </c>
      <c r="L1790">
        <v>9425</v>
      </c>
    </row>
    <row r="1791" spans="11:12">
      <c r="K1791" t="s">
        <v>1872</v>
      </c>
      <c r="L1791">
        <v>9426</v>
      </c>
    </row>
    <row r="1792" spans="11:12">
      <c r="K1792" t="s">
        <v>3547</v>
      </c>
      <c r="L1792">
        <v>9458</v>
      </c>
    </row>
    <row r="1793" spans="11:12">
      <c r="K1793" t="s">
        <v>1874</v>
      </c>
      <c r="L1793">
        <v>9459</v>
      </c>
    </row>
    <row r="1794" spans="11:12">
      <c r="K1794" t="s">
        <v>1876</v>
      </c>
      <c r="L1794">
        <v>9487</v>
      </c>
    </row>
    <row r="1795" spans="11:12">
      <c r="K1795" t="s">
        <v>3549</v>
      </c>
      <c r="L1795">
        <v>9488</v>
      </c>
    </row>
    <row r="1796" spans="11:12">
      <c r="K1796" t="s">
        <v>7732</v>
      </c>
      <c r="L1796">
        <v>9497</v>
      </c>
    </row>
    <row r="1797" spans="11:12">
      <c r="K1797" t="s">
        <v>3551</v>
      </c>
      <c r="L1797">
        <v>9499</v>
      </c>
    </row>
    <row r="1798" spans="11:12">
      <c r="K1798" t="s">
        <v>3553</v>
      </c>
      <c r="L1798">
        <v>9504</v>
      </c>
    </row>
    <row r="1799" spans="11:12">
      <c r="K1799" t="s">
        <v>1878</v>
      </c>
      <c r="L1799">
        <v>9534</v>
      </c>
    </row>
    <row r="1800" spans="11:12">
      <c r="K1800" t="s">
        <v>3555</v>
      </c>
      <c r="L1800">
        <v>9535</v>
      </c>
    </row>
    <row r="1801" spans="11:12">
      <c r="K1801" t="s">
        <v>3557</v>
      </c>
      <c r="L1801">
        <v>9540</v>
      </c>
    </row>
    <row r="1802" spans="11:12">
      <c r="K1802" t="s">
        <v>1880</v>
      </c>
      <c r="L1802">
        <v>9541</v>
      </c>
    </row>
    <row r="1803" spans="11:12">
      <c r="K1803" t="s">
        <v>1882</v>
      </c>
      <c r="L1803">
        <v>9549</v>
      </c>
    </row>
    <row r="1804" spans="11:12">
      <c r="K1804" t="s">
        <v>3559</v>
      </c>
      <c r="L1804">
        <v>9571</v>
      </c>
    </row>
    <row r="1805" spans="11:12">
      <c r="K1805" t="s">
        <v>3561</v>
      </c>
      <c r="L1805">
        <v>9572</v>
      </c>
    </row>
    <row r="1806" spans="11:12">
      <c r="K1806" t="s">
        <v>1884</v>
      </c>
      <c r="L1806">
        <v>9574</v>
      </c>
    </row>
    <row r="1807" spans="11:12">
      <c r="K1807" t="s">
        <v>7733</v>
      </c>
      <c r="L1807">
        <v>9575</v>
      </c>
    </row>
    <row r="1808" spans="11:12">
      <c r="K1808" t="s">
        <v>3563</v>
      </c>
      <c r="L1808">
        <v>9586</v>
      </c>
    </row>
    <row r="1809" spans="11:12">
      <c r="K1809" t="s">
        <v>1886</v>
      </c>
      <c r="L1809">
        <v>9587</v>
      </c>
    </row>
    <row r="1810" spans="11:12">
      <c r="K1810" t="s">
        <v>3565</v>
      </c>
      <c r="L1810">
        <v>9593</v>
      </c>
    </row>
    <row r="1811" spans="11:12">
      <c r="K1811" t="s">
        <v>3567</v>
      </c>
      <c r="L1811">
        <v>9594</v>
      </c>
    </row>
    <row r="1812" spans="11:12">
      <c r="K1812" t="s">
        <v>7734</v>
      </c>
      <c r="L1812">
        <v>9626</v>
      </c>
    </row>
    <row r="1813" spans="11:12">
      <c r="K1813" t="s">
        <v>3569</v>
      </c>
      <c r="L1813">
        <v>9627</v>
      </c>
    </row>
    <row r="1814" spans="11:12">
      <c r="K1814" t="s">
        <v>7735</v>
      </c>
      <c r="L1814">
        <v>9634</v>
      </c>
    </row>
    <row r="1815" spans="11:12">
      <c r="K1815" t="s">
        <v>1888</v>
      </c>
      <c r="L1815">
        <v>9635</v>
      </c>
    </row>
    <row r="1816" spans="11:12">
      <c r="K1816" t="s">
        <v>7736</v>
      </c>
      <c r="L1816">
        <v>9637</v>
      </c>
    </row>
    <row r="1817" spans="11:12">
      <c r="K1817" t="s">
        <v>1890</v>
      </c>
      <c r="L1817">
        <v>9638</v>
      </c>
    </row>
    <row r="1818" spans="11:12">
      <c r="K1818" t="s">
        <v>1892</v>
      </c>
      <c r="L1818">
        <v>9642</v>
      </c>
    </row>
    <row r="1819" spans="11:12">
      <c r="K1819" t="s">
        <v>1894</v>
      </c>
      <c r="L1819">
        <v>9643</v>
      </c>
    </row>
    <row r="1820" spans="11:12">
      <c r="K1820" t="s">
        <v>7737</v>
      </c>
      <c r="L1820">
        <v>9646</v>
      </c>
    </row>
    <row r="1821" spans="11:12">
      <c r="K1821" t="s">
        <v>1896</v>
      </c>
      <c r="L1821">
        <v>9679</v>
      </c>
    </row>
    <row r="1822" spans="11:12">
      <c r="K1822" t="s">
        <v>1898</v>
      </c>
      <c r="L1822">
        <v>9680</v>
      </c>
    </row>
    <row r="1823" spans="11:12">
      <c r="K1823" t="s">
        <v>7738</v>
      </c>
      <c r="L1823">
        <v>9688</v>
      </c>
    </row>
    <row r="1824" spans="11:12">
      <c r="K1824" t="s">
        <v>1900</v>
      </c>
      <c r="L1824">
        <v>9691</v>
      </c>
    </row>
    <row r="1825" spans="11:12">
      <c r="K1825" t="s">
        <v>1902</v>
      </c>
      <c r="L1825">
        <v>9700</v>
      </c>
    </row>
    <row r="1826" spans="11:12">
      <c r="K1826" t="s">
        <v>3571</v>
      </c>
      <c r="L1826">
        <v>9701</v>
      </c>
    </row>
    <row r="1827" spans="11:12">
      <c r="K1827" t="s">
        <v>3573</v>
      </c>
      <c r="L1827">
        <v>9702</v>
      </c>
    </row>
    <row r="1828" spans="11:12">
      <c r="K1828" t="s">
        <v>3575</v>
      </c>
      <c r="L1828">
        <v>9703</v>
      </c>
    </row>
    <row r="1829" spans="11:12">
      <c r="K1829" t="s">
        <v>1904</v>
      </c>
      <c r="L1829">
        <v>9705</v>
      </c>
    </row>
    <row r="1830" spans="11:12">
      <c r="K1830" t="s">
        <v>1906</v>
      </c>
      <c r="L1830">
        <v>9771</v>
      </c>
    </row>
    <row r="1831" spans="11:12">
      <c r="K1831" t="s">
        <v>3577</v>
      </c>
      <c r="L1831">
        <v>9772</v>
      </c>
    </row>
    <row r="1832" spans="11:12">
      <c r="K1832" t="s">
        <v>3579</v>
      </c>
      <c r="L1832">
        <v>9780</v>
      </c>
    </row>
    <row r="1833" spans="11:12">
      <c r="K1833" t="s">
        <v>3581</v>
      </c>
      <c r="L1833">
        <v>9781</v>
      </c>
    </row>
    <row r="1834" spans="11:12">
      <c r="K1834" t="s">
        <v>3583</v>
      </c>
      <c r="L1834">
        <v>9783</v>
      </c>
    </row>
    <row r="1835" spans="11:12">
      <c r="K1835" t="s">
        <v>3585</v>
      </c>
      <c r="L1835">
        <v>9784</v>
      </c>
    </row>
    <row r="1836" spans="11:12">
      <c r="K1836" t="s">
        <v>1908</v>
      </c>
      <c r="L1836">
        <v>9785</v>
      </c>
    </row>
    <row r="1837" spans="11:12">
      <c r="K1837" t="s">
        <v>3587</v>
      </c>
      <c r="L1837">
        <v>9795</v>
      </c>
    </row>
    <row r="1838" spans="11:12">
      <c r="K1838" t="s">
        <v>1910</v>
      </c>
      <c r="L1838">
        <v>9796</v>
      </c>
    </row>
    <row r="1839" spans="11:12">
      <c r="K1839" t="s">
        <v>1912</v>
      </c>
      <c r="L1839">
        <v>9843</v>
      </c>
    </row>
    <row r="1840" spans="11:12">
      <c r="K1840" t="s">
        <v>3589</v>
      </c>
      <c r="L1840">
        <v>9844</v>
      </c>
    </row>
    <row r="1841" spans="11:12">
      <c r="K1841" t="s">
        <v>3591</v>
      </c>
      <c r="L1841">
        <v>9852</v>
      </c>
    </row>
    <row r="1842" spans="11:12">
      <c r="K1842" t="s">
        <v>7739</v>
      </c>
      <c r="L1842">
        <v>9855</v>
      </c>
    </row>
    <row r="1843" spans="11:12">
      <c r="K1843" t="s">
        <v>7740</v>
      </c>
      <c r="L1843">
        <v>9856</v>
      </c>
    </row>
    <row r="1844" spans="11:12">
      <c r="K1844" t="s">
        <v>1914</v>
      </c>
      <c r="L1844">
        <v>9857</v>
      </c>
    </row>
    <row r="1845" spans="11:12">
      <c r="K1845" t="s">
        <v>1916</v>
      </c>
      <c r="L1845">
        <v>9863</v>
      </c>
    </row>
    <row r="1846" spans="11:12">
      <c r="K1846" t="s">
        <v>3593</v>
      </c>
      <c r="L1846">
        <v>9864</v>
      </c>
    </row>
    <row r="1847" spans="11:12">
      <c r="K1847" t="s">
        <v>1918</v>
      </c>
      <c r="L1847">
        <v>9865</v>
      </c>
    </row>
    <row r="1848" spans="11:12">
      <c r="K1848" t="s">
        <v>3595</v>
      </c>
      <c r="L1848">
        <v>9866</v>
      </c>
    </row>
    <row r="1849" spans="11:12">
      <c r="K1849" t="s">
        <v>3597</v>
      </c>
      <c r="L1849">
        <v>9867</v>
      </c>
    </row>
    <row r="1850" spans="11:12">
      <c r="K1850" t="s">
        <v>1920</v>
      </c>
      <c r="L1850">
        <v>9882</v>
      </c>
    </row>
    <row r="1851" spans="11:12">
      <c r="K1851" t="s">
        <v>3599</v>
      </c>
      <c r="L1851">
        <v>9883</v>
      </c>
    </row>
    <row r="1852" spans="11:12">
      <c r="K1852" t="s">
        <v>7741</v>
      </c>
      <c r="L1852">
        <v>9888</v>
      </c>
    </row>
    <row r="1853" spans="11:12">
      <c r="K1853" t="s">
        <v>1922</v>
      </c>
      <c r="L1853">
        <v>9889</v>
      </c>
    </row>
    <row r="1854" spans="11:12">
      <c r="K1854" t="s">
        <v>3601</v>
      </c>
      <c r="L1854">
        <v>9890</v>
      </c>
    </row>
    <row r="1855" spans="11:12">
      <c r="K1855" t="s">
        <v>3603</v>
      </c>
      <c r="L1855">
        <v>9891</v>
      </c>
    </row>
    <row r="1856" spans="11:12">
      <c r="K1856" t="s">
        <v>1924</v>
      </c>
      <c r="L1856">
        <v>9892</v>
      </c>
    </row>
    <row r="1857" spans="11:12">
      <c r="K1857" t="s">
        <v>3605</v>
      </c>
      <c r="L1857">
        <v>9897</v>
      </c>
    </row>
    <row r="1858" spans="11:12">
      <c r="K1858" t="s">
        <v>1926</v>
      </c>
      <c r="L1858">
        <v>9898</v>
      </c>
    </row>
    <row r="1859" spans="11:12">
      <c r="K1859" t="s">
        <v>3607</v>
      </c>
      <c r="L1859">
        <v>9899</v>
      </c>
    </row>
    <row r="1860" spans="11:12">
      <c r="K1860" t="s">
        <v>7742</v>
      </c>
      <c r="L1860">
        <v>9900</v>
      </c>
    </row>
    <row r="1861" spans="11:12">
      <c r="K1861" t="s">
        <v>3609</v>
      </c>
      <c r="L1861">
        <v>9901</v>
      </c>
    </row>
    <row r="1862" spans="11:12">
      <c r="K1862" t="s">
        <v>3611</v>
      </c>
      <c r="L1862">
        <v>9916</v>
      </c>
    </row>
    <row r="1863" spans="11:12">
      <c r="K1863" t="s">
        <v>7743</v>
      </c>
      <c r="L1863">
        <v>9917</v>
      </c>
    </row>
    <row r="1864" spans="11:12">
      <c r="K1864" t="s">
        <v>7744</v>
      </c>
      <c r="L1864">
        <v>9923</v>
      </c>
    </row>
    <row r="1865" spans="11:12">
      <c r="K1865" t="s">
        <v>1928</v>
      </c>
      <c r="L1865">
        <v>9925</v>
      </c>
    </row>
    <row r="1866" spans="11:12">
      <c r="K1866" t="s">
        <v>1930</v>
      </c>
      <c r="L1866">
        <v>9926</v>
      </c>
    </row>
    <row r="1867" spans="11:12">
      <c r="K1867" t="s">
        <v>3613</v>
      </c>
      <c r="L1867">
        <v>9927</v>
      </c>
    </row>
    <row r="1868" spans="11:12">
      <c r="K1868" t="s">
        <v>7745</v>
      </c>
      <c r="L1868">
        <v>9928</v>
      </c>
    </row>
    <row r="1869" spans="11:12">
      <c r="K1869" t="s">
        <v>1932</v>
      </c>
      <c r="L1869">
        <v>9929</v>
      </c>
    </row>
    <row r="1870" spans="11:12">
      <c r="K1870" t="s">
        <v>7746</v>
      </c>
      <c r="L1870">
        <v>9935</v>
      </c>
    </row>
    <row r="1871" spans="11:12">
      <c r="K1871" t="s">
        <v>1934</v>
      </c>
      <c r="L1871">
        <v>9936</v>
      </c>
    </row>
    <row r="1872" spans="11:12">
      <c r="K1872" t="s">
        <v>3615</v>
      </c>
      <c r="L1872">
        <v>9937</v>
      </c>
    </row>
    <row r="1873" spans="11:12">
      <c r="K1873" t="s">
        <v>3617</v>
      </c>
      <c r="L1873">
        <v>9939</v>
      </c>
    </row>
    <row r="1874" spans="11:12">
      <c r="K1874" t="s">
        <v>7747</v>
      </c>
      <c r="L1874">
        <v>9971</v>
      </c>
    </row>
    <row r="1875" spans="11:12">
      <c r="K1875" t="s">
        <v>1936</v>
      </c>
      <c r="L1875">
        <v>9972</v>
      </c>
    </row>
    <row r="1876" spans="11:12">
      <c r="K1876" t="s">
        <v>7748</v>
      </c>
      <c r="L1876">
        <v>9981</v>
      </c>
    </row>
    <row r="1877" spans="11:12">
      <c r="K1877" t="s">
        <v>3619</v>
      </c>
      <c r="L1877">
        <v>9982</v>
      </c>
    </row>
    <row r="1878" spans="11:12">
      <c r="K1878" t="s">
        <v>1938</v>
      </c>
      <c r="L1878">
        <v>9983</v>
      </c>
    </row>
    <row r="1879" spans="11:12">
      <c r="K1879" t="s">
        <v>3621</v>
      </c>
      <c r="L1879">
        <v>9984</v>
      </c>
    </row>
    <row r="1880" spans="11:12">
      <c r="K1880" t="s">
        <v>1940</v>
      </c>
      <c r="L1880">
        <v>9994</v>
      </c>
    </row>
    <row r="1881" spans="11:12">
      <c r="K1881" t="s">
        <v>1942</v>
      </c>
      <c r="L1881">
        <v>9995</v>
      </c>
    </row>
    <row r="1882" spans="11:12">
      <c r="K1882" t="s">
        <v>1944</v>
      </c>
      <c r="L1882">
        <v>9996</v>
      </c>
    </row>
    <row r="1883" spans="11:12">
      <c r="K1883" t="s">
        <v>3623</v>
      </c>
      <c r="L1883">
        <v>9997</v>
      </c>
    </row>
    <row r="1884" spans="11:12">
      <c r="K1884" t="s">
        <v>3625</v>
      </c>
      <c r="L1884">
        <v>9998</v>
      </c>
    </row>
    <row r="1885" spans="11:12">
      <c r="K1885" t="s">
        <v>1946</v>
      </c>
      <c r="L1885">
        <v>9999</v>
      </c>
    </row>
    <row r="1886" spans="11:12">
      <c r="K1886" t="s">
        <v>7749</v>
      </c>
      <c r="L1886">
        <v>10000</v>
      </c>
    </row>
    <row r="1887" spans="11:12">
      <c r="K1887" t="s">
        <v>7750</v>
      </c>
      <c r="L1887">
        <v>10017</v>
      </c>
    </row>
    <row r="1888" spans="11:12">
      <c r="K1888" t="s">
        <v>3627</v>
      </c>
      <c r="L1888">
        <v>10018</v>
      </c>
    </row>
    <row r="1889" spans="11:12">
      <c r="K1889" t="s">
        <v>7751</v>
      </c>
      <c r="L1889">
        <v>10033</v>
      </c>
    </row>
    <row r="1890" spans="11:12">
      <c r="K1890" t="s">
        <v>1948</v>
      </c>
      <c r="L1890">
        <v>10034</v>
      </c>
    </row>
    <row r="1891" spans="11:12">
      <c r="K1891" t="s">
        <v>1950</v>
      </c>
      <c r="L1891">
        <v>10036</v>
      </c>
    </row>
    <row r="1892" spans="11:12">
      <c r="K1892" t="s">
        <v>3629</v>
      </c>
      <c r="L1892">
        <v>10037</v>
      </c>
    </row>
    <row r="1893" spans="11:12">
      <c r="K1893" t="s">
        <v>1952</v>
      </c>
      <c r="L1893">
        <v>10038</v>
      </c>
    </row>
    <row r="1894" spans="11:12">
      <c r="K1894" t="s">
        <v>3631</v>
      </c>
      <c r="L1894">
        <v>10039</v>
      </c>
    </row>
    <row r="1895" spans="11:12">
      <c r="K1895" t="s">
        <v>1954</v>
      </c>
      <c r="L1895">
        <v>10040</v>
      </c>
    </row>
    <row r="1896" spans="11:12">
      <c r="K1896" t="s">
        <v>1956</v>
      </c>
      <c r="L1896">
        <v>10069</v>
      </c>
    </row>
    <row r="1897" spans="11:12">
      <c r="K1897" t="s">
        <v>3633</v>
      </c>
      <c r="L1897">
        <v>10071</v>
      </c>
    </row>
    <row r="1898" spans="11:12">
      <c r="K1898" t="s">
        <v>7752</v>
      </c>
      <c r="L1898">
        <v>10072</v>
      </c>
    </row>
    <row r="1899" spans="11:12">
      <c r="K1899" t="s">
        <v>1958</v>
      </c>
      <c r="L1899">
        <v>10073</v>
      </c>
    </row>
    <row r="1900" spans="11:12">
      <c r="K1900" t="s">
        <v>3635</v>
      </c>
      <c r="L1900">
        <v>10093</v>
      </c>
    </row>
    <row r="1901" spans="11:12">
      <c r="K1901" t="s">
        <v>1960</v>
      </c>
      <c r="L1901">
        <v>10094</v>
      </c>
    </row>
    <row r="1902" spans="11:12">
      <c r="K1902" t="s">
        <v>3637</v>
      </c>
      <c r="L1902">
        <v>10098</v>
      </c>
    </row>
    <row r="1903" spans="11:12">
      <c r="K1903" t="s">
        <v>1962</v>
      </c>
      <c r="L1903">
        <v>10099</v>
      </c>
    </row>
    <row r="1904" spans="11:12">
      <c r="K1904" t="s">
        <v>1964</v>
      </c>
      <c r="L1904">
        <v>10104</v>
      </c>
    </row>
    <row r="1905" spans="11:12">
      <c r="K1905" t="s">
        <v>1966</v>
      </c>
      <c r="L1905">
        <v>10105</v>
      </c>
    </row>
    <row r="1906" spans="11:12">
      <c r="K1906" t="s">
        <v>1968</v>
      </c>
      <c r="L1906">
        <v>10106</v>
      </c>
    </row>
    <row r="1907" spans="11:12">
      <c r="K1907" t="s">
        <v>7753</v>
      </c>
      <c r="L1907">
        <v>10275</v>
      </c>
    </row>
    <row r="1908" spans="11:12">
      <c r="K1908" t="s">
        <v>1970</v>
      </c>
      <c r="L1908">
        <v>10277</v>
      </c>
    </row>
    <row r="1909" spans="11:12">
      <c r="K1909" t="s">
        <v>7754</v>
      </c>
      <c r="L1909">
        <v>10291</v>
      </c>
    </row>
    <row r="1910" spans="11:12">
      <c r="K1910" t="s">
        <v>3639</v>
      </c>
      <c r="L1910">
        <v>10292</v>
      </c>
    </row>
    <row r="1911" spans="11:12">
      <c r="K1911" t="s">
        <v>1972</v>
      </c>
      <c r="L1911">
        <v>10296</v>
      </c>
    </row>
    <row r="1912" spans="11:12">
      <c r="K1912" t="s">
        <v>7755</v>
      </c>
      <c r="L1912">
        <v>10297</v>
      </c>
    </row>
    <row r="1913" spans="11:12">
      <c r="K1913" t="s">
        <v>1974</v>
      </c>
      <c r="L1913">
        <v>10298</v>
      </c>
    </row>
    <row r="1914" spans="11:12">
      <c r="K1914" t="s">
        <v>7756</v>
      </c>
      <c r="L1914">
        <v>10299</v>
      </c>
    </row>
    <row r="1915" spans="11:12">
      <c r="K1915" t="s">
        <v>1976</v>
      </c>
      <c r="L1915">
        <v>10300</v>
      </c>
    </row>
    <row r="1916" spans="11:12">
      <c r="K1916" t="s">
        <v>7757</v>
      </c>
      <c r="L1916">
        <v>10301</v>
      </c>
    </row>
    <row r="1917" spans="11:12">
      <c r="K1917" t="s">
        <v>7758</v>
      </c>
      <c r="L1917">
        <v>10324</v>
      </c>
    </row>
    <row r="1918" spans="11:12">
      <c r="K1918" t="s">
        <v>7759</v>
      </c>
      <c r="L1918">
        <v>10325</v>
      </c>
    </row>
    <row r="1919" spans="11:12">
      <c r="K1919" t="s">
        <v>1978</v>
      </c>
      <c r="L1919">
        <v>10326</v>
      </c>
    </row>
    <row r="1920" spans="11:12">
      <c r="K1920" t="s">
        <v>7760</v>
      </c>
      <c r="L1920">
        <v>10337</v>
      </c>
    </row>
    <row r="1921" spans="11:12">
      <c r="K1921" t="s">
        <v>1980</v>
      </c>
      <c r="L1921">
        <v>10344</v>
      </c>
    </row>
    <row r="1922" spans="11:12">
      <c r="K1922" t="s">
        <v>1982</v>
      </c>
      <c r="L1922">
        <v>10345</v>
      </c>
    </row>
    <row r="1923" spans="11:12">
      <c r="K1923" t="s">
        <v>1984</v>
      </c>
      <c r="L1923">
        <v>10346</v>
      </c>
    </row>
    <row r="1924" spans="11:12">
      <c r="K1924" t="s">
        <v>1986</v>
      </c>
      <c r="L1924">
        <v>10347</v>
      </c>
    </row>
    <row r="1925" spans="11:12">
      <c r="K1925" t="s">
        <v>1988</v>
      </c>
      <c r="L1925">
        <v>10348</v>
      </c>
    </row>
    <row r="1926" spans="11:12">
      <c r="K1926" t="s">
        <v>3641</v>
      </c>
      <c r="L1926">
        <v>10349</v>
      </c>
    </row>
    <row r="1927" spans="11:12">
      <c r="K1927" t="s">
        <v>3643</v>
      </c>
      <c r="L1927">
        <v>10350</v>
      </c>
    </row>
    <row r="1928" spans="11:12">
      <c r="K1928" t="s">
        <v>3645</v>
      </c>
      <c r="L1928">
        <v>10351</v>
      </c>
    </row>
    <row r="1929" spans="11:12">
      <c r="K1929" t="s">
        <v>3647</v>
      </c>
      <c r="L1929">
        <v>10375</v>
      </c>
    </row>
    <row r="1930" spans="11:12">
      <c r="K1930" t="s">
        <v>3649</v>
      </c>
      <c r="L1930">
        <v>10376</v>
      </c>
    </row>
    <row r="1931" spans="11:12">
      <c r="K1931" t="s">
        <v>3651</v>
      </c>
      <c r="L1931">
        <v>10377</v>
      </c>
    </row>
    <row r="1932" spans="11:12">
      <c r="K1932" t="s">
        <v>1990</v>
      </c>
      <c r="L1932">
        <v>10395</v>
      </c>
    </row>
    <row r="1933" spans="11:12">
      <c r="K1933" t="s">
        <v>3653</v>
      </c>
      <c r="L1933">
        <v>10396</v>
      </c>
    </row>
    <row r="1934" spans="11:12">
      <c r="K1934" t="s">
        <v>1992</v>
      </c>
      <c r="L1934">
        <v>10397</v>
      </c>
    </row>
    <row r="1935" spans="11:12">
      <c r="K1935" t="s">
        <v>1994</v>
      </c>
      <c r="L1935">
        <v>10398</v>
      </c>
    </row>
    <row r="1936" spans="11:12">
      <c r="K1936" t="s">
        <v>3655</v>
      </c>
      <c r="L1936">
        <v>10399</v>
      </c>
    </row>
    <row r="1937" spans="11:12">
      <c r="K1937" t="s">
        <v>7761</v>
      </c>
      <c r="L1937">
        <v>10400</v>
      </c>
    </row>
    <row r="1938" spans="11:12">
      <c r="K1938" t="s">
        <v>7762</v>
      </c>
      <c r="L1938">
        <v>10418</v>
      </c>
    </row>
    <row r="1939" spans="11:12">
      <c r="K1939" t="s">
        <v>1996</v>
      </c>
      <c r="L1939">
        <v>10419</v>
      </c>
    </row>
    <row r="1940" spans="11:12">
      <c r="K1940" t="s">
        <v>1998</v>
      </c>
      <c r="L1940">
        <v>10458</v>
      </c>
    </row>
    <row r="1941" spans="11:12">
      <c r="K1941" t="s">
        <v>2000</v>
      </c>
      <c r="L1941">
        <v>10459</v>
      </c>
    </row>
    <row r="1942" spans="11:12">
      <c r="K1942" t="s">
        <v>7763</v>
      </c>
      <c r="L1942">
        <v>10460</v>
      </c>
    </row>
    <row r="1943" spans="11:12">
      <c r="K1943" t="s">
        <v>2002</v>
      </c>
      <c r="L1943">
        <v>10461</v>
      </c>
    </row>
    <row r="1944" spans="11:12">
      <c r="K1944" t="s">
        <v>2004</v>
      </c>
      <c r="L1944">
        <v>10476</v>
      </c>
    </row>
    <row r="1945" spans="11:12">
      <c r="K1945" t="s">
        <v>3657</v>
      </c>
      <c r="L1945">
        <v>10478</v>
      </c>
    </row>
    <row r="1946" spans="11:12">
      <c r="K1946" t="s">
        <v>2006</v>
      </c>
      <c r="L1946">
        <v>10483</v>
      </c>
    </row>
    <row r="1947" spans="11:12">
      <c r="K1947" t="s">
        <v>2008</v>
      </c>
      <c r="L1947">
        <v>10484</v>
      </c>
    </row>
    <row r="1948" spans="11:12">
      <c r="K1948" t="s">
        <v>7764</v>
      </c>
      <c r="L1948">
        <v>10487</v>
      </c>
    </row>
    <row r="1949" spans="11:12">
      <c r="K1949" t="s">
        <v>7765</v>
      </c>
      <c r="L1949">
        <v>10488</v>
      </c>
    </row>
    <row r="1950" spans="11:12">
      <c r="K1950" t="s">
        <v>7766</v>
      </c>
      <c r="L1950">
        <v>10491</v>
      </c>
    </row>
    <row r="1951" spans="11:12">
      <c r="K1951" t="s">
        <v>2010</v>
      </c>
      <c r="L1951">
        <v>10492</v>
      </c>
    </row>
    <row r="1952" spans="11:12">
      <c r="K1952" t="s">
        <v>2012</v>
      </c>
      <c r="L1952">
        <v>10493</v>
      </c>
    </row>
    <row r="1953" spans="11:12">
      <c r="K1953" t="s">
        <v>3659</v>
      </c>
      <c r="L1953">
        <v>10494</v>
      </c>
    </row>
    <row r="1954" spans="11:12">
      <c r="K1954" t="s">
        <v>3661</v>
      </c>
      <c r="L1954">
        <v>10495</v>
      </c>
    </row>
    <row r="1955" spans="11:12">
      <c r="K1955" t="s">
        <v>2014</v>
      </c>
      <c r="L1955">
        <v>10496</v>
      </c>
    </row>
    <row r="1956" spans="11:12">
      <c r="K1956" t="s">
        <v>3663</v>
      </c>
      <c r="L1956">
        <v>10522</v>
      </c>
    </row>
    <row r="1957" spans="11:12">
      <c r="K1957" t="s">
        <v>2016</v>
      </c>
      <c r="L1957">
        <v>10523</v>
      </c>
    </row>
    <row r="1958" spans="11:12">
      <c r="K1958" t="s">
        <v>2018</v>
      </c>
      <c r="L1958">
        <v>10532</v>
      </c>
    </row>
    <row r="1959" spans="11:12">
      <c r="K1959" t="s">
        <v>2020</v>
      </c>
      <c r="L1959">
        <v>10533</v>
      </c>
    </row>
    <row r="1960" spans="11:12">
      <c r="K1960" t="s">
        <v>3665</v>
      </c>
      <c r="L1960">
        <v>10534</v>
      </c>
    </row>
    <row r="1961" spans="11:12">
      <c r="K1961" t="s">
        <v>2022</v>
      </c>
      <c r="L1961">
        <v>10535</v>
      </c>
    </row>
    <row r="1962" spans="11:12">
      <c r="K1962" t="s">
        <v>2024</v>
      </c>
      <c r="L1962">
        <v>10536</v>
      </c>
    </row>
    <row r="1963" spans="11:12">
      <c r="K1963" t="s">
        <v>7767</v>
      </c>
      <c r="L1963">
        <v>10537</v>
      </c>
    </row>
    <row r="1964" spans="11:12">
      <c r="K1964" t="s">
        <v>2026</v>
      </c>
      <c r="L1964">
        <v>10538</v>
      </c>
    </row>
    <row r="1965" spans="11:12">
      <c r="K1965" t="s">
        <v>3667</v>
      </c>
      <c r="L1965">
        <v>10550</v>
      </c>
    </row>
    <row r="1966" spans="11:12">
      <c r="K1966" t="s">
        <v>2028</v>
      </c>
      <c r="L1966">
        <v>10551</v>
      </c>
    </row>
    <row r="1967" spans="11:12">
      <c r="K1967" t="s">
        <v>2030</v>
      </c>
      <c r="L1967">
        <v>10579</v>
      </c>
    </row>
    <row r="1968" spans="11:12">
      <c r="K1968" t="s">
        <v>2032</v>
      </c>
      <c r="L1968">
        <v>10580</v>
      </c>
    </row>
    <row r="1969" spans="11:12">
      <c r="K1969" t="s">
        <v>2034</v>
      </c>
      <c r="L1969">
        <v>10588</v>
      </c>
    </row>
    <row r="1970" spans="11:12">
      <c r="K1970" t="s">
        <v>2036</v>
      </c>
      <c r="L1970">
        <v>10590</v>
      </c>
    </row>
    <row r="1971" spans="11:12">
      <c r="K1971" t="s">
        <v>3669</v>
      </c>
      <c r="L1971">
        <v>10591</v>
      </c>
    </row>
    <row r="1972" spans="11:12">
      <c r="K1972" t="s">
        <v>7768</v>
      </c>
      <c r="L1972">
        <v>10601</v>
      </c>
    </row>
    <row r="1973" spans="11:12">
      <c r="K1973" t="s">
        <v>2038</v>
      </c>
      <c r="L1973">
        <v>10602</v>
      </c>
    </row>
    <row r="1974" spans="11:12">
      <c r="K1974" t="s">
        <v>3671</v>
      </c>
      <c r="L1974">
        <v>10603</v>
      </c>
    </row>
    <row r="1975" spans="11:12">
      <c r="K1975" t="s">
        <v>3673</v>
      </c>
      <c r="L1975">
        <v>10604</v>
      </c>
    </row>
    <row r="1976" spans="11:12">
      <c r="K1976" t="s">
        <v>2040</v>
      </c>
      <c r="L1976">
        <v>10605</v>
      </c>
    </row>
    <row r="1977" spans="11:12">
      <c r="K1977" t="s">
        <v>2042</v>
      </c>
      <c r="L1977">
        <v>10629</v>
      </c>
    </row>
    <row r="1978" spans="11:12">
      <c r="K1978" t="s">
        <v>7769</v>
      </c>
      <c r="L1978">
        <v>10634</v>
      </c>
    </row>
    <row r="1979" spans="11:12">
      <c r="K1979" t="s">
        <v>2044</v>
      </c>
      <c r="L1979">
        <v>10635</v>
      </c>
    </row>
    <row r="1980" spans="11:12">
      <c r="K1980" t="s">
        <v>2046</v>
      </c>
      <c r="L1980">
        <v>10650</v>
      </c>
    </row>
    <row r="1981" spans="11:12">
      <c r="K1981" t="s">
        <v>3675</v>
      </c>
      <c r="L1981">
        <v>10651</v>
      </c>
    </row>
    <row r="1982" spans="11:12">
      <c r="K1982" t="s">
        <v>7770</v>
      </c>
      <c r="L1982">
        <v>10652</v>
      </c>
    </row>
    <row r="1983" spans="11:12">
      <c r="K1983" t="s">
        <v>2048</v>
      </c>
      <c r="L1983">
        <v>10654</v>
      </c>
    </row>
    <row r="1984" spans="11:12">
      <c r="K1984" t="s">
        <v>7771</v>
      </c>
      <c r="L1984">
        <v>10691</v>
      </c>
    </row>
    <row r="1985" spans="11:12">
      <c r="K1985" t="s">
        <v>3677</v>
      </c>
      <c r="L1985">
        <v>10692</v>
      </c>
    </row>
    <row r="1986" spans="11:12">
      <c r="K1986" t="s">
        <v>2050</v>
      </c>
      <c r="L1986">
        <v>10693</v>
      </c>
    </row>
    <row r="1987" spans="11:12">
      <c r="K1987" t="s">
        <v>3679</v>
      </c>
      <c r="L1987">
        <v>10694</v>
      </c>
    </row>
    <row r="1988" spans="11:12">
      <c r="K1988" t="s">
        <v>2052</v>
      </c>
      <c r="L1988">
        <v>10695</v>
      </c>
    </row>
    <row r="1989" spans="11:12">
      <c r="K1989" t="s">
        <v>3681</v>
      </c>
      <c r="L1989">
        <v>10697</v>
      </c>
    </row>
    <row r="1990" spans="11:12">
      <c r="K1990" t="s">
        <v>3683</v>
      </c>
      <c r="L1990">
        <v>10699</v>
      </c>
    </row>
    <row r="1991" spans="11:12">
      <c r="K1991" t="s">
        <v>7772</v>
      </c>
      <c r="L1991">
        <v>10700</v>
      </c>
    </row>
    <row r="1992" spans="11:12">
      <c r="K1992" t="s">
        <v>2054</v>
      </c>
      <c r="L1992">
        <v>10701</v>
      </c>
    </row>
    <row r="1993" spans="11:12">
      <c r="K1993" t="s">
        <v>2056</v>
      </c>
      <c r="L1993">
        <v>10703</v>
      </c>
    </row>
    <row r="1994" spans="11:12">
      <c r="K1994" t="s">
        <v>2058</v>
      </c>
      <c r="L1994">
        <v>10704</v>
      </c>
    </row>
    <row r="1995" spans="11:12">
      <c r="K1995" t="s">
        <v>3685</v>
      </c>
      <c r="L1995">
        <v>10733</v>
      </c>
    </row>
    <row r="1996" spans="11:12">
      <c r="K1996" t="s">
        <v>3687</v>
      </c>
      <c r="L1996">
        <v>10734</v>
      </c>
    </row>
    <row r="1997" spans="11:12">
      <c r="K1997" t="s">
        <v>2060</v>
      </c>
      <c r="L1997">
        <v>10736</v>
      </c>
    </row>
    <row r="1998" spans="11:12">
      <c r="K1998" t="s">
        <v>3689</v>
      </c>
      <c r="L1998">
        <v>10766</v>
      </c>
    </row>
    <row r="1999" spans="11:12">
      <c r="K1999" t="s">
        <v>3691</v>
      </c>
      <c r="L1999">
        <v>10772</v>
      </c>
    </row>
    <row r="2000" spans="11:12">
      <c r="K2000" t="s">
        <v>7773</v>
      </c>
      <c r="L2000">
        <v>10778</v>
      </c>
    </row>
    <row r="2001" spans="11:12">
      <c r="K2001" t="s">
        <v>2062</v>
      </c>
      <c r="L2001">
        <v>10779</v>
      </c>
    </row>
    <row r="2002" spans="11:12">
      <c r="K2002" t="s">
        <v>2064</v>
      </c>
      <c r="L2002">
        <v>10780</v>
      </c>
    </row>
    <row r="2003" spans="11:12">
      <c r="K2003" t="s">
        <v>3693</v>
      </c>
      <c r="L2003">
        <v>10781</v>
      </c>
    </row>
    <row r="2004" spans="11:12">
      <c r="K2004" t="s">
        <v>3695</v>
      </c>
      <c r="L2004">
        <v>10782</v>
      </c>
    </row>
    <row r="2005" spans="11:12">
      <c r="K2005" t="s">
        <v>3697</v>
      </c>
      <c r="L2005">
        <v>10783</v>
      </c>
    </row>
    <row r="2006" spans="11:12">
      <c r="K2006" t="s">
        <v>2066</v>
      </c>
      <c r="L2006">
        <v>10807</v>
      </c>
    </row>
    <row r="2007" spans="11:12">
      <c r="K2007" t="s">
        <v>2068</v>
      </c>
      <c r="L2007">
        <v>10810</v>
      </c>
    </row>
    <row r="2008" spans="11:12">
      <c r="K2008" t="s">
        <v>3699</v>
      </c>
      <c r="L2008">
        <v>10813</v>
      </c>
    </row>
    <row r="2009" spans="11:12">
      <c r="K2009" t="s">
        <v>7774</v>
      </c>
      <c r="L2009">
        <v>10814</v>
      </c>
    </row>
    <row r="2010" spans="11:12">
      <c r="K2010" t="s">
        <v>2070</v>
      </c>
      <c r="L2010">
        <v>10815</v>
      </c>
    </row>
    <row r="2011" spans="11:12">
      <c r="K2011" t="s">
        <v>2072</v>
      </c>
      <c r="L2011">
        <v>10817</v>
      </c>
    </row>
    <row r="2012" spans="11:12">
      <c r="K2012" t="s">
        <v>2074</v>
      </c>
      <c r="L2012">
        <v>10832</v>
      </c>
    </row>
    <row r="2013" spans="11:12">
      <c r="K2013" t="s">
        <v>3701</v>
      </c>
      <c r="L2013">
        <v>10834</v>
      </c>
    </row>
    <row r="2014" spans="11:12">
      <c r="K2014" t="s">
        <v>3703</v>
      </c>
      <c r="L2014">
        <v>10835</v>
      </c>
    </row>
    <row r="2015" spans="11:12">
      <c r="K2015" t="s">
        <v>2076</v>
      </c>
      <c r="L2015">
        <v>10860</v>
      </c>
    </row>
    <row r="2016" spans="11:12">
      <c r="K2016" t="s">
        <v>7775</v>
      </c>
      <c r="L2016">
        <v>10861</v>
      </c>
    </row>
    <row r="2017" spans="11:12">
      <c r="K2017" t="s">
        <v>3705</v>
      </c>
      <c r="L2017">
        <v>10863</v>
      </c>
    </row>
    <row r="2018" spans="11:12">
      <c r="K2018" t="s">
        <v>3707</v>
      </c>
      <c r="L2018">
        <v>10864</v>
      </c>
    </row>
    <row r="2019" spans="11:12">
      <c r="K2019" t="s">
        <v>3709</v>
      </c>
      <c r="L2019">
        <v>10868</v>
      </c>
    </row>
    <row r="2020" spans="11:12">
      <c r="K2020" t="s">
        <v>2078</v>
      </c>
      <c r="L2020">
        <v>10869</v>
      </c>
    </row>
    <row r="2021" spans="11:12">
      <c r="K2021" t="s">
        <v>2080</v>
      </c>
      <c r="L2021">
        <v>10878</v>
      </c>
    </row>
    <row r="2022" spans="11:12">
      <c r="K2022" t="s">
        <v>3711</v>
      </c>
      <c r="L2022">
        <v>10879</v>
      </c>
    </row>
    <row r="2023" spans="11:12">
      <c r="K2023" t="s">
        <v>7776</v>
      </c>
      <c r="L2023">
        <v>10880</v>
      </c>
    </row>
    <row r="2024" spans="11:12">
      <c r="K2024" t="s">
        <v>2082</v>
      </c>
      <c r="L2024">
        <v>10882</v>
      </c>
    </row>
    <row r="2025" spans="11:12">
      <c r="K2025" t="s">
        <v>2084</v>
      </c>
      <c r="L2025">
        <v>10933</v>
      </c>
    </row>
    <row r="2026" spans="11:12">
      <c r="K2026" t="s">
        <v>7777</v>
      </c>
      <c r="L2026">
        <v>10970</v>
      </c>
    </row>
    <row r="2027" spans="11:12">
      <c r="K2027" t="s">
        <v>7778</v>
      </c>
      <c r="L2027">
        <v>11001</v>
      </c>
    </row>
    <row r="2028" spans="11:12">
      <c r="K2028" t="s">
        <v>3713</v>
      </c>
      <c r="L2028">
        <v>11004</v>
      </c>
    </row>
    <row r="2029" spans="11:12">
      <c r="K2029" t="s">
        <v>7779</v>
      </c>
      <c r="L2029">
        <v>11043</v>
      </c>
    </row>
    <row r="2030" spans="11:12">
      <c r="K2030" t="s">
        <v>7780</v>
      </c>
      <c r="L2030">
        <v>11044</v>
      </c>
    </row>
    <row r="2031" spans="11:12">
      <c r="K2031" t="s">
        <v>2086</v>
      </c>
      <c r="L2031">
        <v>11071</v>
      </c>
    </row>
    <row r="2032" spans="11:12">
      <c r="K2032" t="s">
        <v>3715</v>
      </c>
      <c r="L2032">
        <v>11072</v>
      </c>
    </row>
    <row r="2033" spans="11:12">
      <c r="K2033" t="s">
        <v>2088</v>
      </c>
      <c r="L2033">
        <v>11073</v>
      </c>
    </row>
    <row r="2034" spans="11:12">
      <c r="K2034" t="s">
        <v>2090</v>
      </c>
      <c r="L2034">
        <v>11096</v>
      </c>
    </row>
    <row r="2035" spans="11:12">
      <c r="K2035" t="s">
        <v>2092</v>
      </c>
      <c r="L2035">
        <v>11103</v>
      </c>
    </row>
    <row r="2036" spans="11:12">
      <c r="K2036" t="s">
        <v>3717</v>
      </c>
      <c r="L2036">
        <v>11104</v>
      </c>
    </row>
    <row r="2037" spans="11:12">
      <c r="K2037" t="s">
        <v>7781</v>
      </c>
      <c r="L2037">
        <v>11109</v>
      </c>
    </row>
    <row r="2038" spans="11:12">
      <c r="K2038" t="s">
        <v>2094</v>
      </c>
      <c r="L2038">
        <v>11134</v>
      </c>
    </row>
    <row r="2039" spans="11:12">
      <c r="K2039" t="s">
        <v>2096</v>
      </c>
      <c r="L2039">
        <v>11135</v>
      </c>
    </row>
    <row r="2040" spans="11:12">
      <c r="K2040" t="s">
        <v>2098</v>
      </c>
      <c r="L2040">
        <v>11136</v>
      </c>
    </row>
    <row r="2041" spans="11:12">
      <c r="K2041" t="s">
        <v>2100</v>
      </c>
      <c r="L2041">
        <v>11137</v>
      </c>
    </row>
    <row r="2042" spans="11:12">
      <c r="K2042" t="s">
        <v>7782</v>
      </c>
      <c r="L2042">
        <v>11138</v>
      </c>
    </row>
    <row r="2043" spans="11:12">
      <c r="K2043" t="s">
        <v>3719</v>
      </c>
      <c r="L2043">
        <v>11169</v>
      </c>
    </row>
    <row r="2044" spans="11:12">
      <c r="K2044" t="s">
        <v>2102</v>
      </c>
      <c r="L2044">
        <v>11170</v>
      </c>
    </row>
    <row r="2045" spans="11:12">
      <c r="K2045" t="s">
        <v>3721</v>
      </c>
      <c r="L2045">
        <v>11194</v>
      </c>
    </row>
    <row r="2046" spans="11:12">
      <c r="K2046" t="s">
        <v>7783</v>
      </c>
      <c r="L2046">
        <v>11195</v>
      </c>
    </row>
    <row r="2047" spans="11:12">
      <c r="K2047" t="s">
        <v>7784</v>
      </c>
      <c r="L2047">
        <v>11202</v>
      </c>
    </row>
    <row r="2048" spans="11:12">
      <c r="K2048" t="s">
        <v>7785</v>
      </c>
      <c r="L2048">
        <v>11213</v>
      </c>
    </row>
    <row r="2049" spans="11:12">
      <c r="K2049" t="s">
        <v>2104</v>
      </c>
      <c r="L2049">
        <v>11214</v>
      </c>
    </row>
    <row r="2050" spans="11:12">
      <c r="K2050" t="s">
        <v>7786</v>
      </c>
      <c r="L2050">
        <v>11215</v>
      </c>
    </row>
    <row r="2051" spans="11:12">
      <c r="K2051" t="s">
        <v>2106</v>
      </c>
      <c r="L2051">
        <v>11218</v>
      </c>
    </row>
    <row r="2052" spans="11:12">
      <c r="K2052" t="s">
        <v>7787</v>
      </c>
      <c r="L2052">
        <v>11219</v>
      </c>
    </row>
    <row r="2053" spans="11:12">
      <c r="K2053" t="s">
        <v>7788</v>
      </c>
      <c r="L2053">
        <v>11220</v>
      </c>
    </row>
    <row r="2054" spans="11:12">
      <c r="K2054" t="s">
        <v>2108</v>
      </c>
      <c r="L2054">
        <v>11229</v>
      </c>
    </row>
    <row r="2055" spans="11:12">
      <c r="K2055" t="s">
        <v>7789</v>
      </c>
      <c r="L2055">
        <v>11230</v>
      </c>
    </row>
    <row r="2056" spans="11:12">
      <c r="K2056" t="s">
        <v>3723</v>
      </c>
      <c r="L2056">
        <v>11231</v>
      </c>
    </row>
    <row r="2057" spans="11:12">
      <c r="K2057" t="s">
        <v>2110</v>
      </c>
      <c r="L2057">
        <v>11238</v>
      </c>
    </row>
    <row r="2058" spans="11:12">
      <c r="K2058" t="s">
        <v>7790</v>
      </c>
      <c r="L2058">
        <v>11239</v>
      </c>
    </row>
    <row r="2059" spans="11:12">
      <c r="K2059" t="s">
        <v>3725</v>
      </c>
      <c r="L2059">
        <v>11240</v>
      </c>
    </row>
    <row r="2060" spans="11:12">
      <c r="K2060" t="s">
        <v>2112</v>
      </c>
      <c r="L2060">
        <v>11242</v>
      </c>
    </row>
    <row r="2061" spans="11:12">
      <c r="K2061" t="s">
        <v>3727</v>
      </c>
      <c r="L2061">
        <v>11246</v>
      </c>
    </row>
    <row r="2062" spans="11:12">
      <c r="K2062" t="s">
        <v>2114</v>
      </c>
      <c r="L2062">
        <v>11247</v>
      </c>
    </row>
    <row r="2063" spans="11:12">
      <c r="K2063" t="s">
        <v>2116</v>
      </c>
      <c r="L2063">
        <v>11248</v>
      </c>
    </row>
    <row r="2064" spans="11:12">
      <c r="K2064" t="s">
        <v>2118</v>
      </c>
      <c r="L2064">
        <v>11249</v>
      </c>
    </row>
    <row r="2065" spans="11:12">
      <c r="K2065" t="s">
        <v>7791</v>
      </c>
      <c r="L2065">
        <v>11250</v>
      </c>
    </row>
    <row r="2066" spans="11:12">
      <c r="K2066" t="s">
        <v>7792</v>
      </c>
      <c r="L2066">
        <v>11253</v>
      </c>
    </row>
    <row r="2067" spans="11:12">
      <c r="K2067" t="s">
        <v>3729</v>
      </c>
      <c r="L2067">
        <v>11254</v>
      </c>
    </row>
    <row r="2068" spans="11:12">
      <c r="K2068" t="s">
        <v>3731</v>
      </c>
      <c r="L2068">
        <v>11255</v>
      </c>
    </row>
    <row r="2069" spans="11:12">
      <c r="K2069" t="s">
        <v>3733</v>
      </c>
      <c r="L2069">
        <v>11301</v>
      </c>
    </row>
    <row r="2070" spans="11:12">
      <c r="K2070" t="s">
        <v>3735</v>
      </c>
      <c r="L2070">
        <v>11302</v>
      </c>
    </row>
    <row r="2071" spans="11:12">
      <c r="K2071" t="s">
        <v>7793</v>
      </c>
      <c r="L2071">
        <v>11304</v>
      </c>
    </row>
    <row r="2072" spans="11:12">
      <c r="K2072" t="s">
        <v>7794</v>
      </c>
      <c r="L2072">
        <v>11305</v>
      </c>
    </row>
    <row r="2073" spans="11:12">
      <c r="K2073" t="s">
        <v>2120</v>
      </c>
      <c r="L2073">
        <v>11308</v>
      </c>
    </row>
    <row r="2074" spans="11:12">
      <c r="K2074" t="s">
        <v>2122</v>
      </c>
      <c r="L2074">
        <v>11314</v>
      </c>
    </row>
    <row r="2075" spans="11:12">
      <c r="K2075" t="s">
        <v>7795</v>
      </c>
      <c r="L2075">
        <v>11315</v>
      </c>
    </row>
    <row r="2076" spans="11:12">
      <c r="K2076" t="s">
        <v>2124</v>
      </c>
      <c r="L2076">
        <v>11316</v>
      </c>
    </row>
    <row r="2077" spans="11:12">
      <c r="K2077" t="s">
        <v>2126</v>
      </c>
      <c r="L2077">
        <v>11342</v>
      </c>
    </row>
    <row r="2078" spans="11:12">
      <c r="K2078" t="s">
        <v>2128</v>
      </c>
      <c r="L2078">
        <v>11343</v>
      </c>
    </row>
    <row r="2079" spans="11:12">
      <c r="K2079" t="s">
        <v>3737</v>
      </c>
      <c r="L2079">
        <v>11352</v>
      </c>
    </row>
    <row r="2080" spans="11:12">
      <c r="K2080" t="s">
        <v>3739</v>
      </c>
      <c r="L2080">
        <v>11359</v>
      </c>
    </row>
    <row r="2081" spans="11:12">
      <c r="K2081" t="s">
        <v>3741</v>
      </c>
      <c r="L2081">
        <v>11376</v>
      </c>
    </row>
    <row r="2082" spans="11:12">
      <c r="K2082" t="s">
        <v>7796</v>
      </c>
      <c r="L2082">
        <v>11377</v>
      </c>
    </row>
    <row r="2083" spans="11:12">
      <c r="K2083" t="s">
        <v>2130</v>
      </c>
      <c r="L2083">
        <v>11391</v>
      </c>
    </row>
    <row r="2084" spans="11:12">
      <c r="K2084" t="s">
        <v>7797</v>
      </c>
      <c r="L2084">
        <v>11392</v>
      </c>
    </row>
    <row r="2085" spans="11:12">
      <c r="K2085" t="s">
        <v>2132</v>
      </c>
      <c r="L2085">
        <v>11393</v>
      </c>
    </row>
    <row r="2086" spans="11:12">
      <c r="K2086" t="s">
        <v>7798</v>
      </c>
      <c r="L2086">
        <v>11397</v>
      </c>
    </row>
    <row r="2087" spans="11:12">
      <c r="K2087" t="s">
        <v>2134</v>
      </c>
      <c r="L2087">
        <v>11398</v>
      </c>
    </row>
    <row r="2088" spans="11:12">
      <c r="K2088" t="s">
        <v>2136</v>
      </c>
      <c r="L2088">
        <v>11399</v>
      </c>
    </row>
    <row r="2089" spans="11:12">
      <c r="K2089" t="s">
        <v>3743</v>
      </c>
      <c r="L2089">
        <v>11428</v>
      </c>
    </row>
    <row r="2090" spans="11:12">
      <c r="K2090" t="s">
        <v>3745</v>
      </c>
      <c r="L2090">
        <v>11434</v>
      </c>
    </row>
    <row r="2091" spans="11:12">
      <c r="K2091" t="s">
        <v>2138</v>
      </c>
      <c r="L2091">
        <v>11435</v>
      </c>
    </row>
    <row r="2092" spans="11:12">
      <c r="K2092" t="s">
        <v>2140</v>
      </c>
      <c r="L2092">
        <v>11443</v>
      </c>
    </row>
    <row r="2093" spans="11:12">
      <c r="K2093" t="s">
        <v>7799</v>
      </c>
      <c r="L2093">
        <v>11472</v>
      </c>
    </row>
    <row r="2094" spans="11:12">
      <c r="K2094" t="s">
        <v>7800</v>
      </c>
      <c r="L2094">
        <v>11478</v>
      </c>
    </row>
    <row r="2095" spans="11:12">
      <c r="K2095" t="s">
        <v>3747</v>
      </c>
      <c r="L2095">
        <v>11491</v>
      </c>
    </row>
    <row r="2096" spans="11:12">
      <c r="K2096" t="s">
        <v>3749</v>
      </c>
      <c r="L2096">
        <v>11502</v>
      </c>
    </row>
    <row r="2097" spans="11:12">
      <c r="K2097" t="s">
        <v>3751</v>
      </c>
      <c r="L2097">
        <v>11515</v>
      </c>
    </row>
    <row r="2098" spans="11:12">
      <c r="K2098" t="s">
        <v>2142</v>
      </c>
      <c r="L2098">
        <v>11516</v>
      </c>
    </row>
    <row r="2099" spans="11:12">
      <c r="K2099" t="s">
        <v>3753</v>
      </c>
      <c r="L2099">
        <v>11523</v>
      </c>
    </row>
    <row r="2100" spans="11:12">
      <c r="K2100" t="s">
        <v>2144</v>
      </c>
      <c r="L2100">
        <v>11524</v>
      </c>
    </row>
    <row r="2101" spans="11:12">
      <c r="K2101" t="s">
        <v>7801</v>
      </c>
      <c r="L2101">
        <v>11550</v>
      </c>
    </row>
    <row r="2102" spans="11:12">
      <c r="K2102" t="s">
        <v>7802</v>
      </c>
      <c r="L2102">
        <v>11551</v>
      </c>
    </row>
    <row r="2103" spans="11:12">
      <c r="K2103" t="s">
        <v>2146</v>
      </c>
      <c r="L2103">
        <v>11571</v>
      </c>
    </row>
    <row r="2104" spans="11:12">
      <c r="K2104" t="s">
        <v>3755</v>
      </c>
      <c r="L2104">
        <v>11572</v>
      </c>
    </row>
    <row r="2105" spans="11:12">
      <c r="K2105" t="s">
        <v>3757</v>
      </c>
      <c r="L2105">
        <v>11573</v>
      </c>
    </row>
    <row r="2106" spans="11:12">
      <c r="K2106" t="s">
        <v>7803</v>
      </c>
      <c r="L2106">
        <v>11576</v>
      </c>
    </row>
    <row r="2107" spans="11:12">
      <c r="K2107" t="s">
        <v>2148</v>
      </c>
      <c r="L2107">
        <v>11577</v>
      </c>
    </row>
    <row r="2108" spans="11:12">
      <c r="K2108" t="s">
        <v>3759</v>
      </c>
      <c r="L2108">
        <v>11606</v>
      </c>
    </row>
    <row r="2109" spans="11:12">
      <c r="K2109" t="s">
        <v>2150</v>
      </c>
      <c r="L2109">
        <v>11607</v>
      </c>
    </row>
    <row r="2110" spans="11:12">
      <c r="K2110" t="s">
        <v>3761</v>
      </c>
      <c r="L2110">
        <v>11613</v>
      </c>
    </row>
    <row r="2111" spans="11:12">
      <c r="K2111" t="s">
        <v>3763</v>
      </c>
      <c r="L2111">
        <v>11614</v>
      </c>
    </row>
    <row r="2112" spans="11:12">
      <c r="K2112" t="s">
        <v>7804</v>
      </c>
      <c r="L2112">
        <v>11623</v>
      </c>
    </row>
    <row r="2113" spans="11:12">
      <c r="K2113" t="s">
        <v>3765</v>
      </c>
      <c r="L2113">
        <v>11624</v>
      </c>
    </row>
    <row r="2114" spans="11:12">
      <c r="K2114" t="s">
        <v>7805</v>
      </c>
      <c r="L2114">
        <v>11625</v>
      </c>
    </row>
    <row r="2115" spans="11:12">
      <c r="K2115" t="s">
        <v>2152</v>
      </c>
      <c r="L2115">
        <v>11653</v>
      </c>
    </row>
    <row r="2116" spans="11:12">
      <c r="K2116" t="s">
        <v>7806</v>
      </c>
      <c r="L2116">
        <v>11654</v>
      </c>
    </row>
    <row r="2117" spans="11:12">
      <c r="K2117" t="s">
        <v>7807</v>
      </c>
      <c r="L2117">
        <v>11671</v>
      </c>
    </row>
    <row r="2118" spans="11:12">
      <c r="K2118" t="s">
        <v>2154</v>
      </c>
      <c r="L2118">
        <v>11672</v>
      </c>
    </row>
    <row r="2119" spans="11:12">
      <c r="K2119" t="s">
        <v>7808</v>
      </c>
      <c r="L2119">
        <v>11695</v>
      </c>
    </row>
    <row r="2120" spans="11:12">
      <c r="K2120" t="s">
        <v>2156</v>
      </c>
      <c r="L2120">
        <v>11697</v>
      </c>
    </row>
    <row r="2121" spans="11:12">
      <c r="K2121" t="s">
        <v>3767</v>
      </c>
      <c r="L2121">
        <v>11708</v>
      </c>
    </row>
    <row r="2122" spans="11:12">
      <c r="K2122" t="s">
        <v>2158</v>
      </c>
      <c r="L2122">
        <v>11709</v>
      </c>
    </row>
    <row r="2123" spans="11:12">
      <c r="K2123" t="s">
        <v>3769</v>
      </c>
      <c r="L2123">
        <v>11751</v>
      </c>
    </row>
    <row r="2124" spans="11:12">
      <c r="K2124" t="s">
        <v>3771</v>
      </c>
      <c r="L2124">
        <v>11757</v>
      </c>
    </row>
    <row r="2125" spans="11:12">
      <c r="K2125" t="s">
        <v>7809</v>
      </c>
      <c r="L2125">
        <v>11758</v>
      </c>
    </row>
    <row r="2126" spans="11:12">
      <c r="K2126" t="s">
        <v>2160</v>
      </c>
      <c r="L2126">
        <v>11774</v>
      </c>
    </row>
    <row r="2127" spans="11:12">
      <c r="K2127" t="s">
        <v>2162</v>
      </c>
      <c r="L2127">
        <v>11775</v>
      </c>
    </row>
    <row r="2128" spans="11:12">
      <c r="K2128" t="s">
        <v>2164</v>
      </c>
      <c r="L2128">
        <v>11776</v>
      </c>
    </row>
    <row r="2129" spans="11:12">
      <c r="K2129" t="s">
        <v>7810</v>
      </c>
      <c r="L2129">
        <v>11777</v>
      </c>
    </row>
    <row r="2130" spans="11:12">
      <c r="K2130" t="s">
        <v>3773</v>
      </c>
      <c r="L2130">
        <v>11779</v>
      </c>
    </row>
    <row r="2131" spans="11:12">
      <c r="K2131" t="s">
        <v>2166</v>
      </c>
      <c r="L2131">
        <v>11780</v>
      </c>
    </row>
    <row r="2132" spans="11:12">
      <c r="K2132" t="s">
        <v>3775</v>
      </c>
      <c r="L2132">
        <v>11781</v>
      </c>
    </row>
    <row r="2133" spans="11:12">
      <c r="K2133" t="s">
        <v>7811</v>
      </c>
      <c r="L2133">
        <v>11782</v>
      </c>
    </row>
    <row r="2134" spans="11:12">
      <c r="K2134" t="s">
        <v>3777</v>
      </c>
      <c r="L2134">
        <v>11783</v>
      </c>
    </row>
    <row r="2135" spans="11:12">
      <c r="K2135" t="s">
        <v>2168</v>
      </c>
      <c r="L2135">
        <v>11810</v>
      </c>
    </row>
    <row r="2136" spans="11:12">
      <c r="K2136" t="s">
        <v>2170</v>
      </c>
      <c r="L2136">
        <v>11811</v>
      </c>
    </row>
    <row r="2137" spans="11:12">
      <c r="K2137" t="s">
        <v>2172</v>
      </c>
      <c r="L2137">
        <v>11820</v>
      </c>
    </row>
    <row r="2138" spans="11:12">
      <c r="K2138" t="s">
        <v>3779</v>
      </c>
      <c r="L2138">
        <v>11821</v>
      </c>
    </row>
    <row r="2139" spans="11:12">
      <c r="K2139" t="s">
        <v>2174</v>
      </c>
      <c r="L2139">
        <v>11822</v>
      </c>
    </row>
    <row r="2140" spans="11:12">
      <c r="K2140" t="s">
        <v>7812</v>
      </c>
      <c r="L2140">
        <v>11837</v>
      </c>
    </row>
    <row r="2141" spans="11:12">
      <c r="K2141" t="s">
        <v>2176</v>
      </c>
      <c r="L2141">
        <v>11838</v>
      </c>
    </row>
    <row r="2142" spans="11:12">
      <c r="K2142" t="s">
        <v>7813</v>
      </c>
      <c r="L2142">
        <v>11839</v>
      </c>
    </row>
    <row r="2143" spans="11:12">
      <c r="K2143" t="s">
        <v>2178</v>
      </c>
      <c r="L2143">
        <v>11840</v>
      </c>
    </row>
    <row r="2144" spans="11:12">
      <c r="K2144" t="s">
        <v>2181</v>
      </c>
      <c r="L2144">
        <v>11882</v>
      </c>
    </row>
    <row r="2145" spans="11:12">
      <c r="K2145" t="s">
        <v>3781</v>
      </c>
      <c r="L2145">
        <v>11883</v>
      </c>
    </row>
    <row r="2146" spans="11:12">
      <c r="K2146" t="s">
        <v>7814</v>
      </c>
      <c r="L2146">
        <v>11892</v>
      </c>
    </row>
    <row r="2147" spans="11:12">
      <c r="K2147" t="s">
        <v>2183</v>
      </c>
      <c r="L2147">
        <v>11893</v>
      </c>
    </row>
    <row r="2148" spans="11:12">
      <c r="K2148" t="s">
        <v>7815</v>
      </c>
      <c r="L2148">
        <v>11894</v>
      </c>
    </row>
    <row r="2149" spans="11:12">
      <c r="K2149" t="s">
        <v>2185</v>
      </c>
      <c r="L2149">
        <v>11895</v>
      </c>
    </row>
    <row r="2150" spans="11:12">
      <c r="K2150" t="s">
        <v>2187</v>
      </c>
      <c r="L2150">
        <v>11906</v>
      </c>
    </row>
    <row r="2151" spans="11:12">
      <c r="K2151" t="s">
        <v>7816</v>
      </c>
      <c r="L2151">
        <v>11907</v>
      </c>
    </row>
    <row r="2152" spans="11:12">
      <c r="K2152" t="s">
        <v>3783</v>
      </c>
      <c r="L2152">
        <v>11908</v>
      </c>
    </row>
    <row r="2153" spans="11:12">
      <c r="K2153" t="s">
        <v>2189</v>
      </c>
      <c r="L2153">
        <v>11909</v>
      </c>
    </row>
    <row r="2154" spans="11:12">
      <c r="K2154" t="s">
        <v>3785</v>
      </c>
      <c r="L2154">
        <v>11939</v>
      </c>
    </row>
    <row r="2155" spans="11:12">
      <c r="K2155" t="s">
        <v>2191</v>
      </c>
      <c r="L2155">
        <v>11940</v>
      </c>
    </row>
    <row r="2156" spans="11:12">
      <c r="K2156" t="s">
        <v>7817</v>
      </c>
      <c r="L2156">
        <v>11947</v>
      </c>
    </row>
    <row r="2157" spans="11:12">
      <c r="K2157" t="s">
        <v>2193</v>
      </c>
      <c r="L2157">
        <v>11949</v>
      </c>
    </row>
    <row r="2158" spans="11:12">
      <c r="K2158" t="s">
        <v>3787</v>
      </c>
      <c r="L2158">
        <v>11957</v>
      </c>
    </row>
    <row r="2159" spans="11:12">
      <c r="K2159" t="s">
        <v>2195</v>
      </c>
      <c r="L2159">
        <v>11964</v>
      </c>
    </row>
    <row r="2160" spans="11:12">
      <c r="K2160" t="s">
        <v>3789</v>
      </c>
      <c r="L2160">
        <v>11965</v>
      </c>
    </row>
    <row r="2161" spans="11:12">
      <c r="K2161" t="s">
        <v>3791</v>
      </c>
      <c r="L2161">
        <v>12004</v>
      </c>
    </row>
    <row r="2162" spans="11:12">
      <c r="K2162" t="s">
        <v>2197</v>
      </c>
      <c r="L2162">
        <v>12005</v>
      </c>
    </row>
    <row r="2163" spans="11:12">
      <c r="K2163" t="s">
        <v>3793</v>
      </c>
      <c r="L2163">
        <v>12013</v>
      </c>
    </row>
    <row r="2164" spans="11:12">
      <c r="K2164" t="s">
        <v>3795</v>
      </c>
      <c r="L2164">
        <v>12014</v>
      </c>
    </row>
    <row r="2165" spans="11:12">
      <c r="K2165" t="s">
        <v>7818</v>
      </c>
      <c r="L2165">
        <v>12020</v>
      </c>
    </row>
    <row r="2166" spans="11:12">
      <c r="K2166" t="s">
        <v>3797</v>
      </c>
      <c r="L2166">
        <v>12021</v>
      </c>
    </row>
    <row r="2167" spans="11:12">
      <c r="K2167" t="s">
        <v>3799</v>
      </c>
      <c r="L2167">
        <v>12022</v>
      </c>
    </row>
    <row r="2168" spans="11:12">
      <c r="K2168" t="s">
        <v>2199</v>
      </c>
      <c r="L2168">
        <v>12036</v>
      </c>
    </row>
    <row r="2169" spans="11:12">
      <c r="K2169" t="s">
        <v>3801</v>
      </c>
      <c r="L2169">
        <v>12037</v>
      </c>
    </row>
    <row r="2170" spans="11:12">
      <c r="K2170" t="s">
        <v>3803</v>
      </c>
      <c r="L2170">
        <v>12045</v>
      </c>
    </row>
    <row r="2171" spans="11:12">
      <c r="K2171" t="s">
        <v>7819</v>
      </c>
      <c r="L2171">
        <v>12046</v>
      </c>
    </row>
    <row r="2172" spans="11:12">
      <c r="K2172" t="s">
        <v>2201</v>
      </c>
      <c r="L2172">
        <v>12062</v>
      </c>
    </row>
    <row r="2173" spans="11:12">
      <c r="K2173" t="s">
        <v>3805</v>
      </c>
      <c r="L2173">
        <v>12064</v>
      </c>
    </row>
    <row r="2174" spans="11:12">
      <c r="K2174" t="s">
        <v>7820</v>
      </c>
      <c r="L2174">
        <v>12075</v>
      </c>
    </row>
    <row r="2175" spans="11:12">
      <c r="K2175" t="s">
        <v>3807</v>
      </c>
      <c r="L2175">
        <v>12076</v>
      </c>
    </row>
    <row r="2176" spans="11:12">
      <c r="K2176" t="s">
        <v>3809</v>
      </c>
      <c r="L2176">
        <v>12077</v>
      </c>
    </row>
    <row r="2177" spans="11:12">
      <c r="K2177" t="s">
        <v>3811</v>
      </c>
      <c r="L2177">
        <v>12086</v>
      </c>
    </row>
    <row r="2178" spans="11:12">
      <c r="K2178" t="s">
        <v>2203</v>
      </c>
      <c r="L2178">
        <v>12120</v>
      </c>
    </row>
    <row r="2179" spans="11:12">
      <c r="K2179" t="s">
        <v>3813</v>
      </c>
      <c r="L2179">
        <v>12121</v>
      </c>
    </row>
    <row r="2180" spans="11:12">
      <c r="K2180" t="s">
        <v>2205</v>
      </c>
      <c r="L2180">
        <v>12122</v>
      </c>
    </row>
    <row r="2181" spans="11:12">
      <c r="K2181" t="s">
        <v>3815</v>
      </c>
      <c r="L2181">
        <v>12126</v>
      </c>
    </row>
    <row r="2182" spans="11:12">
      <c r="K2182" t="s">
        <v>2207</v>
      </c>
      <c r="L2182">
        <v>12127</v>
      </c>
    </row>
    <row r="2183" spans="11:12">
      <c r="K2183" t="s">
        <v>3817</v>
      </c>
      <c r="L2183">
        <v>12128</v>
      </c>
    </row>
    <row r="2184" spans="11:12">
      <c r="K2184" t="s">
        <v>3819</v>
      </c>
      <c r="L2184">
        <v>12129</v>
      </c>
    </row>
    <row r="2185" spans="11:12">
      <c r="K2185" t="s">
        <v>3821</v>
      </c>
      <c r="L2185">
        <v>12130</v>
      </c>
    </row>
    <row r="2186" spans="11:12">
      <c r="K2186" t="s">
        <v>7821</v>
      </c>
      <c r="L2186">
        <v>12131</v>
      </c>
    </row>
    <row r="2187" spans="11:12">
      <c r="K2187" t="s">
        <v>7822</v>
      </c>
      <c r="L2187">
        <v>12140</v>
      </c>
    </row>
    <row r="2188" spans="11:12">
      <c r="K2188" t="s">
        <v>7823</v>
      </c>
      <c r="L2188">
        <v>12141</v>
      </c>
    </row>
    <row r="2189" spans="11:12">
      <c r="K2189" t="s">
        <v>3823</v>
      </c>
      <c r="L2189">
        <v>12142</v>
      </c>
    </row>
    <row r="2190" spans="11:12">
      <c r="K2190" t="s">
        <v>3825</v>
      </c>
      <c r="L2190">
        <v>12143</v>
      </c>
    </row>
    <row r="2191" spans="11:12">
      <c r="K2191" t="s">
        <v>7824</v>
      </c>
      <c r="L2191">
        <v>12144</v>
      </c>
    </row>
    <row r="2192" spans="11:12">
      <c r="K2192" t="s">
        <v>7825</v>
      </c>
      <c r="L2192">
        <v>12172</v>
      </c>
    </row>
    <row r="2193" spans="11:12">
      <c r="K2193" t="s">
        <v>2209</v>
      </c>
      <c r="L2193">
        <v>12173</v>
      </c>
    </row>
    <row r="2194" spans="11:12">
      <c r="K2194" t="s">
        <v>3827</v>
      </c>
      <c r="L2194">
        <v>12174</v>
      </c>
    </row>
    <row r="2195" spans="11:12">
      <c r="K2195" t="s">
        <v>2211</v>
      </c>
      <c r="L2195">
        <v>12177</v>
      </c>
    </row>
    <row r="2196" spans="11:12">
      <c r="K2196" t="s">
        <v>7826</v>
      </c>
      <c r="L2196">
        <v>12179</v>
      </c>
    </row>
    <row r="2197" spans="11:12">
      <c r="K2197" t="s">
        <v>2213</v>
      </c>
      <c r="L2197">
        <v>12180</v>
      </c>
    </row>
    <row r="2198" spans="11:12">
      <c r="K2198" t="s">
        <v>3829</v>
      </c>
      <c r="L2198">
        <v>12181</v>
      </c>
    </row>
    <row r="2199" spans="11:12">
      <c r="K2199" t="s">
        <v>3831</v>
      </c>
      <c r="L2199">
        <v>12182</v>
      </c>
    </row>
    <row r="2200" spans="11:12">
      <c r="K2200" t="s">
        <v>3833</v>
      </c>
      <c r="L2200">
        <v>12196</v>
      </c>
    </row>
    <row r="2201" spans="11:12">
      <c r="K2201" t="s">
        <v>3835</v>
      </c>
      <c r="L2201">
        <v>12197</v>
      </c>
    </row>
    <row r="2202" spans="11:12">
      <c r="K2202" t="s">
        <v>3837</v>
      </c>
      <c r="L2202">
        <v>12198</v>
      </c>
    </row>
    <row r="2203" spans="11:12">
      <c r="K2203" t="s">
        <v>2215</v>
      </c>
      <c r="L2203">
        <v>12199</v>
      </c>
    </row>
    <row r="2204" spans="11:12">
      <c r="K2204" t="s">
        <v>7827</v>
      </c>
      <c r="L2204">
        <v>12200</v>
      </c>
    </row>
    <row r="2205" spans="11:12">
      <c r="K2205" t="s">
        <v>2217</v>
      </c>
      <c r="L2205">
        <v>12214</v>
      </c>
    </row>
    <row r="2206" spans="11:12">
      <c r="K2206" t="s">
        <v>3839</v>
      </c>
      <c r="L2206">
        <v>12222</v>
      </c>
    </row>
    <row r="2207" spans="11:12">
      <c r="K2207" t="s">
        <v>2219</v>
      </c>
      <c r="L2207">
        <v>12223</v>
      </c>
    </row>
    <row r="2208" spans="11:12">
      <c r="K2208" t="s">
        <v>3841</v>
      </c>
      <c r="L2208">
        <v>12241</v>
      </c>
    </row>
    <row r="2209" spans="11:12">
      <c r="K2209" t="s">
        <v>3843</v>
      </c>
      <c r="L2209">
        <v>12242</v>
      </c>
    </row>
    <row r="2210" spans="11:12">
      <c r="K2210" t="s">
        <v>2221</v>
      </c>
      <c r="L2210">
        <v>12243</v>
      </c>
    </row>
    <row r="2211" spans="11:12">
      <c r="K2211" t="s">
        <v>2223</v>
      </c>
      <c r="L2211">
        <v>12248</v>
      </c>
    </row>
    <row r="2212" spans="11:12">
      <c r="K2212" t="s">
        <v>7828</v>
      </c>
      <c r="L2212">
        <v>12249</v>
      </c>
    </row>
    <row r="2213" spans="11:12">
      <c r="K2213" t="s">
        <v>2225</v>
      </c>
      <c r="L2213">
        <v>12250</v>
      </c>
    </row>
    <row r="2214" spans="11:12">
      <c r="K2214" t="s">
        <v>7829</v>
      </c>
      <c r="L2214">
        <v>12251</v>
      </c>
    </row>
    <row r="2215" spans="11:12">
      <c r="K2215" t="s">
        <v>2227</v>
      </c>
      <c r="L2215">
        <v>12263</v>
      </c>
    </row>
    <row r="2216" spans="11:12">
      <c r="K2216" t="s">
        <v>3845</v>
      </c>
      <c r="L2216">
        <v>12264</v>
      </c>
    </row>
    <row r="2217" spans="11:12">
      <c r="K2217" t="s">
        <v>3847</v>
      </c>
      <c r="L2217">
        <v>12280</v>
      </c>
    </row>
    <row r="2218" spans="11:12">
      <c r="K2218" t="s">
        <v>3849</v>
      </c>
      <c r="L2218">
        <v>12281</v>
      </c>
    </row>
    <row r="2219" spans="11:12">
      <c r="K2219" t="s">
        <v>3851</v>
      </c>
      <c r="L2219">
        <v>12287</v>
      </c>
    </row>
    <row r="2220" spans="11:12">
      <c r="K2220" t="s">
        <v>7830</v>
      </c>
      <c r="L2220">
        <v>12288</v>
      </c>
    </row>
    <row r="2221" spans="11:12">
      <c r="K2221" t="s">
        <v>3853</v>
      </c>
      <c r="L2221">
        <v>12289</v>
      </c>
    </row>
    <row r="2222" spans="11:12">
      <c r="K2222" t="s">
        <v>7831</v>
      </c>
      <c r="L2222">
        <v>12290</v>
      </c>
    </row>
    <row r="2223" spans="11:12">
      <c r="K2223" t="s">
        <v>7832</v>
      </c>
      <c r="L2223">
        <v>12292</v>
      </c>
    </row>
    <row r="2224" spans="11:12">
      <c r="K2224" t="s">
        <v>7833</v>
      </c>
      <c r="L2224">
        <v>12293</v>
      </c>
    </row>
    <row r="2225" spans="11:12">
      <c r="K2225" t="s">
        <v>3855</v>
      </c>
      <c r="L2225">
        <v>12294</v>
      </c>
    </row>
    <row r="2226" spans="11:12">
      <c r="K2226" t="s">
        <v>3857</v>
      </c>
      <c r="L2226">
        <v>12302</v>
      </c>
    </row>
    <row r="2227" spans="11:12">
      <c r="K2227" t="s">
        <v>3859</v>
      </c>
      <c r="L2227">
        <v>12303</v>
      </c>
    </row>
    <row r="2228" spans="11:12">
      <c r="K2228" t="s">
        <v>2229</v>
      </c>
      <c r="L2228">
        <v>12305</v>
      </c>
    </row>
    <row r="2229" spans="11:12">
      <c r="K2229" t="s">
        <v>2231</v>
      </c>
      <c r="L2229">
        <v>12306</v>
      </c>
    </row>
    <row r="2230" spans="11:12">
      <c r="K2230" t="s">
        <v>3861</v>
      </c>
      <c r="L2230">
        <v>12342</v>
      </c>
    </row>
    <row r="2231" spans="11:12">
      <c r="K2231" t="s">
        <v>7834</v>
      </c>
      <c r="L2231">
        <v>12343</v>
      </c>
    </row>
    <row r="2232" spans="11:12">
      <c r="K2232" t="s">
        <v>7835</v>
      </c>
      <c r="L2232">
        <v>12356</v>
      </c>
    </row>
    <row r="2233" spans="11:12">
      <c r="K2233" t="s">
        <v>3863</v>
      </c>
      <c r="L2233">
        <v>12357</v>
      </c>
    </row>
    <row r="2234" spans="11:12">
      <c r="K2234" t="s">
        <v>2233</v>
      </c>
      <c r="L2234">
        <v>12358</v>
      </c>
    </row>
    <row r="2235" spans="11:12">
      <c r="K2235" t="s">
        <v>2235</v>
      </c>
      <c r="L2235">
        <v>12360</v>
      </c>
    </row>
    <row r="2236" spans="11:12">
      <c r="K2236" t="s">
        <v>3865</v>
      </c>
      <c r="L2236">
        <v>12361</v>
      </c>
    </row>
    <row r="2237" spans="11:12">
      <c r="K2237" t="s">
        <v>2237</v>
      </c>
      <c r="L2237">
        <v>12371</v>
      </c>
    </row>
    <row r="2238" spans="11:12">
      <c r="K2238" t="s">
        <v>7836</v>
      </c>
      <c r="L2238">
        <v>12373</v>
      </c>
    </row>
    <row r="2239" spans="11:12">
      <c r="K2239" t="s">
        <v>7837</v>
      </c>
      <c r="L2239">
        <v>12374</v>
      </c>
    </row>
    <row r="2240" spans="11:12">
      <c r="K2240" t="s">
        <v>2239</v>
      </c>
      <c r="L2240">
        <v>12401</v>
      </c>
    </row>
    <row r="2241" spans="11:12">
      <c r="K2241" t="s">
        <v>3867</v>
      </c>
      <c r="L2241">
        <v>12402</v>
      </c>
    </row>
    <row r="2242" spans="11:12">
      <c r="K2242" t="s">
        <v>7838</v>
      </c>
      <c r="L2242">
        <v>12403</v>
      </c>
    </row>
    <row r="2243" spans="11:12">
      <c r="K2243" t="s">
        <v>3869</v>
      </c>
      <c r="L2243">
        <v>12404</v>
      </c>
    </row>
    <row r="2244" spans="11:12">
      <c r="K2244" t="s">
        <v>7839</v>
      </c>
      <c r="L2244">
        <v>12405</v>
      </c>
    </row>
    <row r="2245" spans="11:12">
      <c r="K2245" t="s">
        <v>2241</v>
      </c>
      <c r="L2245">
        <v>12406</v>
      </c>
    </row>
    <row r="2246" spans="11:12">
      <c r="K2246" t="s">
        <v>2243</v>
      </c>
      <c r="L2246">
        <v>12407</v>
      </c>
    </row>
    <row r="2247" spans="11:12">
      <c r="K2247" t="s">
        <v>7840</v>
      </c>
      <c r="L2247">
        <v>12408</v>
      </c>
    </row>
    <row r="2248" spans="11:12">
      <c r="K2248" t="s">
        <v>7841</v>
      </c>
      <c r="L2248">
        <v>12409</v>
      </c>
    </row>
    <row r="2249" spans="11:12">
      <c r="K2249" t="s">
        <v>3871</v>
      </c>
      <c r="L2249">
        <v>12418</v>
      </c>
    </row>
    <row r="2250" spans="11:12">
      <c r="K2250" t="s">
        <v>3873</v>
      </c>
      <c r="L2250">
        <v>12419</v>
      </c>
    </row>
    <row r="2251" spans="11:12">
      <c r="K2251" t="s">
        <v>3875</v>
      </c>
      <c r="L2251">
        <v>12420</v>
      </c>
    </row>
    <row r="2252" spans="11:12">
      <c r="K2252" t="s">
        <v>3877</v>
      </c>
      <c r="L2252">
        <v>12421</v>
      </c>
    </row>
    <row r="2253" spans="11:12">
      <c r="K2253" t="s">
        <v>2245</v>
      </c>
      <c r="L2253">
        <v>12422</v>
      </c>
    </row>
    <row r="2254" spans="11:12">
      <c r="K2254" t="s">
        <v>3879</v>
      </c>
      <c r="L2254">
        <v>12470</v>
      </c>
    </row>
    <row r="2255" spans="11:12">
      <c r="K2255" t="s">
        <v>2247</v>
      </c>
      <c r="L2255">
        <v>12513</v>
      </c>
    </row>
    <row r="2256" spans="11:12">
      <c r="K2256" t="s">
        <v>7842</v>
      </c>
      <c r="L2256">
        <v>12532</v>
      </c>
    </row>
    <row r="2257" spans="11:12">
      <c r="K2257" t="s">
        <v>2249</v>
      </c>
      <c r="L2257">
        <v>12534</v>
      </c>
    </row>
    <row r="2258" spans="11:12">
      <c r="K2258" t="s">
        <v>7843</v>
      </c>
      <c r="L2258">
        <v>12572</v>
      </c>
    </row>
    <row r="2259" spans="11:12">
      <c r="K2259" t="s">
        <v>3881</v>
      </c>
      <c r="L2259">
        <v>12573</v>
      </c>
    </row>
    <row r="2260" spans="11:12">
      <c r="K2260" t="s">
        <v>7844</v>
      </c>
      <c r="L2260">
        <v>12581</v>
      </c>
    </row>
    <row r="2261" spans="11:12">
      <c r="K2261" t="s">
        <v>7845</v>
      </c>
      <c r="L2261">
        <v>12582</v>
      </c>
    </row>
    <row r="2262" spans="11:12">
      <c r="K2262" t="s">
        <v>3883</v>
      </c>
      <c r="L2262">
        <v>12583</v>
      </c>
    </row>
    <row r="2263" spans="11:12">
      <c r="K2263" t="s">
        <v>2251</v>
      </c>
      <c r="L2263">
        <v>12584</v>
      </c>
    </row>
    <row r="2264" spans="11:12">
      <c r="K2264" t="s">
        <v>2253</v>
      </c>
      <c r="L2264">
        <v>12603</v>
      </c>
    </row>
    <row r="2265" spans="11:12">
      <c r="K2265" t="s">
        <v>3885</v>
      </c>
      <c r="L2265">
        <v>12611</v>
      </c>
    </row>
    <row r="2266" spans="11:12">
      <c r="K2266" t="s">
        <v>7846</v>
      </c>
      <c r="L2266">
        <v>12612</v>
      </c>
    </row>
    <row r="2267" spans="11:12">
      <c r="K2267" t="s">
        <v>7847</v>
      </c>
      <c r="L2267">
        <v>12613</v>
      </c>
    </row>
    <row r="2268" spans="11:12">
      <c r="K2268" t="s">
        <v>7848</v>
      </c>
      <c r="L2268">
        <v>12614</v>
      </c>
    </row>
    <row r="2269" spans="11:12">
      <c r="K2269" t="s">
        <v>2255</v>
      </c>
      <c r="L2269">
        <v>12618</v>
      </c>
    </row>
    <row r="2270" spans="11:12">
      <c r="K2270" t="s">
        <v>7849</v>
      </c>
      <c r="L2270">
        <v>12619</v>
      </c>
    </row>
    <row r="2271" spans="11:12">
      <c r="K2271" t="s">
        <v>2257</v>
      </c>
      <c r="L2271">
        <v>12624</v>
      </c>
    </row>
    <row r="2272" spans="11:12">
      <c r="K2272" t="s">
        <v>3887</v>
      </c>
      <c r="L2272">
        <v>12625</v>
      </c>
    </row>
    <row r="2273" spans="11:12">
      <c r="K2273" t="s">
        <v>7850</v>
      </c>
      <c r="L2273">
        <v>12626</v>
      </c>
    </row>
    <row r="2274" spans="11:12">
      <c r="K2274" t="s">
        <v>7851</v>
      </c>
      <c r="L2274">
        <v>12753</v>
      </c>
    </row>
    <row r="2275" spans="11:12">
      <c r="K2275" t="s">
        <v>2259</v>
      </c>
      <c r="L2275">
        <v>12785</v>
      </c>
    </row>
    <row r="2276" spans="11:12">
      <c r="K2276" t="s">
        <v>3889</v>
      </c>
      <c r="L2276">
        <v>12786</v>
      </c>
    </row>
    <row r="2277" spans="11:12">
      <c r="K2277" t="s">
        <v>2261</v>
      </c>
      <c r="L2277">
        <v>12812</v>
      </c>
    </row>
    <row r="2278" spans="11:12">
      <c r="K2278" t="s">
        <v>7852</v>
      </c>
      <c r="L2278">
        <v>12813</v>
      </c>
    </row>
    <row r="2279" spans="11:12">
      <c r="K2279" t="s">
        <v>2263</v>
      </c>
      <c r="L2279">
        <v>12835</v>
      </c>
    </row>
    <row r="2280" spans="11:12">
      <c r="K2280" t="s">
        <v>7853</v>
      </c>
      <c r="L2280">
        <v>12836</v>
      </c>
    </row>
    <row r="2281" spans="11:12">
      <c r="K2281" t="s">
        <v>2265</v>
      </c>
      <c r="L2281">
        <v>12837</v>
      </c>
    </row>
    <row r="2282" spans="11:12">
      <c r="K2282" t="s">
        <v>2267</v>
      </c>
      <c r="L2282">
        <v>12881</v>
      </c>
    </row>
    <row r="2283" spans="11:12">
      <c r="K2283" t="s">
        <v>3891</v>
      </c>
      <c r="L2283">
        <v>12882</v>
      </c>
    </row>
    <row r="2284" spans="11:12">
      <c r="K2284" t="s">
        <v>7854</v>
      </c>
      <c r="L2284">
        <v>12883</v>
      </c>
    </row>
    <row r="2285" spans="11:12">
      <c r="K2285" t="s">
        <v>3893</v>
      </c>
      <c r="L2285">
        <v>12891</v>
      </c>
    </row>
    <row r="2286" spans="11:12">
      <c r="K2286" t="s">
        <v>7855</v>
      </c>
      <c r="L2286">
        <v>12892</v>
      </c>
    </row>
    <row r="2287" spans="11:12">
      <c r="K2287" t="s">
        <v>7856</v>
      </c>
      <c r="L2287">
        <v>12893</v>
      </c>
    </row>
    <row r="2288" spans="11:12">
      <c r="K2288" t="s">
        <v>2269</v>
      </c>
      <c r="L2288">
        <v>12894</v>
      </c>
    </row>
    <row r="2289" spans="11:12">
      <c r="K2289" t="s">
        <v>7857</v>
      </c>
      <c r="L2289">
        <v>12895</v>
      </c>
    </row>
    <row r="2290" spans="11:12">
      <c r="K2290" t="s">
        <v>7858</v>
      </c>
      <c r="L2290">
        <v>12910</v>
      </c>
    </row>
    <row r="2291" spans="11:12">
      <c r="K2291" t="s">
        <v>2271</v>
      </c>
      <c r="L2291">
        <v>12911</v>
      </c>
    </row>
    <row r="2292" spans="11:12">
      <c r="K2292" t="s">
        <v>3895</v>
      </c>
      <c r="L2292">
        <v>12912</v>
      </c>
    </row>
    <row r="2293" spans="11:12">
      <c r="K2293" t="s">
        <v>3897</v>
      </c>
      <c r="L2293">
        <v>12949</v>
      </c>
    </row>
    <row r="2294" spans="11:12">
      <c r="K2294" t="s">
        <v>3899</v>
      </c>
      <c r="L2294">
        <v>12950</v>
      </c>
    </row>
    <row r="2295" spans="11:12">
      <c r="K2295" t="s">
        <v>7859</v>
      </c>
      <c r="L2295">
        <v>12951</v>
      </c>
    </row>
    <row r="2296" spans="11:12">
      <c r="K2296" t="s">
        <v>2273</v>
      </c>
      <c r="L2296">
        <v>12969</v>
      </c>
    </row>
    <row r="2297" spans="11:12">
      <c r="K2297" t="s">
        <v>2275</v>
      </c>
      <c r="L2297">
        <v>12972</v>
      </c>
    </row>
    <row r="2298" spans="11:12">
      <c r="K2298" t="s">
        <v>7860</v>
      </c>
      <c r="L2298">
        <v>12980</v>
      </c>
    </row>
    <row r="2299" spans="11:12">
      <c r="K2299" t="s">
        <v>3901</v>
      </c>
      <c r="L2299">
        <v>12981</v>
      </c>
    </row>
    <row r="2300" spans="11:12">
      <c r="K2300" t="s">
        <v>2277</v>
      </c>
      <c r="L2300">
        <v>13045</v>
      </c>
    </row>
    <row r="2301" spans="11:12">
      <c r="K2301" t="s">
        <v>3903</v>
      </c>
      <c r="L2301">
        <v>13046</v>
      </c>
    </row>
    <row r="2302" spans="11:12">
      <c r="K2302" t="s">
        <v>3905</v>
      </c>
      <c r="L2302">
        <v>13050</v>
      </c>
    </row>
    <row r="2303" spans="11:12">
      <c r="K2303" t="s">
        <v>7861</v>
      </c>
      <c r="L2303">
        <v>13051</v>
      </c>
    </row>
    <row r="2304" spans="11:12">
      <c r="K2304" t="s">
        <v>2279</v>
      </c>
      <c r="L2304">
        <v>13192</v>
      </c>
    </row>
    <row r="2305" spans="11:12">
      <c r="K2305" t="s">
        <v>3907</v>
      </c>
      <c r="L2305">
        <v>13193</v>
      </c>
    </row>
    <row r="2306" spans="11:12">
      <c r="K2306" t="s">
        <v>2281</v>
      </c>
      <c r="L2306">
        <v>13205</v>
      </c>
    </row>
    <row r="2307" spans="11:12">
      <c r="K2307" t="s">
        <v>2283</v>
      </c>
      <c r="L2307">
        <v>13206</v>
      </c>
    </row>
    <row r="2308" spans="11:12">
      <c r="K2308" t="s">
        <v>2285</v>
      </c>
      <c r="L2308">
        <v>13207</v>
      </c>
    </row>
    <row r="2309" spans="11:12">
      <c r="K2309" t="s">
        <v>2287</v>
      </c>
      <c r="L2309">
        <v>13208</v>
      </c>
    </row>
    <row r="2310" spans="11:12">
      <c r="K2310" t="s">
        <v>3909</v>
      </c>
      <c r="L2310">
        <v>13209</v>
      </c>
    </row>
    <row r="2311" spans="11:12">
      <c r="K2311" t="s">
        <v>7862</v>
      </c>
      <c r="L2311">
        <v>13225</v>
      </c>
    </row>
    <row r="2312" spans="11:12">
      <c r="K2312" t="s">
        <v>3911</v>
      </c>
      <c r="L2312">
        <v>13226</v>
      </c>
    </row>
    <row r="2313" spans="11:12">
      <c r="K2313" t="s">
        <v>2289</v>
      </c>
      <c r="L2313">
        <v>13230</v>
      </c>
    </row>
    <row r="2314" spans="11:12">
      <c r="K2314" t="s">
        <v>2291</v>
      </c>
      <c r="L2314">
        <v>13259</v>
      </c>
    </row>
    <row r="2315" spans="11:12">
      <c r="K2315" t="s">
        <v>7863</v>
      </c>
      <c r="L2315">
        <v>13261</v>
      </c>
    </row>
    <row r="2316" spans="11:12">
      <c r="K2316" t="s">
        <v>2293</v>
      </c>
      <c r="L2316">
        <v>13262</v>
      </c>
    </row>
    <row r="2317" spans="11:12">
      <c r="K2317" t="s">
        <v>3913</v>
      </c>
      <c r="L2317">
        <v>13282</v>
      </c>
    </row>
    <row r="2318" spans="11:12">
      <c r="K2318" t="s">
        <v>7864</v>
      </c>
      <c r="L2318">
        <v>13283</v>
      </c>
    </row>
    <row r="2319" spans="11:12">
      <c r="K2319" t="s">
        <v>7865</v>
      </c>
      <c r="L2319">
        <v>13284</v>
      </c>
    </row>
    <row r="2320" spans="11:12">
      <c r="K2320" t="s">
        <v>2295</v>
      </c>
      <c r="L2320">
        <v>13285</v>
      </c>
    </row>
    <row r="2321" spans="11:12">
      <c r="K2321" t="s">
        <v>2297</v>
      </c>
      <c r="L2321">
        <v>13286</v>
      </c>
    </row>
    <row r="2322" spans="11:12">
      <c r="K2322" t="s">
        <v>7866</v>
      </c>
      <c r="L2322">
        <v>13291</v>
      </c>
    </row>
    <row r="2323" spans="11:12">
      <c r="K2323" t="s">
        <v>3915</v>
      </c>
      <c r="L2323">
        <v>13292</v>
      </c>
    </row>
    <row r="2324" spans="11:12">
      <c r="K2324" t="s">
        <v>7867</v>
      </c>
      <c r="L2324">
        <v>13293</v>
      </c>
    </row>
    <row r="2325" spans="11:12">
      <c r="K2325" t="s">
        <v>3917</v>
      </c>
      <c r="L2325">
        <v>13294</v>
      </c>
    </row>
    <row r="2326" spans="11:12">
      <c r="K2326" t="s">
        <v>3919</v>
      </c>
      <c r="L2326">
        <v>13296</v>
      </c>
    </row>
    <row r="2327" spans="11:12">
      <c r="K2327" t="s">
        <v>2299</v>
      </c>
      <c r="L2327">
        <v>13297</v>
      </c>
    </row>
    <row r="2328" spans="11:12">
      <c r="K2328" t="s">
        <v>2301</v>
      </c>
      <c r="L2328">
        <v>13298</v>
      </c>
    </row>
    <row r="2329" spans="11:12">
      <c r="K2329" t="s">
        <v>3921</v>
      </c>
      <c r="L2329">
        <v>13336</v>
      </c>
    </row>
    <row r="2330" spans="11:12">
      <c r="K2330" t="s">
        <v>3923</v>
      </c>
      <c r="L2330">
        <v>13337</v>
      </c>
    </row>
    <row r="2331" spans="11:12">
      <c r="K2331" t="s">
        <v>3925</v>
      </c>
      <c r="L2331">
        <v>13338</v>
      </c>
    </row>
    <row r="2332" spans="11:12">
      <c r="K2332" t="s">
        <v>7868</v>
      </c>
      <c r="L2332">
        <v>13356</v>
      </c>
    </row>
    <row r="2333" spans="11:12">
      <c r="K2333" t="s">
        <v>2303</v>
      </c>
      <c r="L2333">
        <v>13360</v>
      </c>
    </row>
    <row r="2334" spans="11:12">
      <c r="K2334" t="s">
        <v>7869</v>
      </c>
      <c r="L2334">
        <v>13363</v>
      </c>
    </row>
    <row r="2335" spans="11:12">
      <c r="K2335" t="s">
        <v>7870</v>
      </c>
      <c r="L2335">
        <v>13367</v>
      </c>
    </row>
    <row r="2336" spans="11:12">
      <c r="K2336" t="s">
        <v>3927</v>
      </c>
      <c r="L2336">
        <v>13369</v>
      </c>
    </row>
    <row r="2337" spans="11:12">
      <c r="K2337" t="s">
        <v>3929</v>
      </c>
      <c r="L2337">
        <v>13370</v>
      </c>
    </row>
    <row r="2338" spans="11:12">
      <c r="K2338" t="s">
        <v>7871</v>
      </c>
      <c r="L2338">
        <v>13373</v>
      </c>
    </row>
    <row r="2339" spans="11:12">
      <c r="K2339" t="s">
        <v>2305</v>
      </c>
      <c r="L2339">
        <v>13374</v>
      </c>
    </row>
    <row r="2340" spans="11:12">
      <c r="K2340" t="s">
        <v>3931</v>
      </c>
      <c r="L2340">
        <v>13443</v>
      </c>
    </row>
    <row r="2341" spans="11:12">
      <c r="K2341" t="s">
        <v>3933</v>
      </c>
      <c r="L2341">
        <v>13496</v>
      </c>
    </row>
    <row r="2342" spans="11:12">
      <c r="K2342" t="s">
        <v>7872</v>
      </c>
      <c r="L2342">
        <v>13497</v>
      </c>
    </row>
    <row r="2343" spans="11:12">
      <c r="K2343" t="s">
        <v>2307</v>
      </c>
      <c r="L2343">
        <v>13527</v>
      </c>
    </row>
    <row r="2344" spans="11:12">
      <c r="K2344" t="s">
        <v>2309</v>
      </c>
      <c r="L2344">
        <v>13536</v>
      </c>
    </row>
    <row r="2345" spans="11:12">
      <c r="K2345" t="s">
        <v>7873</v>
      </c>
      <c r="L2345">
        <v>13541</v>
      </c>
    </row>
    <row r="2346" spans="11:12">
      <c r="K2346" t="s">
        <v>7874</v>
      </c>
      <c r="L2346">
        <v>13542</v>
      </c>
    </row>
    <row r="2347" spans="11:12">
      <c r="K2347" t="s">
        <v>2311</v>
      </c>
      <c r="L2347">
        <v>13582</v>
      </c>
    </row>
    <row r="2348" spans="11:12">
      <c r="K2348" t="s">
        <v>7875</v>
      </c>
      <c r="L2348">
        <v>13583</v>
      </c>
    </row>
    <row r="2349" spans="11:12">
      <c r="K2349" t="s">
        <v>3935</v>
      </c>
      <c r="L2349">
        <v>13584</v>
      </c>
    </row>
    <row r="2350" spans="11:12">
      <c r="K2350" t="s">
        <v>2313</v>
      </c>
      <c r="L2350">
        <v>13604</v>
      </c>
    </row>
    <row r="2351" spans="11:12">
      <c r="K2351" t="s">
        <v>2315</v>
      </c>
      <c r="L2351">
        <v>13606</v>
      </c>
    </row>
    <row r="2352" spans="11:12">
      <c r="K2352" t="s">
        <v>2317</v>
      </c>
      <c r="L2352">
        <v>13649</v>
      </c>
    </row>
    <row r="2353" spans="11:12">
      <c r="K2353" t="s">
        <v>7876</v>
      </c>
      <c r="L2353">
        <v>13652</v>
      </c>
    </row>
    <row r="2354" spans="11:12">
      <c r="K2354" t="s">
        <v>2319</v>
      </c>
      <c r="L2354">
        <v>13659</v>
      </c>
    </row>
    <row r="2355" spans="11:12">
      <c r="K2355" t="s">
        <v>3937</v>
      </c>
      <c r="L2355">
        <v>13660</v>
      </c>
    </row>
    <row r="2356" spans="11:12">
      <c r="K2356" t="s">
        <v>7877</v>
      </c>
      <c r="L2356">
        <v>13661</v>
      </c>
    </row>
    <row r="2357" spans="11:12">
      <c r="K2357" t="s">
        <v>2321</v>
      </c>
      <c r="L2357">
        <v>13692</v>
      </c>
    </row>
    <row r="2358" spans="11:12">
      <c r="K2358" t="s">
        <v>3939</v>
      </c>
      <c r="L2358">
        <v>13693</v>
      </c>
    </row>
    <row r="2359" spans="11:12">
      <c r="K2359" t="s">
        <v>2323</v>
      </c>
      <c r="L2359">
        <v>13726</v>
      </c>
    </row>
    <row r="2360" spans="11:12">
      <c r="K2360" t="s">
        <v>7878</v>
      </c>
      <c r="L2360">
        <v>13732</v>
      </c>
    </row>
    <row r="2361" spans="11:12">
      <c r="K2361" t="s">
        <v>2325</v>
      </c>
      <c r="L2361">
        <v>13742</v>
      </c>
    </row>
    <row r="2362" spans="11:12">
      <c r="K2362" t="s">
        <v>2327</v>
      </c>
      <c r="L2362">
        <v>13827</v>
      </c>
    </row>
    <row r="2363" spans="11:12">
      <c r="K2363" t="s">
        <v>3941</v>
      </c>
      <c r="L2363">
        <v>13829</v>
      </c>
    </row>
    <row r="2364" spans="11:12">
      <c r="K2364" t="s">
        <v>3943</v>
      </c>
      <c r="L2364">
        <v>13832</v>
      </c>
    </row>
    <row r="2365" spans="11:12">
      <c r="K2365" t="s">
        <v>7879</v>
      </c>
      <c r="L2365">
        <v>13833</v>
      </c>
    </row>
    <row r="2366" spans="11:12">
      <c r="K2366" t="s">
        <v>3945</v>
      </c>
      <c r="L2366">
        <v>13867</v>
      </c>
    </row>
    <row r="2367" spans="11:12">
      <c r="K2367" t="s">
        <v>7880</v>
      </c>
      <c r="L2367">
        <v>13868</v>
      </c>
    </row>
    <row r="2368" spans="11:12">
      <c r="K2368" t="s">
        <v>2329</v>
      </c>
      <c r="L2368">
        <v>13884</v>
      </c>
    </row>
    <row r="2369" spans="11:12">
      <c r="K2369" t="s">
        <v>7881</v>
      </c>
      <c r="L2369">
        <v>13934</v>
      </c>
    </row>
    <row r="2370" spans="11:12">
      <c r="K2370" t="s">
        <v>2331</v>
      </c>
      <c r="L2370">
        <v>13937</v>
      </c>
    </row>
    <row r="2371" spans="11:12">
      <c r="K2371" t="s">
        <v>3947</v>
      </c>
      <c r="L2371">
        <v>13943</v>
      </c>
    </row>
    <row r="2372" spans="11:12">
      <c r="K2372" t="s">
        <v>2333</v>
      </c>
      <c r="L2372">
        <v>13944</v>
      </c>
    </row>
    <row r="2373" spans="11:12">
      <c r="K2373" t="s">
        <v>2335</v>
      </c>
      <c r="L2373">
        <v>13954</v>
      </c>
    </row>
    <row r="2374" spans="11:12">
      <c r="K2374" t="s">
        <v>2337</v>
      </c>
      <c r="L2374">
        <v>13975</v>
      </c>
    </row>
    <row r="2375" spans="11:12">
      <c r="K2375" t="s">
        <v>7882</v>
      </c>
      <c r="L2375">
        <v>13989</v>
      </c>
    </row>
    <row r="2376" spans="11:12">
      <c r="K2376" t="s">
        <v>3949</v>
      </c>
      <c r="L2376">
        <v>13990</v>
      </c>
    </row>
    <row r="2377" spans="11:12">
      <c r="K2377" t="s">
        <v>7883</v>
      </c>
      <c r="L2377">
        <v>14033</v>
      </c>
    </row>
    <row r="2378" spans="11:12">
      <c r="K2378" t="s">
        <v>3951</v>
      </c>
      <c r="L2378">
        <v>14036</v>
      </c>
    </row>
    <row r="2379" spans="11:12">
      <c r="K2379" t="s">
        <v>7884</v>
      </c>
      <c r="L2379">
        <v>14037</v>
      </c>
    </row>
    <row r="2380" spans="11:12">
      <c r="K2380" t="s">
        <v>7885</v>
      </c>
      <c r="L2380">
        <v>14039</v>
      </c>
    </row>
    <row r="2381" spans="11:12">
      <c r="K2381" t="s">
        <v>7886</v>
      </c>
      <c r="L2381">
        <v>14040</v>
      </c>
    </row>
    <row r="2382" spans="11:12">
      <c r="K2382" t="s">
        <v>7887</v>
      </c>
      <c r="L2382">
        <v>14047</v>
      </c>
    </row>
    <row r="2383" spans="11:12">
      <c r="K2383" t="s">
        <v>7888</v>
      </c>
      <c r="L2383">
        <v>14048</v>
      </c>
    </row>
    <row r="2384" spans="11:12">
      <c r="K2384" t="s">
        <v>3953</v>
      </c>
      <c r="L2384">
        <v>14060</v>
      </c>
    </row>
    <row r="2385" spans="11:12">
      <c r="K2385" t="s">
        <v>3955</v>
      </c>
      <c r="L2385">
        <v>14093</v>
      </c>
    </row>
    <row r="2386" spans="11:12">
      <c r="K2386" t="s">
        <v>2339</v>
      </c>
      <c r="L2386">
        <v>14094</v>
      </c>
    </row>
    <row r="2387" spans="11:12">
      <c r="K2387" t="s">
        <v>2341</v>
      </c>
      <c r="L2387">
        <v>14105</v>
      </c>
    </row>
    <row r="2388" spans="11:12">
      <c r="K2388" t="s">
        <v>3957</v>
      </c>
      <c r="L2388">
        <v>14106</v>
      </c>
    </row>
    <row r="2389" spans="11:12">
      <c r="K2389" t="s">
        <v>2343</v>
      </c>
      <c r="L2389">
        <v>14107</v>
      </c>
    </row>
    <row r="2390" spans="11:12">
      <c r="K2390" t="s">
        <v>3959</v>
      </c>
      <c r="L2390">
        <v>14128</v>
      </c>
    </row>
    <row r="2391" spans="11:12">
      <c r="K2391" t="s">
        <v>2345</v>
      </c>
      <c r="L2391">
        <v>14129</v>
      </c>
    </row>
    <row r="2392" spans="11:12">
      <c r="K2392" t="s">
        <v>7889</v>
      </c>
      <c r="L2392">
        <v>14130</v>
      </c>
    </row>
    <row r="2393" spans="11:12">
      <c r="K2393" t="s">
        <v>2347</v>
      </c>
      <c r="L2393">
        <v>14147</v>
      </c>
    </row>
    <row r="2394" spans="11:12">
      <c r="K2394" t="s">
        <v>3961</v>
      </c>
      <c r="L2394">
        <v>14148</v>
      </c>
    </row>
    <row r="2395" spans="11:12">
      <c r="K2395" t="s">
        <v>7890</v>
      </c>
      <c r="L2395">
        <v>14159</v>
      </c>
    </row>
    <row r="2396" spans="11:12">
      <c r="K2396" t="s">
        <v>2349</v>
      </c>
      <c r="L2396">
        <v>14160</v>
      </c>
    </row>
    <row r="2397" spans="11:12">
      <c r="K2397" t="s">
        <v>3963</v>
      </c>
      <c r="L2397">
        <v>14161</v>
      </c>
    </row>
    <row r="2398" spans="11:12">
      <c r="K2398" t="s">
        <v>2351</v>
      </c>
      <c r="L2398">
        <v>14162</v>
      </c>
    </row>
    <row r="2399" spans="11:12">
      <c r="K2399" t="s">
        <v>3965</v>
      </c>
      <c r="L2399">
        <v>14171</v>
      </c>
    </row>
    <row r="2400" spans="11:12">
      <c r="K2400" t="s">
        <v>7891</v>
      </c>
      <c r="L2400">
        <v>14172</v>
      </c>
    </row>
    <row r="2401" spans="11:12">
      <c r="K2401" t="s">
        <v>3967</v>
      </c>
      <c r="L2401">
        <v>14173</v>
      </c>
    </row>
    <row r="2402" spans="11:12">
      <c r="K2402" t="s">
        <v>7892</v>
      </c>
      <c r="L2402">
        <v>14174</v>
      </c>
    </row>
    <row r="2403" spans="11:12">
      <c r="K2403" t="s">
        <v>2353</v>
      </c>
      <c r="L2403">
        <v>14206</v>
      </c>
    </row>
    <row r="2404" spans="11:12">
      <c r="K2404" t="s">
        <v>7893</v>
      </c>
      <c r="L2404">
        <v>14211</v>
      </c>
    </row>
    <row r="2405" spans="11:12">
      <c r="K2405" t="s">
        <v>7894</v>
      </c>
      <c r="L2405">
        <v>14212</v>
      </c>
    </row>
    <row r="2406" spans="11:12">
      <c r="K2406" t="s">
        <v>2355</v>
      </c>
      <c r="L2406">
        <v>14213</v>
      </c>
    </row>
    <row r="2407" spans="11:12">
      <c r="K2407" t="s">
        <v>7895</v>
      </c>
      <c r="L2407">
        <v>14222</v>
      </c>
    </row>
    <row r="2408" spans="11:12">
      <c r="K2408" t="s">
        <v>3969</v>
      </c>
      <c r="L2408">
        <v>14223</v>
      </c>
    </row>
    <row r="2409" spans="11:12">
      <c r="K2409" t="s">
        <v>2357</v>
      </c>
      <c r="L2409">
        <v>14224</v>
      </c>
    </row>
    <row r="2410" spans="11:12">
      <c r="K2410" t="s">
        <v>2359</v>
      </c>
      <c r="L2410">
        <v>14225</v>
      </c>
    </row>
    <row r="2411" spans="11:12">
      <c r="K2411" t="s">
        <v>2361</v>
      </c>
      <c r="L2411">
        <v>14500</v>
      </c>
    </row>
    <row r="2412" spans="11:12">
      <c r="K2412" t="s">
        <v>7896</v>
      </c>
      <c r="L2412">
        <v>14512</v>
      </c>
    </row>
    <row r="2413" spans="11:12">
      <c r="K2413" t="s">
        <v>7897</v>
      </c>
      <c r="L2413">
        <v>14556</v>
      </c>
    </row>
    <row r="2414" spans="11:12">
      <c r="K2414" t="s">
        <v>3971</v>
      </c>
      <c r="L2414">
        <v>14557</v>
      </c>
    </row>
    <row r="2415" spans="11:12">
      <c r="K2415" t="s">
        <v>3973</v>
      </c>
      <c r="L2415">
        <v>14607</v>
      </c>
    </row>
    <row r="2416" spans="11:12">
      <c r="K2416" t="s">
        <v>7898</v>
      </c>
      <c r="L2416">
        <v>14608</v>
      </c>
    </row>
    <row r="2417" spans="11:12">
      <c r="K2417" t="s">
        <v>7899</v>
      </c>
      <c r="L2417">
        <v>14620</v>
      </c>
    </row>
    <row r="2418" spans="11:12">
      <c r="K2418" t="s">
        <v>3975</v>
      </c>
      <c r="L2418">
        <v>14654</v>
      </c>
    </row>
    <row r="2419" spans="11:12">
      <c r="K2419" t="s">
        <v>2363</v>
      </c>
      <c r="L2419">
        <v>14655</v>
      </c>
    </row>
    <row r="2420" spans="11:12">
      <c r="K2420" t="s">
        <v>3977</v>
      </c>
      <c r="L2420">
        <v>14657</v>
      </c>
    </row>
    <row r="2421" spans="11:12">
      <c r="K2421" t="s">
        <v>2365</v>
      </c>
      <c r="L2421">
        <v>14697</v>
      </c>
    </row>
    <row r="2422" spans="11:12">
      <c r="K2422" t="s">
        <v>2367</v>
      </c>
      <c r="L2422">
        <v>14704</v>
      </c>
    </row>
    <row r="2423" spans="11:12">
      <c r="K2423" t="s">
        <v>2369</v>
      </c>
      <c r="L2423">
        <v>14745</v>
      </c>
    </row>
    <row r="2424" spans="11:12">
      <c r="K2424" t="s">
        <v>3979</v>
      </c>
      <c r="L2424">
        <v>14746</v>
      </c>
    </row>
    <row r="2425" spans="11:12">
      <c r="K2425" t="s">
        <v>2371</v>
      </c>
      <c r="L2425">
        <v>14747</v>
      </c>
    </row>
    <row r="2426" spans="11:12">
      <c r="K2426" t="s">
        <v>2373</v>
      </c>
      <c r="L2426">
        <v>14779</v>
      </c>
    </row>
    <row r="2427" spans="11:12">
      <c r="K2427" t="s">
        <v>7900</v>
      </c>
      <c r="L2427">
        <v>14780</v>
      </c>
    </row>
    <row r="2428" spans="11:12">
      <c r="K2428" t="s">
        <v>3981</v>
      </c>
      <c r="L2428">
        <v>14782</v>
      </c>
    </row>
    <row r="2429" spans="11:12">
      <c r="K2429" t="s">
        <v>7901</v>
      </c>
      <c r="L2429">
        <v>14783</v>
      </c>
    </row>
    <row r="2430" spans="11:12">
      <c r="K2430" t="s">
        <v>2375</v>
      </c>
      <c r="L2430">
        <v>14799</v>
      </c>
    </row>
    <row r="2431" spans="11:12">
      <c r="K2431" t="s">
        <v>2377</v>
      </c>
      <c r="L2431">
        <v>14824</v>
      </c>
    </row>
    <row r="2432" spans="11:12">
      <c r="K2432" t="s">
        <v>2379</v>
      </c>
      <c r="L2432">
        <v>14825</v>
      </c>
    </row>
    <row r="2433" spans="11:12">
      <c r="K2433" t="s">
        <v>7902</v>
      </c>
      <c r="L2433">
        <v>14827</v>
      </c>
    </row>
    <row r="2434" spans="11:12">
      <c r="K2434" t="s">
        <v>2381</v>
      </c>
      <c r="L2434">
        <v>14871</v>
      </c>
    </row>
    <row r="2435" spans="11:12">
      <c r="K2435" t="s">
        <v>2383</v>
      </c>
      <c r="L2435">
        <v>14872</v>
      </c>
    </row>
    <row r="2436" spans="11:12">
      <c r="K2436" t="s">
        <v>3983</v>
      </c>
      <c r="L2436">
        <v>14918</v>
      </c>
    </row>
    <row r="2437" spans="11:12">
      <c r="K2437" t="s">
        <v>2385</v>
      </c>
      <c r="L2437">
        <v>14943</v>
      </c>
    </row>
    <row r="2438" spans="11:12">
      <c r="K2438" t="s">
        <v>2387</v>
      </c>
      <c r="L2438">
        <v>14945</v>
      </c>
    </row>
    <row r="2439" spans="11:12">
      <c r="K2439" t="s">
        <v>7903</v>
      </c>
      <c r="L2439">
        <v>14946</v>
      </c>
    </row>
    <row r="2440" spans="11:12">
      <c r="K2440" t="s">
        <v>2389</v>
      </c>
      <c r="L2440">
        <v>14953</v>
      </c>
    </row>
    <row r="2441" spans="11:12">
      <c r="K2441" t="s">
        <v>7904</v>
      </c>
      <c r="L2441">
        <v>14954</v>
      </c>
    </row>
    <row r="2442" spans="11:12">
      <c r="K2442" t="s">
        <v>2391</v>
      </c>
      <c r="L2442">
        <v>14988</v>
      </c>
    </row>
    <row r="2443" spans="11:12">
      <c r="K2443" t="s">
        <v>2393</v>
      </c>
      <c r="L2443">
        <v>14990</v>
      </c>
    </row>
    <row r="2444" spans="11:12">
      <c r="K2444" t="s">
        <v>7905</v>
      </c>
      <c r="L2444">
        <v>14997</v>
      </c>
    </row>
    <row r="2445" spans="11:12">
      <c r="K2445" t="s">
        <v>7906</v>
      </c>
      <c r="L2445">
        <v>15000</v>
      </c>
    </row>
    <row r="2446" spans="11:12">
      <c r="K2446" t="s">
        <v>7907</v>
      </c>
      <c r="L2446">
        <v>15001</v>
      </c>
    </row>
    <row r="2447" spans="11:12">
      <c r="K2447" t="s">
        <v>3985</v>
      </c>
      <c r="L2447">
        <v>15002</v>
      </c>
    </row>
    <row r="2448" spans="11:12">
      <c r="K2448" t="s">
        <v>3987</v>
      </c>
      <c r="L2448">
        <v>15013</v>
      </c>
    </row>
    <row r="2449" spans="11:12">
      <c r="K2449" t="s">
        <v>2395</v>
      </c>
      <c r="L2449">
        <v>15047</v>
      </c>
    </row>
    <row r="2450" spans="11:12">
      <c r="K2450" t="s">
        <v>2397</v>
      </c>
      <c r="L2450">
        <v>15050</v>
      </c>
    </row>
    <row r="2451" spans="11:12">
      <c r="K2451" t="s">
        <v>3989</v>
      </c>
      <c r="L2451">
        <v>15063</v>
      </c>
    </row>
    <row r="2452" spans="11:12">
      <c r="K2452" t="s">
        <v>3991</v>
      </c>
      <c r="L2452">
        <v>15065</v>
      </c>
    </row>
    <row r="2453" spans="11:12">
      <c r="K2453" t="s">
        <v>2399</v>
      </c>
      <c r="L2453">
        <v>15067</v>
      </c>
    </row>
    <row r="2454" spans="11:12">
      <c r="K2454" t="s">
        <v>3993</v>
      </c>
      <c r="L2454">
        <v>15076</v>
      </c>
    </row>
    <row r="2455" spans="11:12">
      <c r="K2455" t="s">
        <v>2401</v>
      </c>
      <c r="L2455">
        <v>15120</v>
      </c>
    </row>
    <row r="2456" spans="11:12">
      <c r="K2456" t="s">
        <v>3995</v>
      </c>
      <c r="L2456">
        <v>15121</v>
      </c>
    </row>
    <row r="2457" spans="11:12">
      <c r="K2457" t="s">
        <v>7908</v>
      </c>
      <c r="L2457">
        <v>15122</v>
      </c>
    </row>
    <row r="2458" spans="11:12">
      <c r="K2458" t="s">
        <v>3997</v>
      </c>
      <c r="L2458">
        <v>15124</v>
      </c>
    </row>
    <row r="2459" spans="11:12">
      <c r="K2459" t="s">
        <v>3999</v>
      </c>
      <c r="L2459">
        <v>15125</v>
      </c>
    </row>
    <row r="2460" spans="11:12">
      <c r="K2460" t="s">
        <v>4001</v>
      </c>
      <c r="L2460">
        <v>15272</v>
      </c>
    </row>
    <row r="2461" spans="11:12">
      <c r="K2461" t="s">
        <v>4003</v>
      </c>
      <c r="L2461">
        <v>15273</v>
      </c>
    </row>
    <row r="2462" spans="11:12">
      <c r="K2462" t="s">
        <v>4005</v>
      </c>
      <c r="L2462">
        <v>15274</v>
      </c>
    </row>
    <row r="2463" spans="11:12">
      <c r="K2463" t="s">
        <v>7909</v>
      </c>
      <c r="L2463">
        <v>15612</v>
      </c>
    </row>
    <row r="2464" spans="11:12">
      <c r="K2464" t="s">
        <v>2403</v>
      </c>
      <c r="L2464">
        <v>15627</v>
      </c>
    </row>
    <row r="2465" spans="11:12">
      <c r="K2465" t="s">
        <v>7910</v>
      </c>
      <c r="L2465">
        <v>15628</v>
      </c>
    </row>
    <row r="2466" spans="11:12">
      <c r="K2466" t="s">
        <v>4007</v>
      </c>
      <c r="L2466">
        <v>15691</v>
      </c>
    </row>
    <row r="2467" spans="11:12">
      <c r="K2467" t="s">
        <v>4009</v>
      </c>
      <c r="L2467">
        <v>15692</v>
      </c>
    </row>
    <row r="2468" spans="11:12">
      <c r="K2468" t="s">
        <v>7911</v>
      </c>
      <c r="L2468">
        <v>15693</v>
      </c>
    </row>
    <row r="2469" spans="11:12">
      <c r="K2469" t="s">
        <v>2405</v>
      </c>
      <c r="L2469">
        <v>15694</v>
      </c>
    </row>
    <row r="2470" spans="11:12">
      <c r="K2470" t="s">
        <v>7912</v>
      </c>
      <c r="L2470">
        <v>15704</v>
      </c>
    </row>
    <row r="2471" spans="11:12">
      <c r="K2471" t="s">
        <v>2407</v>
      </c>
      <c r="L2471">
        <v>15733</v>
      </c>
    </row>
    <row r="2472" spans="11:12">
      <c r="K2472" t="s">
        <v>4011</v>
      </c>
      <c r="L2472">
        <v>15734</v>
      </c>
    </row>
    <row r="2473" spans="11:12">
      <c r="K2473" t="s">
        <v>7913</v>
      </c>
      <c r="L2473">
        <v>15736</v>
      </c>
    </row>
    <row r="2474" spans="11:12">
      <c r="K2474" t="s">
        <v>2409</v>
      </c>
      <c r="L2474">
        <v>15784</v>
      </c>
    </row>
    <row r="2475" spans="11:12">
      <c r="K2475" t="s">
        <v>7914</v>
      </c>
      <c r="L2475">
        <v>15792</v>
      </c>
    </row>
    <row r="2476" spans="11:12">
      <c r="K2476" t="s">
        <v>2411</v>
      </c>
      <c r="L2476">
        <v>15799</v>
      </c>
    </row>
    <row r="2477" spans="11:12">
      <c r="K2477" t="s">
        <v>7915</v>
      </c>
      <c r="L2477">
        <v>15864</v>
      </c>
    </row>
    <row r="2478" spans="11:12">
      <c r="K2478" t="s">
        <v>2413</v>
      </c>
      <c r="L2478">
        <v>15874</v>
      </c>
    </row>
    <row r="2479" spans="11:12">
      <c r="K2479" t="s">
        <v>7916</v>
      </c>
      <c r="L2479">
        <v>15905</v>
      </c>
    </row>
    <row r="2480" spans="11:12">
      <c r="K2480" t="s">
        <v>2415</v>
      </c>
      <c r="L2480">
        <v>15906</v>
      </c>
    </row>
    <row r="2481" spans="11:12">
      <c r="K2481" t="s">
        <v>2417</v>
      </c>
      <c r="L2481">
        <v>15907</v>
      </c>
    </row>
    <row r="2482" spans="11:12">
      <c r="K2482" t="s">
        <v>2419</v>
      </c>
      <c r="L2482">
        <v>15917</v>
      </c>
    </row>
    <row r="2483" spans="11:12">
      <c r="K2483" t="s">
        <v>7917</v>
      </c>
      <c r="L2483">
        <v>15918</v>
      </c>
    </row>
    <row r="2484" spans="11:12">
      <c r="K2484" t="s">
        <v>7918</v>
      </c>
      <c r="L2484">
        <v>15920</v>
      </c>
    </row>
    <row r="2485" spans="11:12">
      <c r="K2485" t="s">
        <v>7919</v>
      </c>
      <c r="L2485">
        <v>15934</v>
      </c>
    </row>
    <row r="2486" spans="11:12">
      <c r="K2486" t="s">
        <v>4013</v>
      </c>
      <c r="L2486">
        <v>15935</v>
      </c>
    </row>
    <row r="2487" spans="11:12">
      <c r="K2487" t="s">
        <v>7920</v>
      </c>
      <c r="L2487">
        <v>15936</v>
      </c>
    </row>
    <row r="2488" spans="11:12">
      <c r="K2488" t="s">
        <v>2421</v>
      </c>
      <c r="L2488">
        <v>15937</v>
      </c>
    </row>
    <row r="2489" spans="11:12">
      <c r="K2489" t="s">
        <v>2423</v>
      </c>
      <c r="L2489">
        <v>15984</v>
      </c>
    </row>
    <row r="2490" spans="11:12">
      <c r="K2490" t="s">
        <v>4015</v>
      </c>
      <c r="L2490">
        <v>15986</v>
      </c>
    </row>
    <row r="2491" spans="11:12">
      <c r="K2491" t="s">
        <v>2425</v>
      </c>
      <c r="L2491">
        <v>16005</v>
      </c>
    </row>
    <row r="2492" spans="11:12">
      <c r="K2492" t="s">
        <v>2427</v>
      </c>
      <c r="L2492">
        <v>16006</v>
      </c>
    </row>
    <row r="2493" spans="11:12">
      <c r="K2493" t="s">
        <v>2429</v>
      </c>
      <c r="L2493">
        <v>16007</v>
      </c>
    </row>
    <row r="2494" spans="11:12">
      <c r="K2494" t="s">
        <v>7921</v>
      </c>
      <c r="L2494">
        <v>16008</v>
      </c>
    </row>
    <row r="2495" spans="11:12">
      <c r="K2495" t="s">
        <v>4017</v>
      </c>
      <c r="L2495">
        <v>16011</v>
      </c>
    </row>
    <row r="2496" spans="11:12">
      <c r="K2496" t="s">
        <v>2431</v>
      </c>
      <c r="L2496">
        <v>16013</v>
      </c>
    </row>
    <row r="2497" spans="11:12">
      <c r="K2497" t="s">
        <v>2433</v>
      </c>
      <c r="L2497">
        <v>16014</v>
      </c>
    </row>
    <row r="2498" spans="11:12">
      <c r="K2498" t="s">
        <v>4019</v>
      </c>
      <c r="L2498">
        <v>16047</v>
      </c>
    </row>
    <row r="2499" spans="11:12">
      <c r="K2499" t="s">
        <v>4021</v>
      </c>
      <c r="L2499">
        <v>16049</v>
      </c>
    </row>
    <row r="2500" spans="11:12">
      <c r="K2500" t="s">
        <v>7922</v>
      </c>
      <c r="L2500">
        <v>16051</v>
      </c>
    </row>
    <row r="2501" spans="11:12">
      <c r="K2501" t="s">
        <v>2435</v>
      </c>
      <c r="L2501">
        <v>16052</v>
      </c>
    </row>
    <row r="2502" spans="11:12">
      <c r="K2502" t="s">
        <v>7923</v>
      </c>
      <c r="L2502">
        <v>16054</v>
      </c>
    </row>
    <row r="2503" spans="11:12">
      <c r="K2503" t="s">
        <v>7924</v>
      </c>
      <c r="L2503">
        <v>16055</v>
      </c>
    </row>
    <row r="2504" spans="11:12">
      <c r="K2504" t="s">
        <v>7925</v>
      </c>
      <c r="L2504">
        <v>16056</v>
      </c>
    </row>
    <row r="2505" spans="11:12">
      <c r="K2505" t="s">
        <v>4023</v>
      </c>
      <c r="L2505">
        <v>16099</v>
      </c>
    </row>
    <row r="2506" spans="11:12">
      <c r="K2506" t="s">
        <v>4025</v>
      </c>
      <c r="L2506">
        <v>16100</v>
      </c>
    </row>
    <row r="2507" spans="11:12">
      <c r="K2507" t="s">
        <v>7926</v>
      </c>
      <c r="L2507">
        <v>16101</v>
      </c>
    </row>
    <row r="2508" spans="11:12">
      <c r="K2508" t="s">
        <v>2437</v>
      </c>
      <c r="L2508">
        <v>16107</v>
      </c>
    </row>
    <row r="2509" spans="11:12">
      <c r="K2509" t="s">
        <v>7927</v>
      </c>
      <c r="L2509">
        <v>16108</v>
      </c>
    </row>
    <row r="2510" spans="11:12">
      <c r="K2510" t="s">
        <v>4027</v>
      </c>
      <c r="L2510">
        <v>16117</v>
      </c>
    </row>
    <row r="2511" spans="11:12">
      <c r="K2511" t="s">
        <v>4029</v>
      </c>
      <c r="L2511">
        <v>16118</v>
      </c>
    </row>
    <row r="2512" spans="11:12">
      <c r="K2512" t="s">
        <v>7928</v>
      </c>
      <c r="L2512">
        <v>16119</v>
      </c>
    </row>
    <row r="2513" spans="11:12">
      <c r="K2513" t="s">
        <v>4031</v>
      </c>
      <c r="L2513">
        <v>16120</v>
      </c>
    </row>
    <row r="2514" spans="11:12">
      <c r="K2514" t="s">
        <v>4033</v>
      </c>
      <c r="L2514">
        <v>16121</v>
      </c>
    </row>
    <row r="2515" spans="11:12">
      <c r="K2515" t="s">
        <v>7929</v>
      </c>
      <c r="L2515">
        <v>16128</v>
      </c>
    </row>
    <row r="2516" spans="11:12">
      <c r="K2516" t="s">
        <v>4035</v>
      </c>
      <c r="L2516">
        <v>16155</v>
      </c>
    </row>
    <row r="2517" spans="11:12">
      <c r="K2517" t="s">
        <v>7930</v>
      </c>
      <c r="L2517">
        <v>16157</v>
      </c>
    </row>
    <row r="2518" spans="11:12">
      <c r="K2518" t="s">
        <v>4037</v>
      </c>
      <c r="L2518">
        <v>16159</v>
      </c>
    </row>
    <row r="2519" spans="11:12">
      <c r="K2519" t="s">
        <v>4039</v>
      </c>
      <c r="L2519">
        <v>16160</v>
      </c>
    </row>
    <row r="2520" spans="11:12">
      <c r="K2520" t="s">
        <v>2439</v>
      </c>
      <c r="L2520">
        <v>16161</v>
      </c>
    </row>
    <row r="2521" spans="11:12">
      <c r="K2521" t="s">
        <v>7931</v>
      </c>
      <c r="L2521">
        <v>16163</v>
      </c>
    </row>
    <row r="2522" spans="11:12">
      <c r="K2522" t="s">
        <v>4041</v>
      </c>
      <c r="L2522">
        <v>16171</v>
      </c>
    </row>
    <row r="2523" spans="11:12">
      <c r="K2523" t="s">
        <v>2441</v>
      </c>
      <c r="L2523">
        <v>16172</v>
      </c>
    </row>
    <row r="2524" spans="11:12">
      <c r="K2524" t="s">
        <v>4043</v>
      </c>
      <c r="L2524">
        <v>16173</v>
      </c>
    </row>
    <row r="2525" spans="11:12">
      <c r="K2525" t="s">
        <v>2443</v>
      </c>
      <c r="L2525">
        <v>16175</v>
      </c>
    </row>
    <row r="2526" spans="11:12">
      <c r="K2526" t="s">
        <v>2445</v>
      </c>
      <c r="L2526">
        <v>16183</v>
      </c>
    </row>
    <row r="2527" spans="11:12">
      <c r="K2527" t="s">
        <v>2447</v>
      </c>
      <c r="L2527">
        <v>16184</v>
      </c>
    </row>
    <row r="2528" spans="11:12">
      <c r="K2528" t="s">
        <v>4045</v>
      </c>
      <c r="L2528">
        <v>16208</v>
      </c>
    </row>
    <row r="2529" spans="11:12">
      <c r="K2529" t="s">
        <v>7932</v>
      </c>
      <c r="L2529">
        <v>16209</v>
      </c>
    </row>
    <row r="2530" spans="11:12">
      <c r="K2530" t="s">
        <v>2449</v>
      </c>
      <c r="L2530">
        <v>16254</v>
      </c>
    </row>
    <row r="2531" spans="11:12">
      <c r="K2531" t="s">
        <v>7933</v>
      </c>
      <c r="L2531">
        <v>16255</v>
      </c>
    </row>
    <row r="2532" spans="11:12">
      <c r="K2532" t="s">
        <v>2451</v>
      </c>
      <c r="L2532">
        <v>16275</v>
      </c>
    </row>
    <row r="2533" spans="11:12">
      <c r="K2533" t="s">
        <v>4047</v>
      </c>
      <c r="L2533">
        <v>16276</v>
      </c>
    </row>
    <row r="2534" spans="11:12">
      <c r="K2534" t="s">
        <v>4049</v>
      </c>
      <c r="L2534">
        <v>16297</v>
      </c>
    </row>
    <row r="2535" spans="11:12">
      <c r="K2535" t="s">
        <v>2453</v>
      </c>
      <c r="L2535">
        <v>16325</v>
      </c>
    </row>
    <row r="2536" spans="11:12">
      <c r="K2536" t="s">
        <v>4051</v>
      </c>
      <c r="L2536">
        <v>16326</v>
      </c>
    </row>
    <row r="2537" spans="11:12">
      <c r="K2537" t="s">
        <v>4053</v>
      </c>
      <c r="L2537">
        <v>16327</v>
      </c>
    </row>
    <row r="2538" spans="11:12">
      <c r="K2538" t="s">
        <v>2455</v>
      </c>
      <c r="L2538">
        <v>16375</v>
      </c>
    </row>
    <row r="2539" spans="11:12">
      <c r="K2539" t="s">
        <v>2457</v>
      </c>
      <c r="L2539">
        <v>16376</v>
      </c>
    </row>
    <row r="2540" spans="11:12">
      <c r="K2540" t="s">
        <v>4055</v>
      </c>
      <c r="L2540">
        <v>16377</v>
      </c>
    </row>
    <row r="2541" spans="11:12">
      <c r="K2541" t="s">
        <v>2459</v>
      </c>
      <c r="L2541">
        <v>16431</v>
      </c>
    </row>
    <row r="2542" spans="11:12">
      <c r="K2542" t="s">
        <v>7934</v>
      </c>
      <c r="L2542">
        <v>16453</v>
      </c>
    </row>
    <row r="2543" spans="11:12">
      <c r="K2543" t="s">
        <v>7935</v>
      </c>
      <c r="L2543">
        <v>16454</v>
      </c>
    </row>
    <row r="2544" spans="11:12">
      <c r="K2544" t="s">
        <v>4057</v>
      </c>
      <c r="L2544">
        <v>16476</v>
      </c>
    </row>
    <row r="2545" spans="11:12">
      <c r="K2545" t="s">
        <v>4059</v>
      </c>
      <c r="L2545">
        <v>16488</v>
      </c>
    </row>
    <row r="2546" spans="11:12">
      <c r="K2546" t="s">
        <v>4061</v>
      </c>
      <c r="L2546">
        <v>16500</v>
      </c>
    </row>
    <row r="2547" spans="11:12">
      <c r="K2547" t="s">
        <v>2461</v>
      </c>
      <c r="L2547">
        <v>16502</v>
      </c>
    </row>
    <row r="2548" spans="11:12">
      <c r="K2548" t="s">
        <v>4063</v>
      </c>
      <c r="L2548">
        <v>16503</v>
      </c>
    </row>
    <row r="2549" spans="11:12">
      <c r="K2549" t="s">
        <v>4065</v>
      </c>
      <c r="L2549">
        <v>16504</v>
      </c>
    </row>
    <row r="2550" spans="11:12">
      <c r="K2550" t="s">
        <v>7936</v>
      </c>
      <c r="L2550">
        <v>16509</v>
      </c>
    </row>
    <row r="2551" spans="11:12">
      <c r="K2551" t="s">
        <v>4067</v>
      </c>
      <c r="L2551">
        <v>16510</v>
      </c>
    </row>
    <row r="2552" spans="11:12">
      <c r="K2552" t="s">
        <v>2463</v>
      </c>
      <c r="L2552">
        <v>16511</v>
      </c>
    </row>
    <row r="2553" spans="11:12">
      <c r="K2553" t="s">
        <v>4069</v>
      </c>
      <c r="L2553">
        <v>16523</v>
      </c>
    </row>
    <row r="2554" spans="11:12">
      <c r="K2554" t="s">
        <v>4071</v>
      </c>
      <c r="L2554">
        <v>16527</v>
      </c>
    </row>
    <row r="2555" spans="11:12">
      <c r="K2555" t="s">
        <v>4073</v>
      </c>
      <c r="L2555">
        <v>16566</v>
      </c>
    </row>
    <row r="2556" spans="11:12">
      <c r="K2556" t="s">
        <v>4075</v>
      </c>
      <c r="L2556">
        <v>16567</v>
      </c>
    </row>
    <row r="2557" spans="11:12">
      <c r="K2557" t="s">
        <v>7937</v>
      </c>
      <c r="L2557">
        <v>16569</v>
      </c>
    </row>
    <row r="2558" spans="11:12">
      <c r="K2558" t="s">
        <v>2465</v>
      </c>
      <c r="L2558">
        <v>16570</v>
      </c>
    </row>
    <row r="2559" spans="11:12">
      <c r="K2559" t="s">
        <v>2467</v>
      </c>
      <c r="L2559">
        <v>16578</v>
      </c>
    </row>
    <row r="2560" spans="11:12">
      <c r="K2560" t="s">
        <v>4077</v>
      </c>
      <c r="L2560">
        <v>16579</v>
      </c>
    </row>
    <row r="2561" spans="11:12">
      <c r="K2561" t="s">
        <v>2469</v>
      </c>
      <c r="L2561">
        <v>16580</v>
      </c>
    </row>
    <row r="2562" spans="11:12">
      <c r="K2562" t="s">
        <v>7938</v>
      </c>
      <c r="L2562">
        <v>16581</v>
      </c>
    </row>
    <row r="2563" spans="11:12">
      <c r="K2563" t="s">
        <v>7939</v>
      </c>
      <c r="L2563">
        <v>16582</v>
      </c>
    </row>
    <row r="2564" spans="11:12">
      <c r="K2564" t="s">
        <v>2471</v>
      </c>
      <c r="L2564">
        <v>16585</v>
      </c>
    </row>
    <row r="2565" spans="11:12">
      <c r="K2565" t="s">
        <v>2473</v>
      </c>
      <c r="L2565">
        <v>16595</v>
      </c>
    </row>
    <row r="2566" spans="11:12">
      <c r="K2566" t="s">
        <v>4079</v>
      </c>
      <c r="L2566">
        <v>16596</v>
      </c>
    </row>
    <row r="2567" spans="11:12">
      <c r="K2567" t="s">
        <v>4081</v>
      </c>
      <c r="L2567">
        <v>16597</v>
      </c>
    </row>
    <row r="2568" spans="11:12">
      <c r="K2568" t="s">
        <v>4083</v>
      </c>
      <c r="L2568">
        <v>16616</v>
      </c>
    </row>
    <row r="2569" spans="11:12">
      <c r="K2569" t="s">
        <v>7940</v>
      </c>
      <c r="L2569">
        <v>16624</v>
      </c>
    </row>
    <row r="2570" spans="11:12">
      <c r="K2570" t="s">
        <v>2475</v>
      </c>
      <c r="L2570">
        <v>16647</v>
      </c>
    </row>
    <row r="2571" spans="11:12">
      <c r="K2571" t="s">
        <v>4085</v>
      </c>
      <c r="L2571">
        <v>16651</v>
      </c>
    </row>
    <row r="2572" spans="11:12">
      <c r="K2572" t="s">
        <v>7941</v>
      </c>
      <c r="L2572">
        <v>16654</v>
      </c>
    </row>
    <row r="2573" spans="11:12">
      <c r="K2573" t="s">
        <v>2477</v>
      </c>
      <c r="L2573">
        <v>16655</v>
      </c>
    </row>
    <row r="2574" spans="11:12">
      <c r="K2574" t="s">
        <v>4087</v>
      </c>
      <c r="L2574">
        <v>16658</v>
      </c>
    </row>
    <row r="2575" spans="11:12">
      <c r="K2575" t="s">
        <v>7942</v>
      </c>
      <c r="L2575">
        <v>16665</v>
      </c>
    </row>
    <row r="2576" spans="11:12">
      <c r="K2576" t="s">
        <v>2479</v>
      </c>
      <c r="L2576">
        <v>16668</v>
      </c>
    </row>
    <row r="2577" spans="11:12">
      <c r="K2577" t="s">
        <v>4089</v>
      </c>
      <c r="L2577">
        <v>16669</v>
      </c>
    </row>
    <row r="2578" spans="11:12">
      <c r="K2578" t="s">
        <v>4091</v>
      </c>
      <c r="L2578">
        <v>16691</v>
      </c>
    </row>
    <row r="2579" spans="11:12">
      <c r="K2579" t="s">
        <v>4093</v>
      </c>
      <c r="L2579">
        <v>16716</v>
      </c>
    </row>
    <row r="2580" spans="11:12">
      <c r="K2580" t="s">
        <v>7943</v>
      </c>
      <c r="L2580">
        <v>16717</v>
      </c>
    </row>
    <row r="2581" spans="11:12">
      <c r="K2581" t="s">
        <v>7944</v>
      </c>
      <c r="L2581">
        <v>16745</v>
      </c>
    </row>
    <row r="2582" spans="11:12">
      <c r="K2582" t="s">
        <v>7945</v>
      </c>
      <c r="L2582">
        <v>16761</v>
      </c>
    </row>
    <row r="2583" spans="11:12">
      <c r="K2583" t="s">
        <v>7946</v>
      </c>
      <c r="L2583">
        <v>16762</v>
      </c>
    </row>
    <row r="2584" spans="11:12">
      <c r="K2584" t="s">
        <v>2481</v>
      </c>
      <c r="L2584">
        <v>16763</v>
      </c>
    </row>
    <row r="2585" spans="11:12">
      <c r="K2585" t="s">
        <v>2483</v>
      </c>
      <c r="L2585">
        <v>16764</v>
      </c>
    </row>
    <row r="2586" spans="11:12">
      <c r="K2586" t="s">
        <v>2485</v>
      </c>
      <c r="L2586">
        <v>16766</v>
      </c>
    </row>
    <row r="2587" spans="11:12">
      <c r="K2587" t="s">
        <v>2487</v>
      </c>
      <c r="L2587">
        <v>16790</v>
      </c>
    </row>
    <row r="2588" spans="11:12">
      <c r="K2588" t="s">
        <v>7947</v>
      </c>
      <c r="L2588">
        <v>16887</v>
      </c>
    </row>
    <row r="2589" spans="11:12">
      <c r="K2589" t="s">
        <v>7948</v>
      </c>
      <c r="L2589">
        <v>16888</v>
      </c>
    </row>
    <row r="2590" spans="11:12">
      <c r="K2590" t="s">
        <v>7949</v>
      </c>
      <c r="L2590">
        <v>16889</v>
      </c>
    </row>
    <row r="2591" spans="11:12">
      <c r="K2591" t="s">
        <v>7950</v>
      </c>
      <c r="L2591">
        <v>16890</v>
      </c>
    </row>
    <row r="2592" spans="11:12">
      <c r="K2592" t="s">
        <v>2489</v>
      </c>
      <c r="L2592">
        <v>16891</v>
      </c>
    </row>
    <row r="2593" spans="11:12">
      <c r="K2593" t="s">
        <v>7951</v>
      </c>
      <c r="L2593">
        <v>16892</v>
      </c>
    </row>
    <row r="2594" spans="11:12">
      <c r="K2594" t="s">
        <v>7952</v>
      </c>
      <c r="L2594">
        <v>16893</v>
      </c>
    </row>
    <row r="2595" spans="11:12">
      <c r="K2595" t="s">
        <v>4095</v>
      </c>
      <c r="L2595">
        <v>16894</v>
      </c>
    </row>
    <row r="2596" spans="11:12">
      <c r="K2596" t="s">
        <v>2491</v>
      </c>
      <c r="L2596">
        <v>16896</v>
      </c>
    </row>
    <row r="2597" spans="11:12">
      <c r="K2597" t="s">
        <v>2493</v>
      </c>
      <c r="L2597">
        <v>16914</v>
      </c>
    </row>
    <row r="2598" spans="11:12">
      <c r="K2598" t="s">
        <v>2495</v>
      </c>
      <c r="L2598">
        <v>16915</v>
      </c>
    </row>
    <row r="2599" spans="11:12">
      <c r="K2599" t="s">
        <v>2497</v>
      </c>
      <c r="L2599">
        <v>16958</v>
      </c>
    </row>
    <row r="2600" spans="11:12">
      <c r="K2600" t="s">
        <v>2499</v>
      </c>
      <c r="L2600">
        <v>16967</v>
      </c>
    </row>
    <row r="2601" spans="11:12">
      <c r="K2601" t="s">
        <v>7953</v>
      </c>
      <c r="L2601">
        <v>16969</v>
      </c>
    </row>
    <row r="2602" spans="11:12">
      <c r="K2602" t="s">
        <v>4097</v>
      </c>
      <c r="L2602">
        <v>16970</v>
      </c>
    </row>
    <row r="2603" spans="11:12">
      <c r="K2603" t="s">
        <v>4099</v>
      </c>
      <c r="L2603">
        <v>16971</v>
      </c>
    </row>
    <row r="2604" spans="11:12">
      <c r="K2604" t="s">
        <v>7954</v>
      </c>
      <c r="L2604">
        <v>16974</v>
      </c>
    </row>
    <row r="2605" spans="11:12">
      <c r="K2605" t="s">
        <v>2501</v>
      </c>
      <c r="L2605">
        <v>16975</v>
      </c>
    </row>
    <row r="2606" spans="11:12">
      <c r="K2606" t="s">
        <v>7955</v>
      </c>
      <c r="L2606">
        <v>16976</v>
      </c>
    </row>
    <row r="2607" spans="11:12">
      <c r="K2607" t="s">
        <v>2503</v>
      </c>
      <c r="L2607">
        <v>17029</v>
      </c>
    </row>
    <row r="2608" spans="11:12">
      <c r="K2608" t="s">
        <v>2505</v>
      </c>
      <c r="L2608">
        <v>17032</v>
      </c>
    </row>
    <row r="2609" spans="11:12">
      <c r="K2609" t="s">
        <v>2507</v>
      </c>
      <c r="L2609">
        <v>17033</v>
      </c>
    </row>
    <row r="2610" spans="11:12">
      <c r="K2610" t="s">
        <v>4101</v>
      </c>
      <c r="L2610">
        <v>17034</v>
      </c>
    </row>
    <row r="2611" spans="11:12">
      <c r="K2611" t="s">
        <v>4103</v>
      </c>
      <c r="L2611">
        <v>17063</v>
      </c>
    </row>
    <row r="2612" spans="11:12">
      <c r="K2612" t="s">
        <v>7956</v>
      </c>
      <c r="L2612">
        <v>17070</v>
      </c>
    </row>
    <row r="2613" spans="11:12">
      <c r="K2613" t="s">
        <v>2509</v>
      </c>
      <c r="L2613">
        <v>17074</v>
      </c>
    </row>
    <row r="2614" spans="11:12">
      <c r="K2614" t="s">
        <v>4105</v>
      </c>
      <c r="L2614">
        <v>17075</v>
      </c>
    </row>
    <row r="2615" spans="11:12">
      <c r="K2615" t="s">
        <v>7957</v>
      </c>
      <c r="L2615">
        <v>17077</v>
      </c>
    </row>
    <row r="2616" spans="11:12">
      <c r="K2616" t="s">
        <v>2511</v>
      </c>
      <c r="L2616">
        <v>17092</v>
      </c>
    </row>
    <row r="2617" spans="11:12">
      <c r="K2617" t="s">
        <v>7958</v>
      </c>
      <c r="L2617">
        <v>17239</v>
      </c>
    </row>
    <row r="2618" spans="11:12">
      <c r="K2618" t="s">
        <v>2513</v>
      </c>
      <c r="L2618">
        <v>17240</v>
      </c>
    </row>
    <row r="2619" spans="11:12">
      <c r="K2619" t="s">
        <v>4107</v>
      </c>
      <c r="L2619">
        <v>17309</v>
      </c>
    </row>
    <row r="2620" spans="11:12">
      <c r="K2620" t="s">
        <v>4109</v>
      </c>
      <c r="L2620">
        <v>17408</v>
      </c>
    </row>
    <row r="2621" spans="11:12">
      <c r="K2621" t="s">
        <v>4111</v>
      </c>
      <c r="L2621">
        <v>17410</v>
      </c>
    </row>
    <row r="2622" spans="11:12">
      <c r="K2622" t="s">
        <v>4113</v>
      </c>
      <c r="L2622">
        <v>17411</v>
      </c>
    </row>
    <row r="2623" spans="11:12">
      <c r="K2623" t="s">
        <v>7959</v>
      </c>
      <c r="L2623">
        <v>17414</v>
      </c>
    </row>
    <row r="2624" spans="11:12">
      <c r="K2624" t="s">
        <v>2515</v>
      </c>
      <c r="L2624">
        <v>17415</v>
      </c>
    </row>
    <row r="2625" spans="11:12">
      <c r="K2625" t="s">
        <v>7960</v>
      </c>
      <c r="L2625">
        <v>17416</v>
      </c>
    </row>
    <row r="2626" spans="11:12">
      <c r="K2626" t="s">
        <v>7961</v>
      </c>
      <c r="L2626">
        <v>17419</v>
      </c>
    </row>
    <row r="2627" spans="11:12">
      <c r="K2627" t="s">
        <v>7962</v>
      </c>
      <c r="L2627">
        <v>17420</v>
      </c>
    </row>
    <row r="2628" spans="11:12">
      <c r="K2628" t="s">
        <v>7963</v>
      </c>
      <c r="L2628">
        <v>17438</v>
      </c>
    </row>
    <row r="2629" spans="11:12">
      <c r="K2629" t="s">
        <v>4115</v>
      </c>
      <c r="L2629">
        <v>17474</v>
      </c>
    </row>
    <row r="2630" spans="11:12">
      <c r="K2630" t="s">
        <v>4117</v>
      </c>
      <c r="L2630">
        <v>17475</v>
      </c>
    </row>
    <row r="2631" spans="11:12">
      <c r="K2631" t="s">
        <v>2517</v>
      </c>
      <c r="L2631">
        <v>17476</v>
      </c>
    </row>
    <row r="2632" spans="11:12">
      <c r="K2632" t="s">
        <v>4119</v>
      </c>
      <c r="L2632">
        <v>17477</v>
      </c>
    </row>
    <row r="2633" spans="11:12">
      <c r="K2633" t="s">
        <v>2519</v>
      </c>
      <c r="L2633">
        <v>17479</v>
      </c>
    </row>
    <row r="2634" spans="11:12">
      <c r="K2634" t="s">
        <v>4121</v>
      </c>
      <c r="L2634">
        <v>17481</v>
      </c>
    </row>
    <row r="2635" spans="11:12">
      <c r="K2635" t="s">
        <v>2521</v>
      </c>
      <c r="L2635">
        <v>17483</v>
      </c>
    </row>
    <row r="2636" spans="11:12">
      <c r="K2636" t="s">
        <v>4123</v>
      </c>
      <c r="L2636">
        <v>17506</v>
      </c>
    </row>
    <row r="2637" spans="11:12">
      <c r="K2637" t="s">
        <v>7964</v>
      </c>
      <c r="L2637">
        <v>17507</v>
      </c>
    </row>
    <row r="2638" spans="11:12">
      <c r="K2638" t="s">
        <v>7965</v>
      </c>
      <c r="L2638">
        <v>17508</v>
      </c>
    </row>
    <row r="2639" spans="11:12">
      <c r="K2639" t="s">
        <v>4125</v>
      </c>
      <c r="L2639">
        <v>17555</v>
      </c>
    </row>
    <row r="2640" spans="11:12">
      <c r="K2640" t="s">
        <v>7966</v>
      </c>
      <c r="L2640">
        <v>17594</v>
      </c>
    </row>
    <row r="2641" spans="11:12">
      <c r="K2641" t="s">
        <v>4127</v>
      </c>
      <c r="L2641">
        <v>17595</v>
      </c>
    </row>
    <row r="2642" spans="11:12">
      <c r="K2642" t="s">
        <v>7967</v>
      </c>
      <c r="L2642">
        <v>17642</v>
      </c>
    </row>
    <row r="2643" spans="11:12">
      <c r="K2643" t="s">
        <v>2523</v>
      </c>
      <c r="L2643">
        <v>17644</v>
      </c>
    </row>
    <row r="2644" spans="11:12">
      <c r="K2644" t="s">
        <v>4129</v>
      </c>
      <c r="L2644">
        <v>17655</v>
      </c>
    </row>
    <row r="2645" spans="11:12">
      <c r="K2645" t="s">
        <v>2525</v>
      </c>
      <c r="L2645">
        <v>17656</v>
      </c>
    </row>
    <row r="2646" spans="11:12">
      <c r="K2646" t="s">
        <v>7968</v>
      </c>
      <c r="L2646">
        <v>17692</v>
      </c>
    </row>
    <row r="2647" spans="11:12">
      <c r="K2647" t="s">
        <v>4131</v>
      </c>
      <c r="L2647">
        <v>17693</v>
      </c>
    </row>
    <row r="2648" spans="11:12">
      <c r="K2648" t="s">
        <v>4133</v>
      </c>
      <c r="L2648">
        <v>17706</v>
      </c>
    </row>
    <row r="2649" spans="11:12">
      <c r="K2649" t="s">
        <v>7969</v>
      </c>
      <c r="L2649">
        <v>17749</v>
      </c>
    </row>
    <row r="2650" spans="11:12">
      <c r="K2650" t="s">
        <v>2527</v>
      </c>
      <c r="L2650">
        <v>17750</v>
      </c>
    </row>
    <row r="2651" spans="11:12">
      <c r="K2651" t="s">
        <v>7970</v>
      </c>
      <c r="L2651">
        <v>17751</v>
      </c>
    </row>
    <row r="2652" spans="11:12">
      <c r="K2652" t="s">
        <v>7971</v>
      </c>
      <c r="L2652">
        <v>17752</v>
      </c>
    </row>
    <row r="2653" spans="11:12">
      <c r="K2653" t="s">
        <v>7972</v>
      </c>
      <c r="L2653">
        <v>17753</v>
      </c>
    </row>
    <row r="2654" spans="11:12">
      <c r="K2654" t="s">
        <v>7973</v>
      </c>
      <c r="L2654">
        <v>17755</v>
      </c>
    </row>
    <row r="2655" spans="11:12">
      <c r="K2655" t="s">
        <v>7974</v>
      </c>
      <c r="L2655">
        <v>17821</v>
      </c>
    </row>
    <row r="2656" spans="11:12">
      <c r="K2656" t="s">
        <v>2529</v>
      </c>
      <c r="L2656">
        <v>18285</v>
      </c>
    </row>
    <row r="2657" spans="11:12">
      <c r="K2657" t="s">
        <v>4135</v>
      </c>
      <c r="L2657">
        <v>18287</v>
      </c>
    </row>
    <row r="2658" spans="11:12">
      <c r="K2658" t="s">
        <v>7975</v>
      </c>
      <c r="L2658">
        <v>18324</v>
      </c>
    </row>
    <row r="2659" spans="11:12">
      <c r="K2659" t="s">
        <v>7976</v>
      </c>
      <c r="L2659">
        <v>18325</v>
      </c>
    </row>
    <row r="2660" spans="11:12">
      <c r="K2660" t="s">
        <v>7977</v>
      </c>
      <c r="L2660">
        <v>18326</v>
      </c>
    </row>
    <row r="2661" spans="11:12">
      <c r="K2661" t="s">
        <v>7978</v>
      </c>
      <c r="L2661">
        <v>18426</v>
      </c>
    </row>
    <row r="2662" spans="11:12">
      <c r="K2662" t="s">
        <v>2531</v>
      </c>
      <c r="L2662">
        <v>18457</v>
      </c>
    </row>
    <row r="2663" spans="11:12">
      <c r="K2663" t="s">
        <v>7979</v>
      </c>
      <c r="L2663">
        <v>18458</v>
      </c>
    </row>
    <row r="2664" spans="11:12">
      <c r="K2664" t="s">
        <v>4137</v>
      </c>
      <c r="L2664">
        <v>18551</v>
      </c>
    </row>
    <row r="2665" spans="11:12">
      <c r="K2665" t="s">
        <v>2533</v>
      </c>
      <c r="L2665">
        <v>18552</v>
      </c>
    </row>
    <row r="2666" spans="11:12">
      <c r="K2666" t="s">
        <v>7980</v>
      </c>
      <c r="L2666">
        <v>18553</v>
      </c>
    </row>
    <row r="2667" spans="11:12">
      <c r="K2667" t="s">
        <v>7981</v>
      </c>
      <c r="L2667">
        <v>18575</v>
      </c>
    </row>
    <row r="2668" spans="11:12">
      <c r="K2668" t="s">
        <v>7982</v>
      </c>
      <c r="L2668">
        <v>18576</v>
      </c>
    </row>
    <row r="2669" spans="11:12">
      <c r="K2669" t="s">
        <v>4139</v>
      </c>
      <c r="L2669">
        <v>18666</v>
      </c>
    </row>
    <row r="2670" spans="11:12">
      <c r="K2670" t="s">
        <v>4141</v>
      </c>
      <c r="L2670">
        <v>18677</v>
      </c>
    </row>
    <row r="2671" spans="11:12">
      <c r="K2671" t="s">
        <v>7983</v>
      </c>
      <c r="L2671">
        <v>18721</v>
      </c>
    </row>
    <row r="2672" spans="11:12">
      <c r="K2672" t="s">
        <v>7984</v>
      </c>
      <c r="L2672">
        <v>18753</v>
      </c>
    </row>
    <row r="2673" spans="11:12">
      <c r="K2673" t="s">
        <v>4143</v>
      </c>
      <c r="L2673">
        <v>18754</v>
      </c>
    </row>
    <row r="2674" spans="11:12">
      <c r="K2674" t="s">
        <v>7985</v>
      </c>
      <c r="L2674">
        <v>18756</v>
      </c>
    </row>
    <row r="2675" spans="11:12">
      <c r="K2675" t="s">
        <v>7986</v>
      </c>
      <c r="L2675">
        <v>18815</v>
      </c>
    </row>
    <row r="2676" spans="11:12">
      <c r="K2676" t="s">
        <v>7987</v>
      </c>
      <c r="L2676">
        <v>18848</v>
      </c>
    </row>
    <row r="2677" spans="11:12">
      <c r="K2677" t="s">
        <v>2535</v>
      </c>
      <c r="L2677">
        <v>18851</v>
      </c>
    </row>
    <row r="2678" spans="11:12">
      <c r="K2678" t="s">
        <v>2537</v>
      </c>
      <c r="L2678">
        <v>30181</v>
      </c>
    </row>
    <row r="2679" spans="11:12">
      <c r="K2679" t="s">
        <v>2539</v>
      </c>
      <c r="L2679">
        <v>31610</v>
      </c>
    </row>
    <row r="2680" spans="11:12">
      <c r="K2680" t="s">
        <v>4145</v>
      </c>
      <c r="L2680">
        <v>34315</v>
      </c>
    </row>
    <row r="2681" spans="11:12">
      <c r="K2681" t="s">
        <v>7988</v>
      </c>
      <c r="L2681">
        <v>34316</v>
      </c>
    </row>
    <row r="2682" spans="11:12">
      <c r="K2682" t="s">
        <v>7989</v>
      </c>
      <c r="L2682">
        <v>34317</v>
      </c>
    </row>
    <row r="2683" spans="11:12">
      <c r="K2683" t="s">
        <v>7990</v>
      </c>
      <c r="L2683">
        <v>34318</v>
      </c>
    </row>
    <row r="2684" spans="11:12">
      <c r="K2684" t="s">
        <v>2541</v>
      </c>
      <c r="L2684">
        <v>34319</v>
      </c>
    </row>
    <row r="2685" spans="11:12">
      <c r="K2685" t="s">
        <v>4147</v>
      </c>
      <c r="L2685">
        <v>34320</v>
      </c>
    </row>
    <row r="2686" spans="11:12">
      <c r="K2686" t="s">
        <v>2543</v>
      </c>
      <c r="L2686">
        <v>34321</v>
      </c>
    </row>
    <row r="2687" spans="11:12">
      <c r="K2687" t="s">
        <v>7991</v>
      </c>
      <c r="L2687">
        <v>34322</v>
      </c>
    </row>
    <row r="2688" spans="11:12">
      <c r="K2688" t="s">
        <v>4149</v>
      </c>
      <c r="L2688">
        <v>34323</v>
      </c>
    </row>
    <row r="2689" spans="11:12">
      <c r="K2689" t="s">
        <v>4151</v>
      </c>
      <c r="L2689">
        <v>34324</v>
      </c>
    </row>
    <row r="2690" spans="11:12">
      <c r="K2690" t="s">
        <v>7992</v>
      </c>
      <c r="L2690">
        <v>34325</v>
      </c>
    </row>
    <row r="2691" spans="11:12">
      <c r="K2691" t="s">
        <v>7993</v>
      </c>
      <c r="L2691">
        <v>34326</v>
      </c>
    </row>
    <row r="2692" spans="11:12">
      <c r="K2692" t="s">
        <v>4153</v>
      </c>
      <c r="L2692">
        <v>34327</v>
      </c>
    </row>
    <row r="2693" spans="11:12">
      <c r="K2693" t="s">
        <v>7994</v>
      </c>
      <c r="L2693">
        <v>34328</v>
      </c>
    </row>
    <row r="2694" spans="11:12">
      <c r="K2694" t="s">
        <v>7995</v>
      </c>
      <c r="L2694">
        <v>34329</v>
      </c>
    </row>
    <row r="2695" spans="11:12">
      <c r="K2695" t="s">
        <v>7996</v>
      </c>
      <c r="L2695">
        <v>34336</v>
      </c>
    </row>
    <row r="2696" spans="11:12">
      <c r="K2696" t="s">
        <v>4155</v>
      </c>
      <c r="L2696">
        <v>34337</v>
      </c>
    </row>
    <row r="2697" spans="11:12">
      <c r="K2697" t="s">
        <v>7997</v>
      </c>
      <c r="L2697">
        <v>34338</v>
      </c>
    </row>
    <row r="2698" spans="11:12">
      <c r="K2698" t="s">
        <v>4157</v>
      </c>
      <c r="L2698">
        <v>34339</v>
      </c>
    </row>
    <row r="2699" spans="11:12">
      <c r="K2699" t="s">
        <v>7998</v>
      </c>
      <c r="L2699">
        <v>34340</v>
      </c>
    </row>
    <row r="2700" spans="11:12">
      <c r="K2700" t="s">
        <v>7999</v>
      </c>
      <c r="L2700">
        <v>34341</v>
      </c>
    </row>
    <row r="2701" spans="11:12">
      <c r="K2701" t="s">
        <v>8000</v>
      </c>
      <c r="L2701">
        <v>34342</v>
      </c>
    </row>
    <row r="2702" spans="11:12">
      <c r="K2702" t="s">
        <v>8001</v>
      </c>
      <c r="L2702">
        <v>34343</v>
      </c>
    </row>
    <row r="2703" spans="11:12">
      <c r="K2703" t="s">
        <v>8002</v>
      </c>
      <c r="L2703">
        <v>34399</v>
      </c>
    </row>
    <row r="2704" spans="11:12">
      <c r="K2704" t="s">
        <v>8003</v>
      </c>
      <c r="L2704">
        <v>34400</v>
      </c>
    </row>
    <row r="2705" spans="11:12">
      <c r="K2705" t="s">
        <v>4159</v>
      </c>
      <c r="L2705">
        <v>34401</v>
      </c>
    </row>
    <row r="2706" spans="11:12">
      <c r="K2706" t="s">
        <v>2545</v>
      </c>
      <c r="L2706">
        <v>34402</v>
      </c>
    </row>
    <row r="2707" spans="11:12">
      <c r="K2707" t="s">
        <v>8004</v>
      </c>
      <c r="L2707">
        <v>34403</v>
      </c>
    </row>
    <row r="2708" spans="11:12">
      <c r="K2708" t="s">
        <v>4161</v>
      </c>
      <c r="L2708">
        <v>34404</v>
      </c>
    </row>
    <row r="2709" spans="11:12">
      <c r="K2709" t="s">
        <v>8005</v>
      </c>
      <c r="L2709">
        <v>34405</v>
      </c>
    </row>
    <row r="2710" spans="11:12">
      <c r="K2710" t="s">
        <v>4163</v>
      </c>
      <c r="L2710">
        <v>34406</v>
      </c>
    </row>
    <row r="2711" spans="11:12">
      <c r="K2711" t="s">
        <v>8006</v>
      </c>
      <c r="L2711">
        <v>34407</v>
      </c>
    </row>
    <row r="2712" spans="11:12">
      <c r="K2712" t="s">
        <v>2547</v>
      </c>
      <c r="L2712">
        <v>34408</v>
      </c>
    </row>
    <row r="2713" spans="11:12">
      <c r="K2713" t="s">
        <v>4165</v>
      </c>
      <c r="L2713">
        <v>34465</v>
      </c>
    </row>
    <row r="2714" spans="11:12">
      <c r="K2714" t="s">
        <v>8007</v>
      </c>
      <c r="L2714">
        <v>34466</v>
      </c>
    </row>
    <row r="2715" spans="11:12">
      <c r="K2715" t="s">
        <v>8008</v>
      </c>
      <c r="L2715">
        <v>34467</v>
      </c>
    </row>
    <row r="2716" spans="11:12">
      <c r="K2716" t="s">
        <v>8009</v>
      </c>
      <c r="L2716">
        <v>34468</v>
      </c>
    </row>
    <row r="2717" spans="11:12">
      <c r="K2717" t="s">
        <v>8010</v>
      </c>
      <c r="L2717">
        <v>34469</v>
      </c>
    </row>
    <row r="2718" spans="11:12">
      <c r="K2718" t="s">
        <v>2549</v>
      </c>
      <c r="L2718">
        <v>34470</v>
      </c>
    </row>
    <row r="2719" spans="11:12">
      <c r="K2719" t="s">
        <v>8011</v>
      </c>
      <c r="L2719">
        <v>34471</v>
      </c>
    </row>
    <row r="2720" spans="11:12">
      <c r="K2720" t="s">
        <v>8012</v>
      </c>
      <c r="L2720">
        <v>34472</v>
      </c>
    </row>
    <row r="2721" spans="11:12">
      <c r="K2721" t="s">
        <v>8013</v>
      </c>
      <c r="L2721">
        <v>34473</v>
      </c>
    </row>
    <row r="2722" spans="11:12">
      <c r="K2722" t="s">
        <v>2551</v>
      </c>
      <c r="L2722">
        <v>34474</v>
      </c>
    </row>
    <row r="2723" spans="11:12">
      <c r="K2723" t="s">
        <v>2553</v>
      </c>
      <c r="L2723">
        <v>34475</v>
      </c>
    </row>
    <row r="2724" spans="11:12">
      <c r="K2724" t="s">
        <v>4167</v>
      </c>
      <c r="L2724">
        <v>34476</v>
      </c>
    </row>
    <row r="2725" spans="11:12">
      <c r="K2725" t="s">
        <v>2555</v>
      </c>
      <c r="L2725">
        <v>34478</v>
      </c>
    </row>
    <row r="2726" spans="11:12">
      <c r="K2726" t="s">
        <v>8014</v>
      </c>
      <c r="L2726">
        <v>34479</v>
      </c>
    </row>
    <row r="2727" spans="11:12">
      <c r="K2727" t="s">
        <v>8015</v>
      </c>
      <c r="L2727">
        <v>34531</v>
      </c>
    </row>
    <row r="2728" spans="11:12">
      <c r="K2728" t="s">
        <v>2557</v>
      </c>
      <c r="L2728">
        <v>34532</v>
      </c>
    </row>
    <row r="2729" spans="11:12">
      <c r="K2729" t="s">
        <v>8016</v>
      </c>
      <c r="L2729">
        <v>34533</v>
      </c>
    </row>
    <row r="2730" spans="11:12">
      <c r="K2730" t="s">
        <v>8017</v>
      </c>
      <c r="L2730">
        <v>34544</v>
      </c>
    </row>
    <row r="2731" spans="11:12">
      <c r="K2731" t="s">
        <v>8018</v>
      </c>
      <c r="L2731">
        <v>34546</v>
      </c>
    </row>
    <row r="2732" spans="11:12">
      <c r="K2732" t="s">
        <v>8019</v>
      </c>
      <c r="L2732">
        <v>34547</v>
      </c>
    </row>
    <row r="2733" spans="11:12">
      <c r="K2733" t="s">
        <v>4169</v>
      </c>
      <c r="L2733">
        <v>34548</v>
      </c>
    </row>
    <row r="2734" spans="11:12">
      <c r="K2734" t="s">
        <v>8020</v>
      </c>
      <c r="L2734">
        <v>34591</v>
      </c>
    </row>
    <row r="2735" spans="11:12">
      <c r="K2735" t="s">
        <v>8021</v>
      </c>
      <c r="L2735">
        <v>34592</v>
      </c>
    </row>
    <row r="2736" spans="11:12">
      <c r="K2736" t="s">
        <v>8022</v>
      </c>
      <c r="L2736">
        <v>34593</v>
      </c>
    </row>
    <row r="2737" spans="11:12">
      <c r="K2737" t="s">
        <v>4171</v>
      </c>
      <c r="L2737">
        <v>34594</v>
      </c>
    </row>
    <row r="2738" spans="11:12">
      <c r="K2738" t="s">
        <v>4173</v>
      </c>
      <c r="L2738">
        <v>34595</v>
      </c>
    </row>
    <row r="2739" spans="11:12">
      <c r="K2739" t="s">
        <v>4175</v>
      </c>
      <c r="L2739">
        <v>34596</v>
      </c>
    </row>
    <row r="2740" spans="11:12">
      <c r="K2740" t="s">
        <v>8023</v>
      </c>
      <c r="L2740">
        <v>34597</v>
      </c>
    </row>
    <row r="2741" spans="11:12">
      <c r="K2741" t="s">
        <v>8024</v>
      </c>
      <c r="L2741">
        <v>34598</v>
      </c>
    </row>
    <row r="2742" spans="11:12">
      <c r="K2742" t="s">
        <v>8025</v>
      </c>
      <c r="L2742">
        <v>34599</v>
      </c>
    </row>
    <row r="2743" spans="11:12">
      <c r="K2743" t="s">
        <v>8026</v>
      </c>
      <c r="L2743">
        <v>34601</v>
      </c>
    </row>
    <row r="2744" spans="11:12">
      <c r="K2744" t="s">
        <v>2559</v>
      </c>
      <c r="L2744">
        <v>34602</v>
      </c>
    </row>
    <row r="2745" spans="11:12">
      <c r="K2745" t="s">
        <v>8027</v>
      </c>
      <c r="L2745">
        <v>34603</v>
      </c>
    </row>
    <row r="2746" spans="11:12">
      <c r="K2746" t="s">
        <v>2561</v>
      </c>
      <c r="L2746">
        <v>34604</v>
      </c>
    </row>
    <row r="2747" spans="11:12">
      <c r="K2747" t="s">
        <v>2563</v>
      </c>
      <c r="L2747">
        <v>34605</v>
      </c>
    </row>
    <row r="2748" spans="11:12">
      <c r="K2748" t="s">
        <v>8028</v>
      </c>
      <c r="L2748">
        <v>34674</v>
      </c>
    </row>
    <row r="2749" spans="11:12">
      <c r="K2749" t="s">
        <v>8029</v>
      </c>
      <c r="L2749">
        <v>34675</v>
      </c>
    </row>
    <row r="2750" spans="11:12">
      <c r="K2750" t="s">
        <v>4177</v>
      </c>
      <c r="L2750">
        <v>34677</v>
      </c>
    </row>
    <row r="2751" spans="11:12">
      <c r="K2751" t="s">
        <v>4179</v>
      </c>
      <c r="L2751">
        <v>34678</v>
      </c>
    </row>
    <row r="2752" spans="11:12">
      <c r="K2752" t="s">
        <v>8030</v>
      </c>
      <c r="L2752">
        <v>34679</v>
      </c>
    </row>
    <row r="2753" spans="11:12">
      <c r="K2753" t="s">
        <v>4181</v>
      </c>
      <c r="L2753">
        <v>34681</v>
      </c>
    </row>
    <row r="2754" spans="11:12">
      <c r="K2754" t="s">
        <v>8031</v>
      </c>
      <c r="L2754">
        <v>34682</v>
      </c>
    </row>
    <row r="2755" spans="11:12">
      <c r="K2755" t="s">
        <v>4183</v>
      </c>
      <c r="L2755">
        <v>34683</v>
      </c>
    </row>
    <row r="2756" spans="11:12">
      <c r="K2756" t="s">
        <v>8032</v>
      </c>
      <c r="L2756">
        <v>34684</v>
      </c>
    </row>
    <row r="2757" spans="11:12">
      <c r="K2757" t="s">
        <v>4185</v>
      </c>
      <c r="L2757">
        <v>34685</v>
      </c>
    </row>
    <row r="2758" spans="11:12">
      <c r="K2758" t="s">
        <v>4187</v>
      </c>
      <c r="L2758">
        <v>34686</v>
      </c>
    </row>
    <row r="2759" spans="11:12">
      <c r="K2759" t="s">
        <v>8033</v>
      </c>
      <c r="L2759">
        <v>34687</v>
      </c>
    </row>
    <row r="2760" spans="11:12">
      <c r="K2760" t="s">
        <v>2565</v>
      </c>
      <c r="L2760">
        <v>34696</v>
      </c>
    </row>
    <row r="2761" spans="11:12">
      <c r="K2761" t="s">
        <v>8034</v>
      </c>
      <c r="L2761">
        <v>34697</v>
      </c>
    </row>
    <row r="2762" spans="11:12">
      <c r="K2762" t="s">
        <v>4189</v>
      </c>
      <c r="L2762">
        <v>34698</v>
      </c>
    </row>
    <row r="2763" spans="11:12">
      <c r="K2763" t="s">
        <v>8035</v>
      </c>
      <c r="L2763">
        <v>34699</v>
      </c>
    </row>
    <row r="2764" spans="11:12">
      <c r="K2764" t="s">
        <v>4191</v>
      </c>
      <c r="L2764">
        <v>34700</v>
      </c>
    </row>
    <row r="2765" spans="11:12">
      <c r="K2765" t="s">
        <v>4193</v>
      </c>
      <c r="L2765">
        <v>34701</v>
      </c>
    </row>
    <row r="2766" spans="11:12">
      <c r="K2766" t="s">
        <v>4195</v>
      </c>
      <c r="L2766">
        <v>34702</v>
      </c>
    </row>
    <row r="2767" spans="11:12">
      <c r="K2767" t="s">
        <v>4197</v>
      </c>
      <c r="L2767">
        <v>34703</v>
      </c>
    </row>
    <row r="2768" spans="11:12">
      <c r="K2768" t="s">
        <v>8036</v>
      </c>
      <c r="L2768">
        <v>34733</v>
      </c>
    </row>
    <row r="2769" spans="11:12">
      <c r="K2769" t="s">
        <v>2567</v>
      </c>
      <c r="L2769">
        <v>34734</v>
      </c>
    </row>
    <row r="2770" spans="11:12">
      <c r="K2770" t="s">
        <v>4199</v>
      </c>
      <c r="L2770">
        <v>34735</v>
      </c>
    </row>
    <row r="2771" spans="11:12">
      <c r="K2771" t="s">
        <v>8037</v>
      </c>
      <c r="L2771">
        <v>34736</v>
      </c>
    </row>
    <row r="2772" spans="11:12">
      <c r="K2772" t="s">
        <v>2569</v>
      </c>
      <c r="L2772">
        <v>34737</v>
      </c>
    </row>
    <row r="2773" spans="11:12">
      <c r="K2773" t="s">
        <v>8038</v>
      </c>
      <c r="L2773">
        <v>34739</v>
      </c>
    </row>
    <row r="2774" spans="11:12">
      <c r="K2774" t="s">
        <v>8039</v>
      </c>
      <c r="L2774">
        <v>34740</v>
      </c>
    </row>
    <row r="2775" spans="11:12">
      <c r="K2775" t="s">
        <v>2571</v>
      </c>
      <c r="L2775">
        <v>34742</v>
      </c>
    </row>
    <row r="2776" spans="11:12">
      <c r="K2776" t="s">
        <v>8040</v>
      </c>
      <c r="L2776">
        <v>34743</v>
      </c>
    </row>
    <row r="2777" spans="11:12">
      <c r="K2777" t="s">
        <v>8041</v>
      </c>
      <c r="L2777">
        <v>34747</v>
      </c>
    </row>
    <row r="2778" spans="11:12">
      <c r="K2778" t="s">
        <v>4201</v>
      </c>
      <c r="L2778">
        <v>34750</v>
      </c>
    </row>
    <row r="2779" spans="11:12">
      <c r="K2779" t="s">
        <v>8042</v>
      </c>
      <c r="L2779">
        <v>34760</v>
      </c>
    </row>
    <row r="2780" spans="11:12">
      <c r="K2780" t="s">
        <v>4203</v>
      </c>
      <c r="L2780">
        <v>34762</v>
      </c>
    </row>
    <row r="2781" spans="11:12">
      <c r="K2781" t="s">
        <v>8043</v>
      </c>
      <c r="L2781">
        <v>34763</v>
      </c>
    </row>
    <row r="2782" spans="11:12">
      <c r="K2782" t="s">
        <v>8044</v>
      </c>
      <c r="L2782">
        <v>34764</v>
      </c>
    </row>
    <row r="2783" spans="11:12">
      <c r="K2783" t="s">
        <v>8045</v>
      </c>
      <c r="L2783">
        <v>34796</v>
      </c>
    </row>
    <row r="2784" spans="11:12">
      <c r="K2784" t="s">
        <v>2573</v>
      </c>
      <c r="L2784">
        <v>34797</v>
      </c>
    </row>
    <row r="2785" spans="11:12">
      <c r="K2785" t="s">
        <v>4205</v>
      </c>
      <c r="L2785">
        <v>34798</v>
      </c>
    </row>
    <row r="2786" spans="11:12">
      <c r="K2786" t="s">
        <v>2575</v>
      </c>
      <c r="L2786">
        <v>34799</v>
      </c>
    </row>
    <row r="2787" spans="11:12">
      <c r="K2787" t="s">
        <v>2577</v>
      </c>
      <c r="L2787">
        <v>34801</v>
      </c>
    </row>
    <row r="2788" spans="11:12">
      <c r="K2788" t="s">
        <v>8046</v>
      </c>
      <c r="L2788">
        <v>34802</v>
      </c>
    </row>
    <row r="2789" spans="11:12">
      <c r="K2789" t="s">
        <v>4207</v>
      </c>
      <c r="L2789">
        <v>34803</v>
      </c>
    </row>
    <row r="2790" spans="11:12">
      <c r="K2790" t="s">
        <v>8047</v>
      </c>
      <c r="L2790">
        <v>34804</v>
      </c>
    </row>
    <row r="2791" spans="11:12">
      <c r="K2791" t="s">
        <v>8048</v>
      </c>
      <c r="L2791">
        <v>34828</v>
      </c>
    </row>
    <row r="2792" spans="11:12">
      <c r="K2792" t="s">
        <v>4209</v>
      </c>
      <c r="L2792">
        <v>34829</v>
      </c>
    </row>
    <row r="2793" spans="11:12">
      <c r="K2793" t="s">
        <v>8049</v>
      </c>
      <c r="L2793">
        <v>34831</v>
      </c>
    </row>
    <row r="2794" spans="11:12">
      <c r="K2794" t="s">
        <v>8050</v>
      </c>
      <c r="L2794">
        <v>34832</v>
      </c>
    </row>
    <row r="2795" spans="11:12">
      <c r="K2795" t="s">
        <v>4211</v>
      </c>
      <c r="L2795">
        <v>34834</v>
      </c>
    </row>
    <row r="2796" spans="11:12">
      <c r="K2796" t="s">
        <v>2579</v>
      </c>
      <c r="L2796">
        <v>34835</v>
      </c>
    </row>
    <row r="2797" spans="11:12">
      <c r="K2797" t="s">
        <v>8051</v>
      </c>
      <c r="L2797">
        <v>34836</v>
      </c>
    </row>
    <row r="2798" spans="11:12">
      <c r="K2798" t="s">
        <v>4213</v>
      </c>
      <c r="L2798">
        <v>34837</v>
      </c>
    </row>
    <row r="2799" spans="11:12">
      <c r="K2799" t="s">
        <v>2581</v>
      </c>
      <c r="L2799">
        <v>34838</v>
      </c>
    </row>
    <row r="2800" spans="11:12">
      <c r="K2800" t="s">
        <v>4215</v>
      </c>
      <c r="L2800">
        <v>34840</v>
      </c>
    </row>
    <row r="2801" spans="11:12">
      <c r="K2801" t="s">
        <v>4217</v>
      </c>
      <c r="L2801">
        <v>34841</v>
      </c>
    </row>
    <row r="2802" spans="11:12">
      <c r="K2802" t="s">
        <v>8052</v>
      </c>
      <c r="L2802">
        <v>34842</v>
      </c>
    </row>
    <row r="2803" spans="11:12">
      <c r="K2803" t="s">
        <v>4219</v>
      </c>
      <c r="L2803">
        <v>34843</v>
      </c>
    </row>
    <row r="2804" spans="11:12">
      <c r="K2804" t="s">
        <v>4221</v>
      </c>
      <c r="L2804">
        <v>34844</v>
      </c>
    </row>
    <row r="2805" spans="11:12">
      <c r="K2805" t="s">
        <v>2583</v>
      </c>
      <c r="L2805">
        <v>34845</v>
      </c>
    </row>
    <row r="2806" spans="11:12">
      <c r="K2806" t="s">
        <v>8053</v>
      </c>
      <c r="L2806">
        <v>34847</v>
      </c>
    </row>
    <row r="2807" spans="11:12">
      <c r="K2807" t="s">
        <v>8054</v>
      </c>
      <c r="L2807">
        <v>34848</v>
      </c>
    </row>
    <row r="2808" spans="11:12">
      <c r="K2808" t="s">
        <v>8055</v>
      </c>
      <c r="L2808">
        <v>34849</v>
      </c>
    </row>
    <row r="2809" spans="11:12">
      <c r="K2809" t="s">
        <v>4223</v>
      </c>
      <c r="L2809">
        <v>34850</v>
      </c>
    </row>
    <row r="2810" spans="11:12">
      <c r="K2810" t="s">
        <v>2585</v>
      </c>
      <c r="L2810">
        <v>34851</v>
      </c>
    </row>
    <row r="2811" spans="11:12">
      <c r="K2811" t="s">
        <v>8056</v>
      </c>
      <c r="L2811">
        <v>34852</v>
      </c>
    </row>
    <row r="2812" spans="11:12">
      <c r="K2812" t="s">
        <v>8057</v>
      </c>
      <c r="L2812">
        <v>34853</v>
      </c>
    </row>
    <row r="2813" spans="11:12">
      <c r="K2813" t="s">
        <v>8058</v>
      </c>
      <c r="L2813">
        <v>34854</v>
      </c>
    </row>
    <row r="2814" spans="11:12">
      <c r="K2814" t="s">
        <v>4225</v>
      </c>
      <c r="L2814">
        <v>34855</v>
      </c>
    </row>
    <row r="2815" spans="11:12">
      <c r="K2815" t="s">
        <v>8059</v>
      </c>
      <c r="L2815">
        <v>34873</v>
      </c>
    </row>
    <row r="2816" spans="11:12">
      <c r="K2816" t="s">
        <v>8060</v>
      </c>
      <c r="L2816">
        <v>34874</v>
      </c>
    </row>
    <row r="2817" spans="11:12">
      <c r="K2817" t="s">
        <v>8061</v>
      </c>
      <c r="L2817">
        <v>34875</v>
      </c>
    </row>
    <row r="2818" spans="11:12">
      <c r="K2818" t="s">
        <v>8062</v>
      </c>
      <c r="L2818">
        <v>34876</v>
      </c>
    </row>
    <row r="2819" spans="11:12">
      <c r="K2819" t="s">
        <v>2587</v>
      </c>
      <c r="L2819">
        <v>34878</v>
      </c>
    </row>
    <row r="2820" spans="11:12">
      <c r="K2820" t="s">
        <v>2589</v>
      </c>
      <c r="L2820">
        <v>34881</v>
      </c>
    </row>
    <row r="2821" spans="11:12">
      <c r="K2821" t="s">
        <v>8063</v>
      </c>
      <c r="L2821">
        <v>34883</v>
      </c>
    </row>
    <row r="2822" spans="11:12">
      <c r="K2822" t="s">
        <v>2591</v>
      </c>
      <c r="L2822">
        <v>34884</v>
      </c>
    </row>
    <row r="2823" spans="11:12">
      <c r="K2823" t="s">
        <v>8064</v>
      </c>
      <c r="L2823">
        <v>34885</v>
      </c>
    </row>
    <row r="2824" spans="11:12">
      <c r="K2824" t="s">
        <v>4227</v>
      </c>
      <c r="L2824">
        <v>34886</v>
      </c>
    </row>
    <row r="2825" spans="11:12">
      <c r="K2825" t="s">
        <v>2593</v>
      </c>
      <c r="L2825">
        <v>34887</v>
      </c>
    </row>
    <row r="2826" spans="11:12">
      <c r="K2826" t="s">
        <v>8065</v>
      </c>
      <c r="L2826">
        <v>34888</v>
      </c>
    </row>
    <row r="2827" spans="11:12">
      <c r="K2827" t="s">
        <v>4229</v>
      </c>
      <c r="L2827">
        <v>34889</v>
      </c>
    </row>
    <row r="2828" spans="11:12">
      <c r="K2828" t="s">
        <v>4231</v>
      </c>
      <c r="L2828">
        <v>34890</v>
      </c>
    </row>
    <row r="2829" spans="11:12">
      <c r="K2829" t="s">
        <v>8066</v>
      </c>
      <c r="L2829">
        <v>34891</v>
      </c>
    </row>
    <row r="2830" spans="11:12">
      <c r="K2830" t="s">
        <v>4233</v>
      </c>
      <c r="L2830">
        <v>34892</v>
      </c>
    </row>
    <row r="2831" spans="11:12">
      <c r="K2831" t="s">
        <v>4235</v>
      </c>
      <c r="L2831">
        <v>34893</v>
      </c>
    </row>
    <row r="2832" spans="11:12">
      <c r="K2832" t="s">
        <v>4237</v>
      </c>
      <c r="L2832">
        <v>34934</v>
      </c>
    </row>
    <row r="2833" spans="11:12">
      <c r="K2833" t="s">
        <v>2595</v>
      </c>
      <c r="L2833">
        <v>34935</v>
      </c>
    </row>
    <row r="2834" spans="11:12">
      <c r="K2834" t="s">
        <v>8067</v>
      </c>
      <c r="L2834">
        <v>34936</v>
      </c>
    </row>
    <row r="2835" spans="11:12">
      <c r="K2835" t="s">
        <v>4239</v>
      </c>
      <c r="L2835">
        <v>34937</v>
      </c>
    </row>
    <row r="2836" spans="11:12">
      <c r="K2836" t="s">
        <v>4241</v>
      </c>
      <c r="L2836">
        <v>34938</v>
      </c>
    </row>
    <row r="2837" spans="11:12">
      <c r="K2837" t="s">
        <v>4243</v>
      </c>
      <c r="L2837">
        <v>34939</v>
      </c>
    </row>
    <row r="2838" spans="11:12">
      <c r="K2838" t="s">
        <v>4245</v>
      </c>
      <c r="L2838">
        <v>34940</v>
      </c>
    </row>
    <row r="2839" spans="11:12">
      <c r="K2839" t="s">
        <v>8068</v>
      </c>
      <c r="L2839">
        <v>34941</v>
      </c>
    </row>
    <row r="2840" spans="11:12">
      <c r="K2840" t="s">
        <v>2597</v>
      </c>
      <c r="L2840">
        <v>34942</v>
      </c>
    </row>
    <row r="2841" spans="11:12">
      <c r="K2841" t="s">
        <v>4247</v>
      </c>
      <c r="L2841">
        <v>34943</v>
      </c>
    </row>
    <row r="2842" spans="11:12">
      <c r="K2842" t="s">
        <v>2599</v>
      </c>
      <c r="L2842">
        <v>34945</v>
      </c>
    </row>
    <row r="2843" spans="11:12">
      <c r="K2843" t="s">
        <v>4249</v>
      </c>
      <c r="L2843">
        <v>34946</v>
      </c>
    </row>
    <row r="2844" spans="11:12">
      <c r="K2844" t="s">
        <v>4251</v>
      </c>
      <c r="L2844">
        <v>34947</v>
      </c>
    </row>
    <row r="2845" spans="11:12">
      <c r="K2845" t="s">
        <v>2601</v>
      </c>
      <c r="L2845">
        <v>34948</v>
      </c>
    </row>
    <row r="2846" spans="11:12">
      <c r="K2846" t="s">
        <v>4253</v>
      </c>
      <c r="L2846">
        <v>34949</v>
      </c>
    </row>
    <row r="2847" spans="11:12">
      <c r="K2847" t="s">
        <v>2603</v>
      </c>
      <c r="L2847">
        <v>34950</v>
      </c>
    </row>
    <row r="2848" spans="11:12">
      <c r="K2848" t="s">
        <v>2605</v>
      </c>
      <c r="L2848">
        <v>34951</v>
      </c>
    </row>
    <row r="2849" spans="11:12">
      <c r="K2849" t="s">
        <v>8069</v>
      </c>
      <c r="L2849">
        <v>34952</v>
      </c>
    </row>
    <row r="2850" spans="11:12">
      <c r="K2850" t="s">
        <v>8070</v>
      </c>
      <c r="L2850">
        <v>34955</v>
      </c>
    </row>
    <row r="2851" spans="11:12">
      <c r="K2851" t="s">
        <v>4255</v>
      </c>
      <c r="L2851">
        <v>34956</v>
      </c>
    </row>
    <row r="2852" spans="11:12">
      <c r="K2852" t="s">
        <v>4257</v>
      </c>
      <c r="L2852">
        <v>34957</v>
      </c>
    </row>
    <row r="2853" spans="11:12">
      <c r="K2853" t="s">
        <v>8071</v>
      </c>
      <c r="L2853">
        <v>34958</v>
      </c>
    </row>
    <row r="2854" spans="11:12">
      <c r="K2854" t="s">
        <v>8072</v>
      </c>
      <c r="L2854">
        <v>34959</v>
      </c>
    </row>
    <row r="2855" spans="11:12">
      <c r="K2855" t="s">
        <v>4259</v>
      </c>
      <c r="L2855">
        <v>34960</v>
      </c>
    </row>
    <row r="2856" spans="11:12">
      <c r="K2856" t="s">
        <v>8073</v>
      </c>
      <c r="L2856">
        <v>34961</v>
      </c>
    </row>
    <row r="2857" spans="11:12">
      <c r="K2857" t="s">
        <v>4261</v>
      </c>
      <c r="L2857">
        <v>34991</v>
      </c>
    </row>
    <row r="2858" spans="11:12">
      <c r="K2858" t="s">
        <v>8074</v>
      </c>
      <c r="L2858">
        <v>34992</v>
      </c>
    </row>
    <row r="2859" spans="11:12">
      <c r="K2859" t="s">
        <v>4263</v>
      </c>
      <c r="L2859">
        <v>34993</v>
      </c>
    </row>
    <row r="2860" spans="11:12">
      <c r="K2860" t="s">
        <v>8075</v>
      </c>
      <c r="L2860">
        <v>34995</v>
      </c>
    </row>
    <row r="2861" spans="11:12">
      <c r="K2861" t="s">
        <v>8076</v>
      </c>
      <c r="L2861">
        <v>34996</v>
      </c>
    </row>
    <row r="2862" spans="11:12">
      <c r="K2862" t="s">
        <v>2607</v>
      </c>
      <c r="L2862">
        <v>34997</v>
      </c>
    </row>
    <row r="2863" spans="11:12">
      <c r="K2863" t="s">
        <v>4265</v>
      </c>
      <c r="L2863">
        <v>35000</v>
      </c>
    </row>
    <row r="2864" spans="11:12">
      <c r="K2864" t="s">
        <v>4267</v>
      </c>
      <c r="L2864">
        <v>35001</v>
      </c>
    </row>
    <row r="2865" spans="11:12">
      <c r="K2865" t="s">
        <v>8077</v>
      </c>
      <c r="L2865">
        <v>35002</v>
      </c>
    </row>
    <row r="2866" spans="11:12">
      <c r="K2866" t="s">
        <v>8078</v>
      </c>
      <c r="L2866">
        <v>35003</v>
      </c>
    </row>
    <row r="2867" spans="11:12">
      <c r="K2867" t="s">
        <v>4269</v>
      </c>
      <c r="L2867">
        <v>35004</v>
      </c>
    </row>
    <row r="2868" spans="11:12">
      <c r="K2868" t="s">
        <v>8079</v>
      </c>
      <c r="L2868">
        <v>35005</v>
      </c>
    </row>
    <row r="2869" spans="11:12">
      <c r="K2869" t="s">
        <v>4271</v>
      </c>
      <c r="L2869">
        <v>35006</v>
      </c>
    </row>
    <row r="2870" spans="11:12">
      <c r="K2870" t="s">
        <v>4273</v>
      </c>
      <c r="L2870">
        <v>35007</v>
      </c>
    </row>
    <row r="2871" spans="11:12">
      <c r="K2871" t="s">
        <v>8080</v>
      </c>
      <c r="L2871">
        <v>35008</v>
      </c>
    </row>
    <row r="2872" spans="11:12">
      <c r="K2872" t="s">
        <v>8081</v>
      </c>
      <c r="L2872">
        <v>35009</v>
      </c>
    </row>
    <row r="2873" spans="11:12">
      <c r="K2873" t="s">
        <v>8082</v>
      </c>
      <c r="L2873">
        <v>35010</v>
      </c>
    </row>
    <row r="2874" spans="11:12">
      <c r="K2874" t="s">
        <v>4275</v>
      </c>
      <c r="L2874">
        <v>35011</v>
      </c>
    </row>
    <row r="2875" spans="11:12">
      <c r="K2875" t="s">
        <v>4277</v>
      </c>
      <c r="L2875">
        <v>35012</v>
      </c>
    </row>
    <row r="2876" spans="11:12">
      <c r="K2876" t="s">
        <v>4279</v>
      </c>
      <c r="L2876">
        <v>35014</v>
      </c>
    </row>
    <row r="2877" spans="11:12">
      <c r="K2877" t="s">
        <v>8083</v>
      </c>
      <c r="L2877">
        <v>35015</v>
      </c>
    </row>
    <row r="2878" spans="11:12">
      <c r="K2878" t="s">
        <v>8084</v>
      </c>
      <c r="L2878">
        <v>35016</v>
      </c>
    </row>
    <row r="2879" spans="11:12">
      <c r="K2879" t="s">
        <v>4281</v>
      </c>
      <c r="L2879">
        <v>35018</v>
      </c>
    </row>
    <row r="2880" spans="11:12">
      <c r="K2880" t="s">
        <v>2609</v>
      </c>
      <c r="L2880">
        <v>35019</v>
      </c>
    </row>
    <row r="2881" spans="11:12">
      <c r="K2881" t="s">
        <v>8085</v>
      </c>
      <c r="L2881">
        <v>35051</v>
      </c>
    </row>
    <row r="2882" spans="11:12">
      <c r="K2882" t="s">
        <v>4283</v>
      </c>
      <c r="L2882">
        <v>35052</v>
      </c>
    </row>
    <row r="2883" spans="11:12">
      <c r="K2883" t="s">
        <v>8086</v>
      </c>
      <c r="L2883">
        <v>35053</v>
      </c>
    </row>
    <row r="2884" spans="11:12">
      <c r="K2884" t="s">
        <v>2611</v>
      </c>
      <c r="L2884">
        <v>35054</v>
      </c>
    </row>
    <row r="2885" spans="11:12">
      <c r="K2885" t="s">
        <v>4285</v>
      </c>
      <c r="L2885">
        <v>35055</v>
      </c>
    </row>
    <row r="2886" spans="11:12">
      <c r="K2886" t="s">
        <v>8087</v>
      </c>
      <c r="L2886">
        <v>35056</v>
      </c>
    </row>
    <row r="2887" spans="11:12">
      <c r="K2887" t="s">
        <v>4287</v>
      </c>
      <c r="L2887">
        <v>35057</v>
      </c>
    </row>
    <row r="2888" spans="11:12">
      <c r="K2888" t="s">
        <v>2613</v>
      </c>
      <c r="L2888">
        <v>35058</v>
      </c>
    </row>
    <row r="2889" spans="11:12">
      <c r="K2889" t="s">
        <v>8088</v>
      </c>
      <c r="L2889">
        <v>35059</v>
      </c>
    </row>
    <row r="2890" spans="11:12">
      <c r="K2890" t="s">
        <v>4289</v>
      </c>
      <c r="L2890">
        <v>35060</v>
      </c>
    </row>
    <row r="2891" spans="11:12">
      <c r="K2891" t="s">
        <v>4291</v>
      </c>
      <c r="L2891">
        <v>35062</v>
      </c>
    </row>
    <row r="2892" spans="11:12">
      <c r="K2892" t="s">
        <v>4293</v>
      </c>
      <c r="L2892">
        <v>35064</v>
      </c>
    </row>
    <row r="2893" spans="11:12">
      <c r="K2893" t="s">
        <v>8089</v>
      </c>
      <c r="L2893">
        <v>35066</v>
      </c>
    </row>
    <row r="2894" spans="11:12">
      <c r="K2894" t="s">
        <v>8090</v>
      </c>
      <c r="L2894">
        <v>35067</v>
      </c>
    </row>
    <row r="2895" spans="11:12">
      <c r="K2895" t="s">
        <v>8091</v>
      </c>
      <c r="L2895">
        <v>35068</v>
      </c>
    </row>
    <row r="2896" spans="11:12">
      <c r="K2896" t="s">
        <v>8092</v>
      </c>
      <c r="L2896">
        <v>35105</v>
      </c>
    </row>
    <row r="2897" spans="11:12">
      <c r="K2897" t="s">
        <v>2615</v>
      </c>
      <c r="L2897">
        <v>35106</v>
      </c>
    </row>
    <row r="2898" spans="11:12">
      <c r="K2898" t="s">
        <v>8093</v>
      </c>
      <c r="L2898">
        <v>35107</v>
      </c>
    </row>
    <row r="2899" spans="11:12">
      <c r="K2899" t="s">
        <v>4295</v>
      </c>
      <c r="L2899">
        <v>35108</v>
      </c>
    </row>
    <row r="2900" spans="11:12">
      <c r="K2900" t="s">
        <v>4297</v>
      </c>
      <c r="L2900">
        <v>35146</v>
      </c>
    </row>
    <row r="2901" spans="11:12">
      <c r="K2901" t="s">
        <v>8094</v>
      </c>
      <c r="L2901">
        <v>35147</v>
      </c>
    </row>
    <row r="2902" spans="11:12">
      <c r="K2902" t="s">
        <v>8095</v>
      </c>
      <c r="L2902">
        <v>35148</v>
      </c>
    </row>
    <row r="2903" spans="11:12">
      <c r="K2903" t="s">
        <v>8096</v>
      </c>
      <c r="L2903">
        <v>35194</v>
      </c>
    </row>
    <row r="2904" spans="11:12">
      <c r="K2904" t="s">
        <v>8097</v>
      </c>
      <c r="L2904">
        <v>35195</v>
      </c>
    </row>
    <row r="2905" spans="11:12">
      <c r="K2905" t="s">
        <v>4299</v>
      </c>
      <c r="L2905">
        <v>35196</v>
      </c>
    </row>
    <row r="2906" spans="11:12">
      <c r="K2906" t="s">
        <v>2617</v>
      </c>
      <c r="L2906">
        <v>35197</v>
      </c>
    </row>
    <row r="2907" spans="11:12">
      <c r="K2907" t="s">
        <v>2619</v>
      </c>
      <c r="L2907">
        <v>35231</v>
      </c>
    </row>
    <row r="2908" spans="11:12">
      <c r="K2908" t="s">
        <v>8098</v>
      </c>
      <c r="L2908">
        <v>35232</v>
      </c>
    </row>
    <row r="2909" spans="11:12">
      <c r="K2909" t="s">
        <v>4301</v>
      </c>
      <c r="L2909">
        <v>35258</v>
      </c>
    </row>
    <row r="2910" spans="11:12">
      <c r="K2910" t="s">
        <v>8099</v>
      </c>
      <c r="L2910">
        <v>35259</v>
      </c>
    </row>
    <row r="2911" spans="11:12">
      <c r="K2911" t="s">
        <v>4303</v>
      </c>
      <c r="L2911">
        <v>35260</v>
      </c>
    </row>
    <row r="2912" spans="11:12">
      <c r="K2912" t="s">
        <v>8100</v>
      </c>
      <c r="L2912">
        <v>35261</v>
      </c>
    </row>
    <row r="2913" spans="11:12">
      <c r="K2913" t="s">
        <v>2621</v>
      </c>
      <c r="L2913">
        <v>35262</v>
      </c>
    </row>
    <row r="2914" spans="11:12">
      <c r="K2914" t="s">
        <v>8101</v>
      </c>
      <c r="L2914">
        <v>35304</v>
      </c>
    </row>
    <row r="2915" spans="11:12">
      <c r="K2915" t="s">
        <v>8102</v>
      </c>
      <c r="L2915">
        <v>35305</v>
      </c>
    </row>
    <row r="2916" spans="11:12">
      <c r="K2916" t="s">
        <v>4305</v>
      </c>
      <c r="L2916">
        <v>35311</v>
      </c>
    </row>
    <row r="2917" spans="11:12">
      <c r="K2917" t="s">
        <v>8103</v>
      </c>
      <c r="L2917">
        <v>35370</v>
      </c>
    </row>
    <row r="2918" spans="11:12">
      <c r="K2918" t="s">
        <v>4307</v>
      </c>
      <c r="L2918">
        <v>35371</v>
      </c>
    </row>
    <row r="2919" spans="11:12">
      <c r="K2919" t="s">
        <v>8104</v>
      </c>
      <c r="L2919">
        <v>35372</v>
      </c>
    </row>
    <row r="2920" spans="11:12">
      <c r="K2920" t="s">
        <v>4309</v>
      </c>
      <c r="L2920">
        <v>35373</v>
      </c>
    </row>
    <row r="2921" spans="11:12">
      <c r="K2921" t="s">
        <v>2623</v>
      </c>
      <c r="L2921">
        <v>35374</v>
      </c>
    </row>
    <row r="2922" spans="11:12">
      <c r="K2922" t="s">
        <v>2625</v>
      </c>
      <c r="L2922">
        <v>35376</v>
      </c>
    </row>
    <row r="2923" spans="11:12">
      <c r="K2923" t="s">
        <v>8105</v>
      </c>
      <c r="L2923">
        <v>35431</v>
      </c>
    </row>
    <row r="2924" spans="11:12">
      <c r="K2924" t="s">
        <v>4311</v>
      </c>
      <c r="L2924">
        <v>35432</v>
      </c>
    </row>
    <row r="2925" spans="11:12">
      <c r="K2925" t="s">
        <v>8106</v>
      </c>
      <c r="L2925">
        <v>35433</v>
      </c>
    </row>
    <row r="2926" spans="11:12">
      <c r="K2926" t="s">
        <v>8107</v>
      </c>
      <c r="L2926">
        <v>35435</v>
      </c>
    </row>
    <row r="2927" spans="11:12">
      <c r="K2927" t="s">
        <v>2627</v>
      </c>
      <c r="L2927">
        <v>35436</v>
      </c>
    </row>
    <row r="2928" spans="11:12">
      <c r="K2928" t="s">
        <v>4313</v>
      </c>
      <c r="L2928">
        <v>35437</v>
      </c>
    </row>
    <row r="2929" spans="11:12">
      <c r="K2929" t="s">
        <v>4315</v>
      </c>
      <c r="L2929">
        <v>35439</v>
      </c>
    </row>
    <row r="2930" spans="11:12">
      <c r="K2930" t="s">
        <v>4317</v>
      </c>
      <c r="L2930">
        <v>35440</v>
      </c>
    </row>
    <row r="2931" spans="11:12">
      <c r="K2931" t="s">
        <v>8108</v>
      </c>
      <c r="L2931">
        <v>35441</v>
      </c>
    </row>
    <row r="2932" spans="11:12">
      <c r="K2932" t="s">
        <v>4319</v>
      </c>
      <c r="L2932">
        <v>35442</v>
      </c>
    </row>
    <row r="2933" spans="11:12">
      <c r="K2933" t="s">
        <v>8109</v>
      </c>
      <c r="L2933">
        <v>35443</v>
      </c>
    </row>
    <row r="2934" spans="11:12">
      <c r="K2934" t="s">
        <v>4321</v>
      </c>
      <c r="L2934">
        <v>35444</v>
      </c>
    </row>
    <row r="2935" spans="11:12">
      <c r="K2935" t="s">
        <v>4323</v>
      </c>
      <c r="L2935">
        <v>35476</v>
      </c>
    </row>
    <row r="2936" spans="11:12">
      <c r="K2936" t="s">
        <v>8110</v>
      </c>
      <c r="L2936">
        <v>35477</v>
      </c>
    </row>
    <row r="2937" spans="11:12">
      <c r="K2937" t="s">
        <v>8111</v>
      </c>
      <c r="L2937">
        <v>35478</v>
      </c>
    </row>
    <row r="2938" spans="11:12">
      <c r="K2938" t="s">
        <v>2629</v>
      </c>
      <c r="L2938">
        <v>35479</v>
      </c>
    </row>
    <row r="2939" spans="11:12">
      <c r="K2939" t="s">
        <v>8112</v>
      </c>
      <c r="L2939">
        <v>35480</v>
      </c>
    </row>
    <row r="2940" spans="11:12">
      <c r="K2940" t="s">
        <v>4325</v>
      </c>
      <c r="L2940">
        <v>35511</v>
      </c>
    </row>
    <row r="2941" spans="11:12">
      <c r="K2941" t="s">
        <v>4327</v>
      </c>
      <c r="L2941">
        <v>35512</v>
      </c>
    </row>
    <row r="2942" spans="11:12">
      <c r="K2942" t="s">
        <v>4329</v>
      </c>
      <c r="L2942">
        <v>35513</v>
      </c>
    </row>
    <row r="2943" spans="11:12">
      <c r="K2943" t="s">
        <v>8113</v>
      </c>
      <c r="L2943">
        <v>35563</v>
      </c>
    </row>
    <row r="2944" spans="11:12">
      <c r="K2944" t="s">
        <v>4331</v>
      </c>
      <c r="L2944">
        <v>35610</v>
      </c>
    </row>
    <row r="2945" spans="11:12">
      <c r="K2945" t="s">
        <v>2631</v>
      </c>
      <c r="L2945">
        <v>35611</v>
      </c>
    </row>
    <row r="2946" spans="11:12">
      <c r="K2946" t="s">
        <v>4333</v>
      </c>
      <c r="L2946">
        <v>35612</v>
      </c>
    </row>
    <row r="2947" spans="11:12">
      <c r="K2947" t="s">
        <v>4335</v>
      </c>
      <c r="L2947">
        <v>35614</v>
      </c>
    </row>
    <row r="2948" spans="11:12">
      <c r="K2948" t="s">
        <v>2633</v>
      </c>
      <c r="L2948">
        <v>35615</v>
      </c>
    </row>
    <row r="2949" spans="11:12">
      <c r="K2949" t="s">
        <v>8114</v>
      </c>
      <c r="L2949">
        <v>35616</v>
      </c>
    </row>
    <row r="2950" spans="11:12">
      <c r="K2950" t="s">
        <v>2635</v>
      </c>
      <c r="L2950">
        <v>35643</v>
      </c>
    </row>
    <row r="2951" spans="11:12">
      <c r="K2951" t="s">
        <v>2637</v>
      </c>
      <c r="L2951">
        <v>35694</v>
      </c>
    </row>
    <row r="2952" spans="11:12">
      <c r="K2952" t="s">
        <v>8115</v>
      </c>
      <c r="L2952">
        <v>35695</v>
      </c>
    </row>
    <row r="2953" spans="11:12">
      <c r="K2953" t="s">
        <v>4337</v>
      </c>
      <c r="L2953">
        <v>35696</v>
      </c>
    </row>
    <row r="2954" spans="11:12">
      <c r="K2954" t="s">
        <v>4339</v>
      </c>
      <c r="L2954">
        <v>35697</v>
      </c>
    </row>
    <row r="2955" spans="11:12">
      <c r="K2955" t="s">
        <v>8116</v>
      </c>
      <c r="L2955">
        <v>35698</v>
      </c>
    </row>
    <row r="2956" spans="11:12">
      <c r="K2956" t="s">
        <v>8117</v>
      </c>
      <c r="L2956">
        <v>35699</v>
      </c>
    </row>
    <row r="2957" spans="11:12">
      <c r="K2957" t="s">
        <v>8118</v>
      </c>
      <c r="L2957">
        <v>35700</v>
      </c>
    </row>
    <row r="2958" spans="11:12">
      <c r="K2958" t="s">
        <v>4341</v>
      </c>
      <c r="L2958">
        <v>35701</v>
      </c>
    </row>
    <row r="2959" spans="11:12">
      <c r="K2959" t="s">
        <v>8119</v>
      </c>
      <c r="L2959">
        <v>35702</v>
      </c>
    </row>
    <row r="2960" spans="11:12">
      <c r="K2960" t="s">
        <v>8120</v>
      </c>
      <c r="L2960">
        <v>35745</v>
      </c>
    </row>
    <row r="2961" spans="11:12">
      <c r="K2961" t="s">
        <v>2639</v>
      </c>
      <c r="L2961">
        <v>35746</v>
      </c>
    </row>
    <row r="2962" spans="11:12">
      <c r="K2962" t="s">
        <v>4343</v>
      </c>
      <c r="L2962">
        <v>35747</v>
      </c>
    </row>
    <row r="2963" spans="11:12">
      <c r="K2963" t="s">
        <v>8121</v>
      </c>
      <c r="L2963">
        <v>35749</v>
      </c>
    </row>
    <row r="2964" spans="11:12">
      <c r="K2964" t="s">
        <v>4345</v>
      </c>
      <c r="L2964">
        <v>35750</v>
      </c>
    </row>
    <row r="2965" spans="11:12">
      <c r="K2965" t="s">
        <v>8122</v>
      </c>
      <c r="L2965">
        <v>35751</v>
      </c>
    </row>
    <row r="2966" spans="11:12">
      <c r="K2966" t="s">
        <v>4347</v>
      </c>
      <c r="L2966">
        <v>35752</v>
      </c>
    </row>
    <row r="2967" spans="11:12">
      <c r="K2967" t="s">
        <v>8123</v>
      </c>
      <c r="L2967">
        <v>35753</v>
      </c>
    </row>
    <row r="2968" spans="11:12">
      <c r="K2968" t="s">
        <v>8124</v>
      </c>
      <c r="L2968">
        <v>35754</v>
      </c>
    </row>
    <row r="2969" spans="11:12">
      <c r="K2969" t="s">
        <v>8125</v>
      </c>
      <c r="L2969">
        <v>35756</v>
      </c>
    </row>
    <row r="2970" spans="11:12">
      <c r="K2970" t="s">
        <v>4349</v>
      </c>
      <c r="L2970">
        <v>35757</v>
      </c>
    </row>
    <row r="2971" spans="11:12">
      <c r="K2971" t="s">
        <v>4351</v>
      </c>
      <c r="L2971">
        <v>35758</v>
      </c>
    </row>
    <row r="2972" spans="11:12">
      <c r="K2972" t="s">
        <v>4353</v>
      </c>
      <c r="L2972">
        <v>35791</v>
      </c>
    </row>
    <row r="2973" spans="11:12">
      <c r="K2973" t="s">
        <v>8126</v>
      </c>
      <c r="L2973">
        <v>35792</v>
      </c>
    </row>
    <row r="2974" spans="11:12">
      <c r="K2974" t="s">
        <v>8127</v>
      </c>
      <c r="L2974">
        <v>35793</v>
      </c>
    </row>
    <row r="2975" spans="11:12">
      <c r="K2975" t="s">
        <v>8128</v>
      </c>
      <c r="L2975">
        <v>35840</v>
      </c>
    </row>
    <row r="2976" spans="11:12">
      <c r="K2976" t="s">
        <v>8129</v>
      </c>
      <c r="L2976">
        <v>35841</v>
      </c>
    </row>
    <row r="2977" spans="11:12">
      <c r="K2977" t="s">
        <v>8130</v>
      </c>
      <c r="L2977">
        <v>35842</v>
      </c>
    </row>
    <row r="2978" spans="11:12">
      <c r="K2978" t="s">
        <v>8131</v>
      </c>
      <c r="L2978">
        <v>35843</v>
      </c>
    </row>
    <row r="2979" spans="11:12">
      <c r="K2979" t="s">
        <v>8132</v>
      </c>
      <c r="L2979">
        <v>35844</v>
      </c>
    </row>
    <row r="2980" spans="11:12">
      <c r="K2980" t="s">
        <v>4355</v>
      </c>
      <c r="L2980">
        <v>35845</v>
      </c>
    </row>
    <row r="2981" spans="11:12">
      <c r="K2981" t="s">
        <v>8133</v>
      </c>
      <c r="L2981">
        <v>35846</v>
      </c>
    </row>
    <row r="2982" spans="11:12">
      <c r="K2982" t="s">
        <v>4357</v>
      </c>
      <c r="L2982">
        <v>35847</v>
      </c>
    </row>
    <row r="2983" spans="11:12">
      <c r="K2983" t="s">
        <v>4359</v>
      </c>
      <c r="L2983">
        <v>35849</v>
      </c>
    </row>
    <row r="2984" spans="11:12">
      <c r="K2984" t="s">
        <v>2641</v>
      </c>
      <c r="L2984">
        <v>35850</v>
      </c>
    </row>
    <row r="2985" spans="11:12">
      <c r="K2985" t="s">
        <v>8134</v>
      </c>
      <c r="L2985">
        <v>35851</v>
      </c>
    </row>
    <row r="2986" spans="11:12">
      <c r="K2986" t="s">
        <v>4361</v>
      </c>
      <c r="L2986">
        <v>35852</v>
      </c>
    </row>
    <row r="2987" spans="11:12">
      <c r="K2987" t="s">
        <v>8135</v>
      </c>
      <c r="L2987">
        <v>35854</v>
      </c>
    </row>
    <row r="2988" spans="11:12">
      <c r="K2988" t="s">
        <v>8136</v>
      </c>
      <c r="L2988">
        <v>35855</v>
      </c>
    </row>
    <row r="2989" spans="11:12">
      <c r="K2989" t="s">
        <v>8137</v>
      </c>
      <c r="L2989">
        <v>35856</v>
      </c>
    </row>
    <row r="2990" spans="11:12">
      <c r="K2990" t="s">
        <v>4363</v>
      </c>
      <c r="L2990">
        <v>35858</v>
      </c>
    </row>
    <row r="2991" spans="11:12">
      <c r="K2991" t="s">
        <v>8138</v>
      </c>
      <c r="L2991">
        <v>35859</v>
      </c>
    </row>
    <row r="2992" spans="11:12">
      <c r="K2992" t="s">
        <v>4365</v>
      </c>
      <c r="L2992">
        <v>35880</v>
      </c>
    </row>
    <row r="2993" spans="11:12">
      <c r="K2993" t="s">
        <v>4367</v>
      </c>
      <c r="L2993">
        <v>35881</v>
      </c>
    </row>
    <row r="2994" spans="11:12">
      <c r="K2994" t="s">
        <v>8139</v>
      </c>
      <c r="L2994">
        <v>35882</v>
      </c>
    </row>
    <row r="2995" spans="11:12">
      <c r="K2995" t="s">
        <v>8140</v>
      </c>
      <c r="L2995">
        <v>35883</v>
      </c>
    </row>
    <row r="2996" spans="11:12">
      <c r="K2996" t="s">
        <v>8141</v>
      </c>
      <c r="L2996">
        <v>35884</v>
      </c>
    </row>
    <row r="2997" spans="11:12">
      <c r="K2997" t="s">
        <v>4369</v>
      </c>
      <c r="L2997">
        <v>35885</v>
      </c>
    </row>
    <row r="2998" spans="11:12">
      <c r="K2998" t="s">
        <v>4371</v>
      </c>
      <c r="L2998">
        <v>35921</v>
      </c>
    </row>
    <row r="2999" spans="11:12">
      <c r="K2999" t="s">
        <v>8142</v>
      </c>
      <c r="L2999">
        <v>35922</v>
      </c>
    </row>
    <row r="3000" spans="11:12">
      <c r="K3000" t="s">
        <v>4373</v>
      </c>
      <c r="L3000">
        <v>35923</v>
      </c>
    </row>
    <row r="3001" spans="11:12">
      <c r="K3001" t="s">
        <v>4375</v>
      </c>
      <c r="L3001">
        <v>35924</v>
      </c>
    </row>
    <row r="3002" spans="11:12">
      <c r="K3002" t="s">
        <v>8143</v>
      </c>
      <c r="L3002">
        <v>35925</v>
      </c>
    </row>
    <row r="3003" spans="11:12">
      <c r="K3003" t="s">
        <v>4377</v>
      </c>
      <c r="L3003">
        <v>35970</v>
      </c>
    </row>
    <row r="3004" spans="11:12">
      <c r="K3004" t="s">
        <v>2643</v>
      </c>
      <c r="L3004">
        <v>35971</v>
      </c>
    </row>
    <row r="3005" spans="11:12">
      <c r="K3005" t="s">
        <v>8144</v>
      </c>
      <c r="L3005">
        <v>36000</v>
      </c>
    </row>
    <row r="3006" spans="11:12">
      <c r="K3006" t="s">
        <v>8145</v>
      </c>
      <c r="L3006">
        <v>36001</v>
      </c>
    </row>
    <row r="3007" spans="11:12">
      <c r="K3007" t="s">
        <v>8146</v>
      </c>
      <c r="L3007">
        <v>36002</v>
      </c>
    </row>
    <row r="3008" spans="11:12">
      <c r="K3008" t="s">
        <v>4379</v>
      </c>
      <c r="L3008">
        <v>36003</v>
      </c>
    </row>
    <row r="3009" spans="11:12">
      <c r="K3009" t="s">
        <v>4381</v>
      </c>
      <c r="L3009">
        <v>36004</v>
      </c>
    </row>
    <row r="3010" spans="11:12">
      <c r="K3010" t="s">
        <v>8147</v>
      </c>
      <c r="L3010">
        <v>36005</v>
      </c>
    </row>
    <row r="3011" spans="11:12">
      <c r="K3011" t="s">
        <v>2645</v>
      </c>
      <c r="L3011">
        <v>36006</v>
      </c>
    </row>
    <row r="3012" spans="11:12">
      <c r="K3012" t="s">
        <v>2647</v>
      </c>
      <c r="L3012">
        <v>36007</v>
      </c>
    </row>
    <row r="3013" spans="11:12">
      <c r="K3013" t="s">
        <v>8148</v>
      </c>
      <c r="L3013">
        <v>36009</v>
      </c>
    </row>
    <row r="3014" spans="11:12">
      <c r="K3014" t="s">
        <v>8149</v>
      </c>
      <c r="L3014">
        <v>36045</v>
      </c>
    </row>
    <row r="3015" spans="11:12">
      <c r="K3015" t="s">
        <v>8150</v>
      </c>
      <c r="L3015">
        <v>36046</v>
      </c>
    </row>
    <row r="3016" spans="11:12">
      <c r="K3016" t="s">
        <v>4383</v>
      </c>
      <c r="L3016">
        <v>36047</v>
      </c>
    </row>
    <row r="3017" spans="11:12">
      <c r="K3017" t="s">
        <v>8151</v>
      </c>
      <c r="L3017">
        <v>36049</v>
      </c>
    </row>
    <row r="3018" spans="11:12">
      <c r="K3018" t="s">
        <v>8152</v>
      </c>
      <c r="L3018">
        <v>36051</v>
      </c>
    </row>
    <row r="3019" spans="11:12">
      <c r="K3019" t="s">
        <v>8153</v>
      </c>
      <c r="L3019">
        <v>36052</v>
      </c>
    </row>
    <row r="3020" spans="11:12">
      <c r="K3020" t="s">
        <v>4385</v>
      </c>
      <c r="L3020">
        <v>36091</v>
      </c>
    </row>
    <row r="3021" spans="11:12">
      <c r="K3021" t="s">
        <v>2649</v>
      </c>
      <c r="L3021">
        <v>36092</v>
      </c>
    </row>
    <row r="3022" spans="11:12">
      <c r="K3022" t="s">
        <v>8154</v>
      </c>
      <c r="L3022">
        <v>36093</v>
      </c>
    </row>
    <row r="3023" spans="11:12">
      <c r="K3023" t="s">
        <v>4387</v>
      </c>
      <c r="L3023">
        <v>36095</v>
      </c>
    </row>
    <row r="3024" spans="11:12">
      <c r="K3024" t="s">
        <v>4389</v>
      </c>
      <c r="L3024">
        <v>36131</v>
      </c>
    </row>
    <row r="3025" spans="11:12">
      <c r="K3025" t="s">
        <v>8155</v>
      </c>
      <c r="L3025">
        <v>36132</v>
      </c>
    </row>
    <row r="3026" spans="11:12">
      <c r="K3026" t="s">
        <v>8156</v>
      </c>
      <c r="L3026">
        <v>36134</v>
      </c>
    </row>
    <row r="3027" spans="11:12">
      <c r="K3027" t="s">
        <v>8157</v>
      </c>
      <c r="L3027">
        <v>36178</v>
      </c>
    </row>
    <row r="3028" spans="11:12">
      <c r="K3028" t="s">
        <v>8158</v>
      </c>
      <c r="L3028">
        <v>36179</v>
      </c>
    </row>
    <row r="3029" spans="11:12">
      <c r="K3029" t="s">
        <v>8159</v>
      </c>
      <c r="L3029">
        <v>36218</v>
      </c>
    </row>
    <row r="3030" spans="11:12">
      <c r="K3030" t="s">
        <v>8160</v>
      </c>
      <c r="L3030">
        <v>36219</v>
      </c>
    </row>
    <row r="3031" spans="11:12">
      <c r="K3031" t="s">
        <v>4391</v>
      </c>
      <c r="L3031">
        <v>36220</v>
      </c>
    </row>
    <row r="3032" spans="11:12">
      <c r="K3032" t="s">
        <v>8161</v>
      </c>
      <c r="L3032">
        <v>36221</v>
      </c>
    </row>
    <row r="3033" spans="11:12">
      <c r="K3033" t="s">
        <v>8162</v>
      </c>
      <c r="L3033">
        <v>36222</v>
      </c>
    </row>
    <row r="3034" spans="11:12">
      <c r="K3034" t="s">
        <v>8163</v>
      </c>
      <c r="L3034">
        <v>36223</v>
      </c>
    </row>
    <row r="3035" spans="11:12">
      <c r="K3035" t="s">
        <v>8164</v>
      </c>
      <c r="L3035">
        <v>36224</v>
      </c>
    </row>
    <row r="3036" spans="11:12">
      <c r="K3036" t="s">
        <v>4393</v>
      </c>
      <c r="L3036">
        <v>36226</v>
      </c>
    </row>
    <row r="3037" spans="11:12">
      <c r="K3037" t="s">
        <v>4395</v>
      </c>
      <c r="L3037">
        <v>36227</v>
      </c>
    </row>
    <row r="3038" spans="11:12">
      <c r="K3038" t="s">
        <v>2651</v>
      </c>
      <c r="L3038">
        <v>36248</v>
      </c>
    </row>
    <row r="3039" spans="11:12">
      <c r="K3039" t="s">
        <v>4397</v>
      </c>
      <c r="L3039">
        <v>36249</v>
      </c>
    </row>
    <row r="3040" spans="11:12">
      <c r="K3040" t="s">
        <v>4399</v>
      </c>
      <c r="L3040">
        <v>36252</v>
      </c>
    </row>
    <row r="3041" spans="11:12">
      <c r="K3041" t="s">
        <v>2653</v>
      </c>
      <c r="L3041">
        <v>36300</v>
      </c>
    </row>
    <row r="3042" spans="11:12">
      <c r="K3042" t="s">
        <v>4401</v>
      </c>
      <c r="L3042">
        <v>36336</v>
      </c>
    </row>
    <row r="3043" spans="11:12">
      <c r="K3043" t="s">
        <v>8165</v>
      </c>
      <c r="L3043">
        <v>36337</v>
      </c>
    </row>
    <row r="3044" spans="11:12">
      <c r="K3044" t="s">
        <v>8166</v>
      </c>
      <c r="L3044">
        <v>36338</v>
      </c>
    </row>
    <row r="3045" spans="11:12">
      <c r="K3045" t="s">
        <v>4403</v>
      </c>
      <c r="L3045">
        <v>36339</v>
      </c>
    </row>
    <row r="3046" spans="11:12">
      <c r="K3046" t="s">
        <v>8167</v>
      </c>
      <c r="L3046">
        <v>36367</v>
      </c>
    </row>
    <row r="3047" spans="11:12">
      <c r="K3047" t="s">
        <v>8168</v>
      </c>
      <c r="L3047">
        <v>36368</v>
      </c>
    </row>
    <row r="3048" spans="11:12">
      <c r="K3048" t="s">
        <v>8169</v>
      </c>
      <c r="L3048">
        <v>36407</v>
      </c>
    </row>
    <row r="3049" spans="11:12">
      <c r="K3049" t="s">
        <v>4405</v>
      </c>
      <c r="L3049">
        <v>36408</v>
      </c>
    </row>
    <row r="3050" spans="11:12">
      <c r="K3050" t="s">
        <v>8170</v>
      </c>
      <c r="L3050">
        <v>36410</v>
      </c>
    </row>
    <row r="3051" spans="11:12">
      <c r="K3051" t="s">
        <v>4407</v>
      </c>
      <c r="L3051">
        <v>36411</v>
      </c>
    </row>
    <row r="3052" spans="11:12">
      <c r="K3052" t="s">
        <v>8171</v>
      </c>
      <c r="L3052">
        <v>36412</v>
      </c>
    </row>
    <row r="3053" spans="11:12">
      <c r="K3053" t="s">
        <v>4409</v>
      </c>
      <c r="L3053">
        <v>36414</v>
      </c>
    </row>
    <row r="3054" spans="11:12">
      <c r="K3054" t="s">
        <v>2655</v>
      </c>
      <c r="L3054">
        <v>36415</v>
      </c>
    </row>
    <row r="3055" spans="11:12">
      <c r="K3055" t="s">
        <v>2657</v>
      </c>
      <c r="L3055">
        <v>36417</v>
      </c>
    </row>
    <row r="3056" spans="11:12">
      <c r="K3056" t="s">
        <v>4411</v>
      </c>
      <c r="L3056">
        <v>36418</v>
      </c>
    </row>
    <row r="3057" spans="11:12">
      <c r="K3057" t="s">
        <v>4413</v>
      </c>
      <c r="L3057">
        <v>36474</v>
      </c>
    </row>
    <row r="3058" spans="11:12">
      <c r="K3058" t="s">
        <v>4415</v>
      </c>
      <c r="L3058">
        <v>36475</v>
      </c>
    </row>
    <row r="3059" spans="11:12">
      <c r="K3059" t="s">
        <v>8172</v>
      </c>
      <c r="L3059">
        <v>36479</v>
      </c>
    </row>
    <row r="3060" spans="11:12">
      <c r="K3060" t="s">
        <v>8173</v>
      </c>
      <c r="L3060">
        <v>36482</v>
      </c>
    </row>
    <row r="3061" spans="11:12">
      <c r="K3061" t="s">
        <v>4417</v>
      </c>
      <c r="L3061">
        <v>36483</v>
      </c>
    </row>
    <row r="3062" spans="11:12">
      <c r="K3062" t="s">
        <v>8174</v>
      </c>
      <c r="L3062">
        <v>36484</v>
      </c>
    </row>
    <row r="3063" spans="11:12">
      <c r="K3063" t="s">
        <v>4419</v>
      </c>
      <c r="L3063">
        <v>36521</v>
      </c>
    </row>
    <row r="3064" spans="11:12">
      <c r="K3064" t="s">
        <v>8175</v>
      </c>
      <c r="L3064">
        <v>36522</v>
      </c>
    </row>
    <row r="3065" spans="11:12">
      <c r="K3065" t="s">
        <v>2659</v>
      </c>
      <c r="L3065">
        <v>36523</v>
      </c>
    </row>
    <row r="3066" spans="11:12">
      <c r="K3066" t="s">
        <v>8176</v>
      </c>
      <c r="L3066">
        <v>36524</v>
      </c>
    </row>
    <row r="3067" spans="11:12">
      <c r="K3067" t="s">
        <v>8177</v>
      </c>
      <c r="L3067">
        <v>36556</v>
      </c>
    </row>
    <row r="3068" spans="11:12">
      <c r="K3068" t="s">
        <v>8178</v>
      </c>
      <c r="L3068">
        <v>36557</v>
      </c>
    </row>
    <row r="3069" spans="11:12">
      <c r="K3069" t="s">
        <v>8179</v>
      </c>
      <c r="L3069">
        <v>36558</v>
      </c>
    </row>
    <row r="3070" spans="11:12">
      <c r="K3070" t="s">
        <v>4421</v>
      </c>
      <c r="L3070">
        <v>36560</v>
      </c>
    </row>
    <row r="3071" spans="11:12">
      <c r="K3071" t="s">
        <v>4423</v>
      </c>
      <c r="L3071">
        <v>36563</v>
      </c>
    </row>
    <row r="3072" spans="11:12">
      <c r="K3072" t="s">
        <v>8180</v>
      </c>
      <c r="L3072">
        <v>36566</v>
      </c>
    </row>
    <row r="3073" spans="11:12">
      <c r="K3073" t="s">
        <v>4425</v>
      </c>
      <c r="L3073">
        <v>36592</v>
      </c>
    </row>
    <row r="3074" spans="11:12">
      <c r="K3074" t="s">
        <v>4427</v>
      </c>
      <c r="L3074">
        <v>36594</v>
      </c>
    </row>
    <row r="3075" spans="11:12">
      <c r="K3075" t="s">
        <v>4429</v>
      </c>
      <c r="L3075">
        <v>36596</v>
      </c>
    </row>
    <row r="3076" spans="11:12">
      <c r="K3076" t="s">
        <v>2661</v>
      </c>
      <c r="L3076">
        <v>36635</v>
      </c>
    </row>
    <row r="3077" spans="11:12">
      <c r="K3077" t="s">
        <v>4431</v>
      </c>
      <c r="L3077">
        <v>36636</v>
      </c>
    </row>
    <row r="3078" spans="11:12">
      <c r="K3078" t="s">
        <v>4433</v>
      </c>
      <c r="L3078">
        <v>36638</v>
      </c>
    </row>
    <row r="3079" spans="11:12">
      <c r="K3079" t="s">
        <v>4435</v>
      </c>
      <c r="L3079">
        <v>36639</v>
      </c>
    </row>
    <row r="3080" spans="11:12">
      <c r="K3080" t="s">
        <v>8181</v>
      </c>
      <c r="L3080">
        <v>36640</v>
      </c>
    </row>
    <row r="3081" spans="11:12">
      <c r="K3081" t="s">
        <v>4437</v>
      </c>
      <c r="L3081">
        <v>36641</v>
      </c>
    </row>
    <row r="3082" spans="11:12">
      <c r="K3082" t="s">
        <v>8182</v>
      </c>
      <c r="L3082">
        <v>36645</v>
      </c>
    </row>
    <row r="3083" spans="11:12">
      <c r="K3083" t="s">
        <v>8183</v>
      </c>
      <c r="L3083">
        <v>36646</v>
      </c>
    </row>
    <row r="3084" spans="11:12">
      <c r="K3084" t="s">
        <v>8184</v>
      </c>
      <c r="L3084">
        <v>36647</v>
      </c>
    </row>
    <row r="3085" spans="11:12">
      <c r="K3085" t="s">
        <v>4439</v>
      </c>
      <c r="L3085">
        <v>36649</v>
      </c>
    </row>
    <row r="3086" spans="11:12">
      <c r="K3086" t="s">
        <v>8185</v>
      </c>
      <c r="L3086">
        <v>36651</v>
      </c>
    </row>
    <row r="3087" spans="11:12">
      <c r="K3087" t="s">
        <v>8186</v>
      </c>
      <c r="L3087">
        <v>36652</v>
      </c>
    </row>
    <row r="3088" spans="11:12">
      <c r="K3088" t="s">
        <v>8187</v>
      </c>
      <c r="L3088">
        <v>36653</v>
      </c>
    </row>
    <row r="3089" spans="11:12">
      <c r="K3089" t="s">
        <v>8188</v>
      </c>
      <c r="L3089">
        <v>36654</v>
      </c>
    </row>
    <row r="3090" spans="11:12">
      <c r="K3090" t="s">
        <v>8189</v>
      </c>
      <c r="L3090">
        <v>36655</v>
      </c>
    </row>
    <row r="3091" spans="11:12">
      <c r="K3091" t="s">
        <v>4441</v>
      </c>
      <c r="L3091">
        <v>36657</v>
      </c>
    </row>
    <row r="3092" spans="11:12">
      <c r="K3092" t="s">
        <v>8190</v>
      </c>
      <c r="L3092">
        <v>36658</v>
      </c>
    </row>
    <row r="3093" spans="11:12">
      <c r="K3093" t="s">
        <v>8191</v>
      </c>
      <c r="L3093">
        <v>36660</v>
      </c>
    </row>
    <row r="3094" spans="11:12">
      <c r="K3094" t="s">
        <v>4443</v>
      </c>
      <c r="L3094">
        <v>36661</v>
      </c>
    </row>
    <row r="3095" spans="11:12">
      <c r="K3095" t="s">
        <v>8192</v>
      </c>
      <c r="L3095">
        <v>36664</v>
      </c>
    </row>
    <row r="3096" spans="11:12">
      <c r="K3096" t="s">
        <v>8193</v>
      </c>
      <c r="L3096">
        <v>36665</v>
      </c>
    </row>
    <row r="3097" spans="11:12">
      <c r="K3097" t="s">
        <v>2663</v>
      </c>
      <c r="L3097">
        <v>36666</v>
      </c>
    </row>
    <row r="3098" spans="11:12">
      <c r="K3098" t="s">
        <v>4445</v>
      </c>
      <c r="L3098">
        <v>36667</v>
      </c>
    </row>
    <row r="3099" spans="11:12">
      <c r="K3099" t="s">
        <v>8194</v>
      </c>
      <c r="L3099">
        <v>36668</v>
      </c>
    </row>
    <row r="3100" spans="11:12">
      <c r="K3100" t="s">
        <v>8195</v>
      </c>
      <c r="L3100">
        <v>36669</v>
      </c>
    </row>
    <row r="3101" spans="11:12">
      <c r="K3101" t="s">
        <v>2665</v>
      </c>
      <c r="L3101">
        <v>36670</v>
      </c>
    </row>
    <row r="3102" spans="11:12">
      <c r="K3102" t="s">
        <v>8196</v>
      </c>
      <c r="L3102">
        <v>36671</v>
      </c>
    </row>
    <row r="3103" spans="11:12">
      <c r="K3103" t="s">
        <v>8197</v>
      </c>
      <c r="L3103">
        <v>36675</v>
      </c>
    </row>
    <row r="3104" spans="11:12">
      <c r="K3104" t="s">
        <v>4447</v>
      </c>
      <c r="L3104">
        <v>36676</v>
      </c>
    </row>
    <row r="3105" spans="11:12">
      <c r="K3105" t="s">
        <v>8198</v>
      </c>
      <c r="L3105">
        <v>36677</v>
      </c>
    </row>
    <row r="3106" spans="11:12">
      <c r="K3106" t="s">
        <v>2667</v>
      </c>
      <c r="L3106">
        <v>36678</v>
      </c>
    </row>
    <row r="3107" spans="11:12">
      <c r="K3107" t="s">
        <v>4449</v>
      </c>
      <c r="L3107">
        <v>36679</v>
      </c>
    </row>
    <row r="3108" spans="11:12">
      <c r="K3108" t="s">
        <v>4451</v>
      </c>
      <c r="L3108">
        <v>36680</v>
      </c>
    </row>
    <row r="3109" spans="11:12">
      <c r="K3109" t="s">
        <v>8199</v>
      </c>
      <c r="L3109">
        <v>36681</v>
      </c>
    </row>
    <row r="3110" spans="11:12">
      <c r="K3110" t="s">
        <v>4453</v>
      </c>
      <c r="L3110">
        <v>36682</v>
      </c>
    </row>
    <row r="3111" spans="11:12">
      <c r="K3111" t="s">
        <v>8200</v>
      </c>
      <c r="L3111">
        <v>36683</v>
      </c>
    </row>
    <row r="3112" spans="11:12">
      <c r="K3112" t="s">
        <v>4455</v>
      </c>
      <c r="L3112">
        <v>36684</v>
      </c>
    </row>
    <row r="3113" spans="11:12">
      <c r="K3113" t="s">
        <v>8201</v>
      </c>
      <c r="L3113">
        <v>36686</v>
      </c>
    </row>
    <row r="3114" spans="11:12">
      <c r="K3114" t="s">
        <v>4457</v>
      </c>
      <c r="L3114">
        <v>36688</v>
      </c>
    </row>
    <row r="3115" spans="11:12">
      <c r="K3115" t="s">
        <v>4459</v>
      </c>
      <c r="L3115">
        <v>36689</v>
      </c>
    </row>
    <row r="3116" spans="11:12">
      <c r="K3116" t="s">
        <v>4461</v>
      </c>
      <c r="L3116">
        <v>36709</v>
      </c>
    </row>
    <row r="3117" spans="11:12">
      <c r="K3117" t="s">
        <v>8202</v>
      </c>
      <c r="L3117">
        <v>36710</v>
      </c>
    </row>
    <row r="3118" spans="11:12">
      <c r="K3118" t="s">
        <v>4463</v>
      </c>
      <c r="L3118">
        <v>36711</v>
      </c>
    </row>
    <row r="3119" spans="11:12">
      <c r="K3119" t="s">
        <v>2669</v>
      </c>
      <c r="L3119">
        <v>36713</v>
      </c>
    </row>
    <row r="3120" spans="11:12">
      <c r="K3120" t="s">
        <v>2671</v>
      </c>
      <c r="L3120">
        <v>36714</v>
      </c>
    </row>
    <row r="3121" spans="11:12">
      <c r="K3121" t="s">
        <v>2673</v>
      </c>
      <c r="L3121">
        <v>36716</v>
      </c>
    </row>
    <row r="3122" spans="11:12">
      <c r="K3122" t="s">
        <v>2675</v>
      </c>
      <c r="L3122">
        <v>36717</v>
      </c>
    </row>
    <row r="3123" spans="11:12">
      <c r="K3123" t="s">
        <v>2677</v>
      </c>
      <c r="L3123">
        <v>36718</v>
      </c>
    </row>
    <row r="3124" spans="11:12">
      <c r="K3124" t="s">
        <v>2679</v>
      </c>
      <c r="L3124">
        <v>36719</v>
      </c>
    </row>
    <row r="3125" spans="11:12">
      <c r="K3125" t="s">
        <v>2681</v>
      </c>
      <c r="L3125">
        <v>36720</v>
      </c>
    </row>
    <row r="3126" spans="11:12">
      <c r="K3126" t="s">
        <v>2683</v>
      </c>
      <c r="L3126">
        <v>36721</v>
      </c>
    </row>
    <row r="3127" spans="11:12">
      <c r="K3127" t="s">
        <v>2685</v>
      </c>
      <c r="L3127">
        <v>36722</v>
      </c>
    </row>
    <row r="3128" spans="11:12">
      <c r="K3128" t="s">
        <v>2687</v>
      </c>
      <c r="L3128">
        <v>36723</v>
      </c>
    </row>
    <row r="3129" spans="11:12">
      <c r="K3129" t="s">
        <v>8203</v>
      </c>
      <c r="L3129">
        <v>36726</v>
      </c>
    </row>
    <row r="3130" spans="11:12">
      <c r="K3130" t="s">
        <v>4465</v>
      </c>
      <c r="L3130">
        <v>37729</v>
      </c>
    </row>
    <row r="3131" spans="11:12">
      <c r="K3131" t="s">
        <v>8204</v>
      </c>
      <c r="L3131">
        <v>37960</v>
      </c>
    </row>
    <row r="3132" spans="11:12">
      <c r="K3132" t="s">
        <v>8205</v>
      </c>
      <c r="L3132">
        <v>38378</v>
      </c>
    </row>
    <row r="3133" spans="11:12">
      <c r="K3133" t="s">
        <v>8206</v>
      </c>
      <c r="L3133">
        <v>38519</v>
      </c>
    </row>
    <row r="3134" spans="11:12">
      <c r="K3134" t="s">
        <v>8207</v>
      </c>
      <c r="L3134">
        <v>38520</v>
      </c>
    </row>
    <row r="3135" spans="11:12">
      <c r="K3135" t="s">
        <v>2689</v>
      </c>
      <c r="L3135">
        <v>38521</v>
      </c>
    </row>
    <row r="3136" spans="11:12">
      <c r="K3136" t="s">
        <v>4467</v>
      </c>
      <c r="L3136">
        <v>38761</v>
      </c>
    </row>
    <row r="3137" spans="11:12">
      <c r="K3137" t="s">
        <v>8208</v>
      </c>
      <c r="L3137">
        <v>38762</v>
      </c>
    </row>
    <row r="3138" spans="11:12">
      <c r="K3138" t="s">
        <v>8209</v>
      </c>
      <c r="L3138">
        <v>38983</v>
      </c>
    </row>
    <row r="3139" spans="11:12">
      <c r="K3139" t="s">
        <v>8210</v>
      </c>
      <c r="L3139">
        <v>38984</v>
      </c>
    </row>
    <row r="3140" spans="11:12">
      <c r="K3140" t="s">
        <v>4469</v>
      </c>
      <c r="L3140">
        <v>39226</v>
      </c>
    </row>
    <row r="3141" spans="11:12">
      <c r="K3141" t="s">
        <v>4471</v>
      </c>
      <c r="L3141">
        <v>39227</v>
      </c>
    </row>
    <row r="3142" spans="11:12">
      <c r="K3142" t="s">
        <v>8211</v>
      </c>
      <c r="L3142">
        <v>39228</v>
      </c>
    </row>
    <row r="3143" spans="11:12">
      <c r="K3143" t="s">
        <v>2691</v>
      </c>
      <c r="L3143">
        <v>39229</v>
      </c>
    </row>
    <row r="3144" spans="11:12">
      <c r="K3144" t="s">
        <v>4473</v>
      </c>
      <c r="L3144">
        <v>39232</v>
      </c>
    </row>
    <row r="3145" spans="11:12">
      <c r="K3145" t="s">
        <v>4475</v>
      </c>
      <c r="L3145">
        <v>39423</v>
      </c>
    </row>
    <row r="3146" spans="11:12">
      <c r="K3146" t="s">
        <v>4477</v>
      </c>
      <c r="L3146">
        <v>39614</v>
      </c>
    </row>
    <row r="3147" spans="11:12">
      <c r="K3147" t="s">
        <v>8212</v>
      </c>
      <c r="L3147">
        <v>39615</v>
      </c>
    </row>
    <row r="3148" spans="11:12">
      <c r="K3148" t="s">
        <v>4479</v>
      </c>
      <c r="L3148">
        <v>39616</v>
      </c>
    </row>
    <row r="3149" spans="11:12">
      <c r="K3149" t="s">
        <v>2693</v>
      </c>
      <c r="L3149">
        <v>39617</v>
      </c>
    </row>
    <row r="3150" spans="11:12">
      <c r="K3150" t="s">
        <v>4481</v>
      </c>
      <c r="L3150">
        <v>39618</v>
      </c>
    </row>
    <row r="3151" spans="11:12">
      <c r="K3151" t="s">
        <v>4483</v>
      </c>
      <c r="L3151">
        <v>39619</v>
      </c>
    </row>
    <row r="3152" spans="11:12">
      <c r="K3152" t="s">
        <v>8213</v>
      </c>
      <c r="L3152">
        <v>39621</v>
      </c>
    </row>
    <row r="3153" spans="11:12">
      <c r="K3153" t="s">
        <v>8214</v>
      </c>
      <c r="L3153">
        <v>39865</v>
      </c>
    </row>
    <row r="3154" spans="11:12">
      <c r="K3154" t="s">
        <v>4485</v>
      </c>
      <c r="L3154">
        <v>40166</v>
      </c>
    </row>
    <row r="3155" spans="11:12">
      <c r="K3155" t="s">
        <v>8215</v>
      </c>
      <c r="L3155">
        <v>40167</v>
      </c>
    </row>
    <row r="3156" spans="11:12">
      <c r="K3156" t="s">
        <v>8216</v>
      </c>
      <c r="L3156">
        <v>40168</v>
      </c>
    </row>
    <row r="3157" spans="11:12">
      <c r="K3157" t="s">
        <v>8217</v>
      </c>
      <c r="L3157">
        <v>40418</v>
      </c>
    </row>
    <row r="3158" spans="11:12">
      <c r="K3158" t="s">
        <v>8218</v>
      </c>
      <c r="L3158">
        <v>40419</v>
      </c>
    </row>
    <row r="3159" spans="11:12">
      <c r="K3159" t="s">
        <v>8219</v>
      </c>
      <c r="L3159">
        <v>40959</v>
      </c>
    </row>
    <row r="3160" spans="11:12">
      <c r="K3160" t="s">
        <v>4487</v>
      </c>
      <c r="L3160">
        <v>40962</v>
      </c>
    </row>
    <row r="3161" spans="11:12">
      <c r="K3161" t="s">
        <v>2695</v>
      </c>
      <c r="L3161">
        <v>40963</v>
      </c>
    </row>
    <row r="3162" spans="11:12">
      <c r="K3162" t="s">
        <v>8220</v>
      </c>
      <c r="L3162">
        <v>40964</v>
      </c>
    </row>
    <row r="3163" spans="11:12">
      <c r="K3163" t="s">
        <v>2697</v>
      </c>
      <c r="L3163">
        <v>40965</v>
      </c>
    </row>
    <row r="3164" spans="11:12">
      <c r="K3164" t="s">
        <v>4489</v>
      </c>
      <c r="L3164">
        <v>40967</v>
      </c>
    </row>
    <row r="3165" spans="11:12">
      <c r="K3165" t="s">
        <v>8221</v>
      </c>
      <c r="L3165">
        <v>40968</v>
      </c>
    </row>
    <row r="3166" spans="11:12">
      <c r="K3166" t="s">
        <v>4491</v>
      </c>
      <c r="L3166">
        <v>40969</v>
      </c>
    </row>
    <row r="3167" spans="11:12">
      <c r="K3167" t="s">
        <v>4493</v>
      </c>
      <c r="L3167">
        <v>41174</v>
      </c>
    </row>
    <row r="3168" spans="11:12">
      <c r="K3168" t="s">
        <v>2699</v>
      </c>
      <c r="L3168">
        <v>41177</v>
      </c>
    </row>
    <row r="3169" spans="11:12">
      <c r="K3169" t="s">
        <v>8222</v>
      </c>
      <c r="L3169">
        <v>41179</v>
      </c>
    </row>
    <row r="3170" spans="11:12">
      <c r="K3170" t="s">
        <v>8223</v>
      </c>
      <c r="L3170">
        <v>41180</v>
      </c>
    </row>
    <row r="3171" spans="11:12">
      <c r="K3171" t="s">
        <v>8224</v>
      </c>
      <c r="L3171">
        <v>41181</v>
      </c>
    </row>
    <row r="3172" spans="11:12">
      <c r="K3172" t="s">
        <v>8225</v>
      </c>
      <c r="L3172">
        <v>41552</v>
      </c>
    </row>
    <row r="3173" spans="11:12">
      <c r="K3173" t="s">
        <v>8226</v>
      </c>
      <c r="L3173">
        <v>41553</v>
      </c>
    </row>
    <row r="3174" spans="11:12">
      <c r="K3174" t="s">
        <v>4495</v>
      </c>
      <c r="L3174">
        <v>41554</v>
      </c>
    </row>
    <row r="3175" spans="11:12">
      <c r="K3175" t="s">
        <v>8227</v>
      </c>
      <c r="L3175">
        <v>41555</v>
      </c>
    </row>
    <row r="3176" spans="11:12">
      <c r="K3176" t="s">
        <v>2701</v>
      </c>
      <c r="L3176">
        <v>41556</v>
      </c>
    </row>
    <row r="3177" spans="11:12">
      <c r="K3177" t="s">
        <v>8228</v>
      </c>
      <c r="L3177">
        <v>41927</v>
      </c>
    </row>
    <row r="3178" spans="11:12">
      <c r="K3178" t="s">
        <v>8229</v>
      </c>
      <c r="L3178">
        <v>41928</v>
      </c>
    </row>
    <row r="3179" spans="11:12">
      <c r="K3179" t="s">
        <v>8230</v>
      </c>
      <c r="L3179">
        <v>41930</v>
      </c>
    </row>
    <row r="3180" spans="11:12">
      <c r="K3180" t="s">
        <v>8231</v>
      </c>
      <c r="L3180">
        <v>41931</v>
      </c>
    </row>
    <row r="3181" spans="11:12">
      <c r="K3181" t="s">
        <v>2703</v>
      </c>
      <c r="L3181">
        <v>41934</v>
      </c>
    </row>
    <row r="3182" spans="11:12">
      <c r="K3182" t="s">
        <v>4497</v>
      </c>
      <c r="L3182">
        <v>42215</v>
      </c>
    </row>
    <row r="3183" spans="11:12">
      <c r="K3183" t="s">
        <v>4499</v>
      </c>
      <c r="L3183">
        <v>42216</v>
      </c>
    </row>
    <row r="3184" spans="11:12">
      <c r="K3184" t="s">
        <v>8232</v>
      </c>
      <c r="L3184">
        <v>42217</v>
      </c>
    </row>
    <row r="3185" spans="11:12">
      <c r="K3185" t="s">
        <v>8233</v>
      </c>
      <c r="L3185">
        <v>42218</v>
      </c>
    </row>
    <row r="3186" spans="11:12">
      <c r="K3186" t="s">
        <v>8234</v>
      </c>
      <c r="L3186">
        <v>42219</v>
      </c>
    </row>
    <row r="3187" spans="11:12">
      <c r="K3187" t="s">
        <v>8235</v>
      </c>
      <c r="L3187">
        <v>42220</v>
      </c>
    </row>
    <row r="3188" spans="11:12">
      <c r="K3188" t="s">
        <v>4501</v>
      </c>
      <c r="L3188">
        <v>42378</v>
      </c>
    </row>
    <row r="3189" spans="11:12">
      <c r="K3189" t="s">
        <v>2705</v>
      </c>
      <c r="L3189">
        <v>42379</v>
      </c>
    </row>
    <row r="3190" spans="11:12">
      <c r="K3190" t="s">
        <v>4503</v>
      </c>
      <c r="L3190">
        <v>42380</v>
      </c>
    </row>
    <row r="3191" spans="11:12">
      <c r="K3191" t="s">
        <v>4505</v>
      </c>
      <c r="L3191">
        <v>42382</v>
      </c>
    </row>
    <row r="3192" spans="11:12">
      <c r="K3192" t="s">
        <v>8236</v>
      </c>
      <c r="L3192">
        <v>42383</v>
      </c>
    </row>
    <row r="3193" spans="11:12">
      <c r="K3193" t="s">
        <v>8237</v>
      </c>
      <c r="L3193">
        <v>42384</v>
      </c>
    </row>
    <row r="3194" spans="11:12">
      <c r="K3194" t="s">
        <v>8238</v>
      </c>
      <c r="L3194">
        <v>42385</v>
      </c>
    </row>
    <row r="3195" spans="11:12">
      <c r="K3195" t="s">
        <v>8239</v>
      </c>
      <c r="L3195">
        <v>42386</v>
      </c>
    </row>
    <row r="3196" spans="11:12">
      <c r="K3196" t="s">
        <v>8240</v>
      </c>
      <c r="L3196">
        <v>42387</v>
      </c>
    </row>
    <row r="3197" spans="11:12">
      <c r="K3197" t="s">
        <v>4507</v>
      </c>
      <c r="L3197">
        <v>42388</v>
      </c>
    </row>
    <row r="3198" spans="11:12">
      <c r="K3198" t="s">
        <v>8241</v>
      </c>
      <c r="L3198">
        <v>42578</v>
      </c>
    </row>
    <row r="3199" spans="11:12">
      <c r="K3199" t="s">
        <v>4509</v>
      </c>
      <c r="L3199">
        <v>42579</v>
      </c>
    </row>
    <row r="3200" spans="11:12">
      <c r="K3200" t="s">
        <v>8242</v>
      </c>
      <c r="L3200">
        <v>42580</v>
      </c>
    </row>
    <row r="3201" spans="11:12">
      <c r="K3201" t="s">
        <v>4511</v>
      </c>
      <c r="L3201">
        <v>43083</v>
      </c>
    </row>
    <row r="3202" spans="11:12">
      <c r="K3202" t="s">
        <v>8243</v>
      </c>
      <c r="L3202">
        <v>43084</v>
      </c>
    </row>
    <row r="3203" spans="11:12">
      <c r="K3203" t="s">
        <v>8244</v>
      </c>
      <c r="L3203">
        <v>43085</v>
      </c>
    </row>
    <row r="3204" spans="11:12">
      <c r="K3204" t="s">
        <v>8245</v>
      </c>
      <c r="L3204">
        <v>43086</v>
      </c>
    </row>
    <row r="3205" spans="11:12">
      <c r="K3205" t="s">
        <v>4513</v>
      </c>
      <c r="L3205">
        <v>43088</v>
      </c>
    </row>
    <row r="3206" spans="11:12">
      <c r="K3206" t="s">
        <v>8246</v>
      </c>
      <c r="L3206">
        <v>43089</v>
      </c>
    </row>
    <row r="3207" spans="11:12">
      <c r="K3207" t="s">
        <v>8247</v>
      </c>
      <c r="L3207">
        <v>43092</v>
      </c>
    </row>
    <row r="3208" spans="11:12">
      <c r="K3208" t="s">
        <v>8248</v>
      </c>
      <c r="L3208">
        <v>43093</v>
      </c>
    </row>
    <row r="3209" spans="11:12">
      <c r="K3209" t="s">
        <v>2707</v>
      </c>
      <c r="L3209">
        <v>43570</v>
      </c>
    </row>
    <row r="3210" spans="11:12">
      <c r="K3210" t="s">
        <v>8249</v>
      </c>
      <c r="L3210">
        <v>44167</v>
      </c>
    </row>
    <row r="3211" spans="11:12">
      <c r="K3211" t="s">
        <v>8250</v>
      </c>
      <c r="L3211">
        <v>44405</v>
      </c>
    </row>
    <row r="3212" spans="11:12">
      <c r="K3212" t="s">
        <v>8251</v>
      </c>
      <c r="L3212">
        <v>44406</v>
      </c>
    </row>
    <row r="3213" spans="11:12">
      <c r="K3213" t="s">
        <v>8252</v>
      </c>
      <c r="L3213">
        <v>44407</v>
      </c>
    </row>
    <row r="3214" spans="11:12">
      <c r="K3214" t="s">
        <v>4515</v>
      </c>
      <c r="L3214">
        <v>45126</v>
      </c>
    </row>
    <row r="3215" spans="11:12">
      <c r="K3215" t="s">
        <v>8253</v>
      </c>
      <c r="L3215">
        <v>45127</v>
      </c>
    </row>
    <row r="3216" spans="11:12">
      <c r="K3216" t="s">
        <v>4517</v>
      </c>
      <c r="L3216">
        <v>45129</v>
      </c>
    </row>
    <row r="3217" spans="11:12">
      <c r="K3217" t="s">
        <v>4519</v>
      </c>
      <c r="L3217">
        <v>45130</v>
      </c>
    </row>
    <row r="3218" spans="11:12">
      <c r="K3218" t="s">
        <v>8254</v>
      </c>
      <c r="L3218">
        <v>45131</v>
      </c>
    </row>
    <row r="3219" spans="11:12">
      <c r="K3219" t="s">
        <v>4521</v>
      </c>
      <c r="L3219">
        <v>45834</v>
      </c>
    </row>
    <row r="3220" spans="11:12">
      <c r="K3220" t="s">
        <v>8255</v>
      </c>
      <c r="L3220">
        <v>45836</v>
      </c>
    </row>
    <row r="3221" spans="11:12">
      <c r="K3221" t="s">
        <v>4523</v>
      </c>
      <c r="L3221">
        <v>45837</v>
      </c>
    </row>
    <row r="3222" spans="11:12">
      <c r="K3222" t="s">
        <v>8256</v>
      </c>
      <c r="L3222">
        <v>46134</v>
      </c>
    </row>
    <row r="3223" spans="11:12">
      <c r="K3223" t="s">
        <v>8257</v>
      </c>
      <c r="L3223">
        <v>46499</v>
      </c>
    </row>
    <row r="3224" spans="11:12">
      <c r="K3224" t="s">
        <v>8258</v>
      </c>
      <c r="L3224">
        <v>46505</v>
      </c>
    </row>
    <row r="3225" spans="11:12">
      <c r="K3225" t="s">
        <v>2709</v>
      </c>
      <c r="L3225">
        <v>46506</v>
      </c>
    </row>
    <row r="3226" spans="11:12">
      <c r="K3226" t="s">
        <v>4525</v>
      </c>
      <c r="L3226">
        <v>46507</v>
      </c>
    </row>
    <row r="3227" spans="11:12">
      <c r="K3227" t="s">
        <v>4527</v>
      </c>
      <c r="L3227">
        <v>46508</v>
      </c>
    </row>
    <row r="3228" spans="11:12">
      <c r="K3228" t="s">
        <v>8259</v>
      </c>
      <c r="L3228">
        <v>46509</v>
      </c>
    </row>
    <row r="3229" spans="11:12">
      <c r="K3229" t="s">
        <v>8260</v>
      </c>
      <c r="L3229">
        <v>46753</v>
      </c>
    </row>
    <row r="3230" spans="11:12">
      <c r="K3230" t="s">
        <v>8261</v>
      </c>
      <c r="L3230">
        <v>47127</v>
      </c>
    </row>
    <row r="3231" spans="11:12">
      <c r="K3231" t="s">
        <v>8262</v>
      </c>
      <c r="L3231">
        <v>47129</v>
      </c>
    </row>
    <row r="3232" spans="11:12">
      <c r="K3232" t="s">
        <v>8263</v>
      </c>
      <c r="L3232">
        <v>47130</v>
      </c>
    </row>
    <row r="3233" spans="11:12">
      <c r="K3233" t="s">
        <v>8264</v>
      </c>
      <c r="L3233">
        <v>47131</v>
      </c>
    </row>
    <row r="3234" spans="11:12">
      <c r="K3234" t="s">
        <v>8265</v>
      </c>
      <c r="L3234">
        <v>47133</v>
      </c>
    </row>
    <row r="3235" spans="11:12">
      <c r="K3235" t="s">
        <v>8266</v>
      </c>
      <c r="L3235">
        <v>47531</v>
      </c>
    </row>
    <row r="3236" spans="11:12">
      <c r="K3236" t="s">
        <v>8267</v>
      </c>
      <c r="L3236">
        <v>47532</v>
      </c>
    </row>
    <row r="3237" spans="11:12">
      <c r="K3237" t="s">
        <v>4529</v>
      </c>
      <c r="L3237">
        <v>47533</v>
      </c>
    </row>
    <row r="3238" spans="11:12">
      <c r="K3238" t="s">
        <v>8268</v>
      </c>
      <c r="L3238">
        <v>47534</v>
      </c>
    </row>
    <row r="3239" spans="11:12">
      <c r="K3239" t="s">
        <v>4531</v>
      </c>
      <c r="L3239">
        <v>48130</v>
      </c>
    </row>
    <row r="3240" spans="11:12">
      <c r="K3240" t="s">
        <v>8269</v>
      </c>
      <c r="L3240">
        <v>48131</v>
      </c>
    </row>
    <row r="3241" spans="11:12">
      <c r="K3241" t="s">
        <v>4533</v>
      </c>
      <c r="L3241">
        <v>48132</v>
      </c>
    </row>
    <row r="3242" spans="11:12">
      <c r="K3242" t="s">
        <v>4535</v>
      </c>
      <c r="L3242">
        <v>48134</v>
      </c>
    </row>
    <row r="3243" spans="11:12">
      <c r="K3243" t="s">
        <v>8270</v>
      </c>
      <c r="L3243">
        <v>48139</v>
      </c>
    </row>
    <row r="3244" spans="11:12">
      <c r="K3244" t="s">
        <v>4537</v>
      </c>
      <c r="L3244">
        <v>48140</v>
      </c>
    </row>
    <row r="3245" spans="11:12">
      <c r="K3245" t="s">
        <v>4539</v>
      </c>
      <c r="L3245">
        <v>48146</v>
      </c>
    </row>
    <row r="3246" spans="11:12">
      <c r="K3246" t="s">
        <v>4541</v>
      </c>
      <c r="L3246">
        <v>48147</v>
      </c>
    </row>
    <row r="3247" spans="11:12">
      <c r="K3247" t="s">
        <v>2711</v>
      </c>
      <c r="L3247">
        <v>48148</v>
      </c>
    </row>
    <row r="3248" spans="11:12">
      <c r="K3248" t="s">
        <v>4543</v>
      </c>
      <c r="L3248">
        <v>48149</v>
      </c>
    </row>
    <row r="3249" spans="11:12">
      <c r="K3249" t="s">
        <v>8271</v>
      </c>
      <c r="L3249">
        <v>48150</v>
      </c>
    </row>
    <row r="3250" spans="11:12">
      <c r="K3250" t="s">
        <v>8272</v>
      </c>
      <c r="L3250">
        <v>48152</v>
      </c>
    </row>
    <row r="3251" spans="11:12">
      <c r="K3251" t="s">
        <v>8273</v>
      </c>
      <c r="L3251">
        <v>48497</v>
      </c>
    </row>
    <row r="3252" spans="11:12">
      <c r="K3252" t="s">
        <v>4545</v>
      </c>
      <c r="L3252">
        <v>48498</v>
      </c>
    </row>
    <row r="3253" spans="11:12">
      <c r="K3253" t="s">
        <v>8274</v>
      </c>
      <c r="L3253">
        <v>48499</v>
      </c>
    </row>
    <row r="3254" spans="11:12">
      <c r="K3254" t="s">
        <v>4547</v>
      </c>
      <c r="L3254">
        <v>48934</v>
      </c>
    </row>
    <row r="3255" spans="11:12">
      <c r="K3255" t="s">
        <v>4549</v>
      </c>
      <c r="L3255">
        <v>48940</v>
      </c>
    </row>
    <row r="3256" spans="11:12">
      <c r="K3256" t="s">
        <v>8275</v>
      </c>
      <c r="L3256">
        <v>49336</v>
      </c>
    </row>
    <row r="3257" spans="11:12">
      <c r="K3257" t="s">
        <v>4551</v>
      </c>
      <c r="L3257">
        <v>49338</v>
      </c>
    </row>
    <row r="3258" spans="11:12">
      <c r="K3258" t="s">
        <v>8276</v>
      </c>
      <c r="L3258">
        <v>49339</v>
      </c>
    </row>
    <row r="3259" spans="11:12">
      <c r="K3259" t="s">
        <v>8277</v>
      </c>
      <c r="L3259">
        <v>49340</v>
      </c>
    </row>
    <row r="3260" spans="11:12">
      <c r="K3260" t="s">
        <v>8278</v>
      </c>
      <c r="L3260">
        <v>49341</v>
      </c>
    </row>
    <row r="3261" spans="11:12">
      <c r="K3261" t="s">
        <v>2713</v>
      </c>
      <c r="L3261">
        <v>49605</v>
      </c>
    </row>
    <row r="3262" spans="11:12">
      <c r="K3262" t="s">
        <v>8279</v>
      </c>
      <c r="L3262">
        <v>49870</v>
      </c>
    </row>
    <row r="3263" spans="11:12">
      <c r="K3263" t="s">
        <v>8280</v>
      </c>
      <c r="L3263">
        <v>49871</v>
      </c>
    </row>
    <row r="3264" spans="11:12">
      <c r="K3264" t="s">
        <v>8281</v>
      </c>
      <c r="L3264">
        <v>49873</v>
      </c>
    </row>
    <row r="3265" spans="11:12">
      <c r="K3265" t="s">
        <v>8282</v>
      </c>
      <c r="L3265">
        <v>49874</v>
      </c>
    </row>
    <row r="3266" spans="11:12">
      <c r="K3266" t="s">
        <v>8283</v>
      </c>
      <c r="L3266">
        <v>49876</v>
      </c>
    </row>
    <row r="3267" spans="11:12">
      <c r="K3267" t="s">
        <v>8284</v>
      </c>
      <c r="L3267">
        <v>49878</v>
      </c>
    </row>
    <row r="3268" spans="11:12">
      <c r="K3268" t="s">
        <v>4553</v>
      </c>
      <c r="L3268">
        <v>49879</v>
      </c>
    </row>
    <row r="3269" spans="11:12">
      <c r="K3269" t="s">
        <v>4555</v>
      </c>
      <c r="L3269">
        <v>49880</v>
      </c>
    </row>
    <row r="3270" spans="11:12">
      <c r="K3270" t="s">
        <v>4557</v>
      </c>
      <c r="L3270">
        <v>50470</v>
      </c>
    </row>
    <row r="3271" spans="11:12">
      <c r="K3271" t="s">
        <v>8285</v>
      </c>
      <c r="L3271">
        <v>50475</v>
      </c>
    </row>
    <row r="3272" spans="11:12">
      <c r="K3272" t="s">
        <v>4559</v>
      </c>
      <c r="L3272">
        <v>50477</v>
      </c>
    </row>
    <row r="3273" spans="11:12">
      <c r="K3273" t="s">
        <v>8286</v>
      </c>
      <c r="L3273">
        <v>50479</v>
      </c>
    </row>
    <row r="3274" spans="11:12">
      <c r="K3274" t="s">
        <v>8287</v>
      </c>
      <c r="L3274">
        <v>50480</v>
      </c>
    </row>
    <row r="3275" spans="11:12">
      <c r="K3275" t="s">
        <v>8288</v>
      </c>
      <c r="L3275">
        <v>50481</v>
      </c>
    </row>
    <row r="3276" spans="11:12">
      <c r="K3276" t="s">
        <v>4561</v>
      </c>
      <c r="L3276">
        <v>50929</v>
      </c>
    </row>
    <row r="3277" spans="11:12">
      <c r="K3277" t="s">
        <v>4563</v>
      </c>
      <c r="L3277">
        <v>50932</v>
      </c>
    </row>
    <row r="3278" spans="11:12">
      <c r="K3278" t="s">
        <v>8289</v>
      </c>
      <c r="L3278">
        <v>50934</v>
      </c>
    </row>
    <row r="3279" spans="11:12">
      <c r="K3279" t="s">
        <v>8290</v>
      </c>
      <c r="L3279">
        <v>50935</v>
      </c>
    </row>
    <row r="3280" spans="11:12">
      <c r="K3280" t="s">
        <v>8291</v>
      </c>
      <c r="L3280">
        <v>50936</v>
      </c>
    </row>
    <row r="3281" spans="11:12">
      <c r="K3281" t="s">
        <v>8292</v>
      </c>
      <c r="L3281">
        <v>50937</v>
      </c>
    </row>
    <row r="3282" spans="11:12">
      <c r="K3282" t="s">
        <v>8293</v>
      </c>
      <c r="L3282">
        <v>50938</v>
      </c>
    </row>
    <row r="3283" spans="11:12">
      <c r="K3283" t="s">
        <v>4565</v>
      </c>
      <c r="L3283">
        <v>50939</v>
      </c>
    </row>
    <row r="3284" spans="11:12">
      <c r="K3284" t="s">
        <v>8294</v>
      </c>
      <c r="L3284">
        <v>50943</v>
      </c>
    </row>
    <row r="3285" spans="11:12">
      <c r="K3285" t="s">
        <v>8295</v>
      </c>
      <c r="L3285">
        <v>51244</v>
      </c>
    </row>
    <row r="3286" spans="11:12">
      <c r="K3286" t="s">
        <v>8296</v>
      </c>
      <c r="L3286">
        <v>51245</v>
      </c>
    </row>
    <row r="3287" spans="11:12">
      <c r="K3287" t="s">
        <v>8297</v>
      </c>
      <c r="L3287">
        <v>51249</v>
      </c>
    </row>
    <row r="3288" spans="11:12">
      <c r="K3288" t="s">
        <v>4567</v>
      </c>
      <c r="L3288">
        <v>51250</v>
      </c>
    </row>
    <row r="3289" spans="11:12">
      <c r="K3289" t="s">
        <v>8298</v>
      </c>
      <c r="L3289">
        <v>51251</v>
      </c>
    </row>
    <row r="3290" spans="11:12">
      <c r="K3290" t="s">
        <v>8299</v>
      </c>
      <c r="L3290">
        <v>51252</v>
      </c>
    </row>
    <row r="3291" spans="11:12">
      <c r="K3291" t="s">
        <v>8300</v>
      </c>
      <c r="L3291">
        <v>51253</v>
      </c>
    </row>
    <row r="3292" spans="11:12">
      <c r="K3292" t="s">
        <v>8301</v>
      </c>
      <c r="L3292">
        <v>51254</v>
      </c>
    </row>
    <row r="3293" spans="11:12">
      <c r="K3293" t="s">
        <v>8302</v>
      </c>
      <c r="L3293">
        <v>51255</v>
      </c>
    </row>
    <row r="3294" spans="11:12">
      <c r="K3294" t="s">
        <v>8303</v>
      </c>
      <c r="L3294">
        <v>51256</v>
      </c>
    </row>
    <row r="3295" spans="11:12">
      <c r="K3295" t="s">
        <v>8304</v>
      </c>
      <c r="L3295">
        <v>51257</v>
      </c>
    </row>
    <row r="3296" spans="11:12">
      <c r="K3296" t="s">
        <v>4569</v>
      </c>
      <c r="L3296">
        <v>51259</v>
      </c>
    </row>
    <row r="3297" spans="11:12">
      <c r="K3297" t="s">
        <v>4571</v>
      </c>
      <c r="L3297">
        <v>51260</v>
      </c>
    </row>
    <row r="3298" spans="11:12">
      <c r="K3298" t="s">
        <v>8305</v>
      </c>
      <c r="L3298">
        <v>51262</v>
      </c>
    </row>
    <row r="3299" spans="11:12">
      <c r="K3299" t="s">
        <v>4573</v>
      </c>
      <c r="L3299">
        <v>51263</v>
      </c>
    </row>
    <row r="3300" spans="11:12">
      <c r="K3300" t="s">
        <v>4575</v>
      </c>
      <c r="L3300">
        <v>51264</v>
      </c>
    </row>
    <row r="3301" spans="11:12">
      <c r="K3301" t="s">
        <v>8306</v>
      </c>
      <c r="L3301">
        <v>51265</v>
      </c>
    </row>
    <row r="3302" spans="11:12">
      <c r="K3302" t="s">
        <v>8307</v>
      </c>
      <c r="L3302">
        <v>51678</v>
      </c>
    </row>
    <row r="3303" spans="11:12">
      <c r="K3303" t="s">
        <v>8308</v>
      </c>
      <c r="L3303">
        <v>51679</v>
      </c>
    </row>
    <row r="3304" spans="11:12">
      <c r="K3304" t="s">
        <v>8309</v>
      </c>
      <c r="L3304">
        <v>51688</v>
      </c>
    </row>
    <row r="3305" spans="11:12">
      <c r="K3305" t="s">
        <v>8310</v>
      </c>
      <c r="L3305">
        <v>51690</v>
      </c>
    </row>
    <row r="3306" spans="11:12">
      <c r="K3306" t="s">
        <v>8311</v>
      </c>
      <c r="L3306">
        <v>51691</v>
      </c>
    </row>
    <row r="3307" spans="11:12">
      <c r="K3307" t="s">
        <v>8312</v>
      </c>
      <c r="L3307">
        <v>51693</v>
      </c>
    </row>
    <row r="3308" spans="11:12">
      <c r="K3308" t="s">
        <v>8313</v>
      </c>
      <c r="L3308">
        <v>51695</v>
      </c>
    </row>
    <row r="3309" spans="11:12">
      <c r="K3309" t="s">
        <v>4577</v>
      </c>
      <c r="L3309">
        <v>51696</v>
      </c>
    </row>
    <row r="3310" spans="11:12">
      <c r="K3310" t="s">
        <v>8314</v>
      </c>
      <c r="L3310">
        <v>51697</v>
      </c>
    </row>
    <row r="3311" spans="11:12">
      <c r="K3311" t="s">
        <v>8315</v>
      </c>
      <c r="L3311">
        <v>51700</v>
      </c>
    </row>
    <row r="3312" spans="11:12">
      <c r="K3312" t="s">
        <v>4579</v>
      </c>
      <c r="L3312">
        <v>51701</v>
      </c>
    </row>
    <row r="3313" spans="11:12">
      <c r="K3313" t="s">
        <v>8316</v>
      </c>
      <c r="L3313">
        <v>51703</v>
      </c>
    </row>
    <row r="3314" spans="11:12">
      <c r="K3314" t="s">
        <v>8317</v>
      </c>
      <c r="L3314">
        <v>51705</v>
      </c>
    </row>
    <row r="3315" spans="11:12">
      <c r="K3315" t="s">
        <v>8318</v>
      </c>
      <c r="L3315">
        <v>51710</v>
      </c>
    </row>
    <row r="3316" spans="11:12">
      <c r="K3316" t="s">
        <v>8319</v>
      </c>
      <c r="L3316">
        <v>51715</v>
      </c>
    </row>
    <row r="3317" spans="11:12">
      <c r="K3317" t="s">
        <v>4581</v>
      </c>
      <c r="L3317">
        <v>51717</v>
      </c>
    </row>
    <row r="3318" spans="11:12">
      <c r="K3318" t="s">
        <v>8320</v>
      </c>
      <c r="L3318">
        <v>51719</v>
      </c>
    </row>
    <row r="3319" spans="11:12">
      <c r="K3319" t="s">
        <v>2715</v>
      </c>
      <c r="L3319">
        <v>59826</v>
      </c>
    </row>
    <row r="3320" spans="11:12">
      <c r="K3320" t="s">
        <v>8321</v>
      </c>
      <c r="L3320">
        <v>61371</v>
      </c>
    </row>
    <row r="3321" spans="11:12">
      <c r="K3321" t="s">
        <v>8322</v>
      </c>
      <c r="L3321">
        <v>61372</v>
      </c>
    </row>
    <row r="3322" spans="11:12">
      <c r="K3322" t="s">
        <v>8323</v>
      </c>
      <c r="L3322">
        <v>61376</v>
      </c>
    </row>
    <row r="3323" spans="11:12">
      <c r="K3323" t="s">
        <v>8324</v>
      </c>
      <c r="L3323">
        <v>61379</v>
      </c>
    </row>
    <row r="3324" spans="11:12">
      <c r="K3324" t="s">
        <v>8325</v>
      </c>
      <c r="L3324">
        <v>61380</v>
      </c>
    </row>
    <row r="3325" spans="11:12">
      <c r="K3325" t="s">
        <v>8326</v>
      </c>
      <c r="L3325">
        <v>61382</v>
      </c>
    </row>
    <row r="3326" spans="11:12">
      <c r="K3326" t="s">
        <v>8327</v>
      </c>
      <c r="L3326">
        <v>61396</v>
      </c>
    </row>
    <row r="3327" spans="11:12">
      <c r="K3327" t="s">
        <v>8328</v>
      </c>
      <c r="L3327">
        <v>61397</v>
      </c>
    </row>
    <row r="3328" spans="11:12">
      <c r="K3328" t="s">
        <v>8329</v>
      </c>
      <c r="L3328">
        <v>61398</v>
      </c>
    </row>
    <row r="3329" spans="11:12">
      <c r="K3329" t="s">
        <v>4583</v>
      </c>
      <c r="L3329">
        <v>61399</v>
      </c>
    </row>
    <row r="3330" spans="11:12">
      <c r="K3330" t="s">
        <v>8330</v>
      </c>
      <c r="L3330">
        <v>61400</v>
      </c>
    </row>
    <row r="3331" spans="11:12">
      <c r="K3331" t="s">
        <v>8331</v>
      </c>
      <c r="L3331">
        <v>61407</v>
      </c>
    </row>
    <row r="3332" spans="11:12">
      <c r="K3332" t="s">
        <v>8332</v>
      </c>
      <c r="L3332">
        <v>61409</v>
      </c>
    </row>
    <row r="3333" spans="11:12">
      <c r="K3333" t="s">
        <v>8333</v>
      </c>
      <c r="L3333">
        <v>61410</v>
      </c>
    </row>
    <row r="3334" spans="11:12">
      <c r="K3334" t="s">
        <v>8334</v>
      </c>
      <c r="L3334">
        <v>61411</v>
      </c>
    </row>
    <row r="3335" spans="11:12">
      <c r="K3335" t="s">
        <v>8335</v>
      </c>
      <c r="L3335">
        <v>61414</v>
      </c>
    </row>
    <row r="3336" spans="11:12">
      <c r="K3336" t="s">
        <v>8336</v>
      </c>
      <c r="L3336">
        <v>61415</v>
      </c>
    </row>
    <row r="3337" spans="11:12">
      <c r="K3337" t="s">
        <v>8337</v>
      </c>
      <c r="L3337">
        <v>61420</v>
      </c>
    </row>
    <row r="3338" spans="11:12">
      <c r="K3338" t="s">
        <v>8338</v>
      </c>
      <c r="L3338">
        <v>61421</v>
      </c>
    </row>
    <row r="3339" spans="11:12">
      <c r="K3339" t="s">
        <v>8339</v>
      </c>
      <c r="L3339">
        <v>61427</v>
      </c>
    </row>
    <row r="3340" spans="11:12">
      <c r="K3340" t="s">
        <v>8340</v>
      </c>
      <c r="L3340">
        <v>61428</v>
      </c>
    </row>
    <row r="3341" spans="11:12">
      <c r="K3341" t="s">
        <v>8341</v>
      </c>
      <c r="L3341">
        <v>61430</v>
      </c>
    </row>
    <row r="3342" spans="11:12">
      <c r="K3342" t="s">
        <v>4585</v>
      </c>
      <c r="L3342">
        <v>61431</v>
      </c>
    </row>
    <row r="3343" spans="11:12">
      <c r="K3343" t="s">
        <v>8342</v>
      </c>
      <c r="L3343">
        <v>61432</v>
      </c>
    </row>
    <row r="3344" spans="11:12">
      <c r="K3344" t="s">
        <v>4587</v>
      </c>
      <c r="L3344">
        <v>61436</v>
      </c>
    </row>
    <row r="3345" spans="11:12">
      <c r="K3345" t="s">
        <v>8343</v>
      </c>
      <c r="L3345">
        <v>61437</v>
      </c>
    </row>
    <row r="3346" spans="11:12">
      <c r="K3346" t="s">
        <v>8344</v>
      </c>
      <c r="L3346">
        <v>61439</v>
      </c>
    </row>
    <row r="3347" spans="11:12">
      <c r="K3347" t="s">
        <v>8345</v>
      </c>
      <c r="L3347">
        <v>61440</v>
      </c>
    </row>
    <row r="3348" spans="11:12">
      <c r="K3348" t="s">
        <v>8346</v>
      </c>
      <c r="L3348">
        <v>61442</v>
      </c>
    </row>
    <row r="3349" spans="11:12">
      <c r="K3349" t="s">
        <v>8347</v>
      </c>
      <c r="L3349">
        <v>61446</v>
      </c>
    </row>
    <row r="3350" spans="11:12">
      <c r="K3350" t="s">
        <v>4589</v>
      </c>
      <c r="L3350">
        <v>61447</v>
      </c>
    </row>
    <row r="3351" spans="11:12">
      <c r="K3351" t="s">
        <v>8348</v>
      </c>
      <c r="L3351">
        <v>61448</v>
      </c>
    </row>
    <row r="3352" spans="11:12">
      <c r="K3352" t="s">
        <v>8349</v>
      </c>
      <c r="L3352">
        <v>61450</v>
      </c>
    </row>
    <row r="3353" spans="11:12">
      <c r="K3353" t="s">
        <v>8350</v>
      </c>
      <c r="L3353">
        <v>61453</v>
      </c>
    </row>
    <row r="3354" spans="11:12">
      <c r="K3354" t="s">
        <v>8351</v>
      </c>
      <c r="L3354">
        <v>61456</v>
      </c>
    </row>
    <row r="3355" spans="11:12">
      <c r="K3355" t="s">
        <v>8352</v>
      </c>
      <c r="L3355">
        <v>61457</v>
      </c>
    </row>
    <row r="3356" spans="11:12">
      <c r="K3356" t="s">
        <v>8353</v>
      </c>
      <c r="L3356">
        <v>61458</v>
      </c>
    </row>
    <row r="3357" spans="11:12">
      <c r="K3357" t="s">
        <v>8354</v>
      </c>
      <c r="L3357">
        <v>61460</v>
      </c>
    </row>
    <row r="3358" spans="11:12">
      <c r="K3358" t="s">
        <v>8355</v>
      </c>
      <c r="L3358">
        <v>61462</v>
      </c>
    </row>
    <row r="3359" spans="11:12">
      <c r="K3359" t="s">
        <v>8356</v>
      </c>
      <c r="L3359">
        <v>61465</v>
      </c>
    </row>
    <row r="3360" spans="11:12">
      <c r="K3360" t="s">
        <v>8357</v>
      </c>
      <c r="L3360">
        <v>61466</v>
      </c>
    </row>
    <row r="3361" spans="11:12">
      <c r="K3361" t="s">
        <v>8358</v>
      </c>
      <c r="L3361">
        <v>61467</v>
      </c>
    </row>
    <row r="3362" spans="11:12">
      <c r="K3362" t="s">
        <v>8359</v>
      </c>
      <c r="L3362">
        <v>61468</v>
      </c>
    </row>
    <row r="3363" spans="11:12">
      <c r="K3363" t="s">
        <v>8360</v>
      </c>
      <c r="L3363">
        <v>61492</v>
      </c>
    </row>
    <row r="3364" spans="11:12">
      <c r="K3364" t="s">
        <v>2717</v>
      </c>
      <c r="L3364">
        <v>63224</v>
      </c>
    </row>
    <row r="3365" spans="11:12">
      <c r="K3365" t="s">
        <v>8361</v>
      </c>
      <c r="L3365">
        <v>63482</v>
      </c>
    </row>
    <row r="3366" spans="11:12">
      <c r="K3366" t="s">
        <v>8362</v>
      </c>
      <c r="L3366">
        <v>63487</v>
      </c>
    </row>
    <row r="3367" spans="11:12">
      <c r="K3367" t="s">
        <v>8363</v>
      </c>
      <c r="L3367">
        <v>63488</v>
      </c>
    </row>
    <row r="3368" spans="11:12">
      <c r="K3368" t="s">
        <v>8364</v>
      </c>
      <c r="L3368">
        <v>63489</v>
      </c>
    </row>
    <row r="3369" spans="11:12">
      <c r="K3369" t="s">
        <v>8365</v>
      </c>
      <c r="L3369">
        <v>63490</v>
      </c>
    </row>
    <row r="3370" spans="11:12">
      <c r="K3370" t="s">
        <v>8366</v>
      </c>
      <c r="L3370">
        <v>63492</v>
      </c>
    </row>
    <row r="3371" spans="11:12">
      <c r="K3371" t="s">
        <v>4591</v>
      </c>
      <c r="L3371">
        <v>64192</v>
      </c>
    </row>
    <row r="3372" spans="11:12">
      <c r="K3372" t="s">
        <v>8367</v>
      </c>
      <c r="L3372">
        <v>64200</v>
      </c>
    </row>
    <row r="3373" spans="11:12">
      <c r="K3373" t="s">
        <v>8368</v>
      </c>
      <c r="L3373">
        <v>64201</v>
      </c>
    </row>
    <row r="3374" spans="11:12">
      <c r="K3374" t="s">
        <v>8369</v>
      </c>
      <c r="L3374">
        <v>64857</v>
      </c>
    </row>
    <row r="3375" spans="11:12">
      <c r="K3375" t="s">
        <v>8370</v>
      </c>
      <c r="L3375">
        <v>64858</v>
      </c>
    </row>
    <row r="3376" spans="11:12">
      <c r="K3376" t="s">
        <v>8371</v>
      </c>
      <c r="L3376">
        <v>64863</v>
      </c>
    </row>
    <row r="3377" spans="11:12">
      <c r="K3377" t="s">
        <v>8372</v>
      </c>
      <c r="L3377">
        <v>64864</v>
      </c>
    </row>
    <row r="3378" spans="11:12">
      <c r="K3378" t="s">
        <v>8373</v>
      </c>
      <c r="L3378">
        <v>64866</v>
      </c>
    </row>
    <row r="3379" spans="11:12">
      <c r="K3379" t="s">
        <v>8374</v>
      </c>
      <c r="L3379">
        <v>65443</v>
      </c>
    </row>
    <row r="3380" spans="11:12">
      <c r="K3380" t="s">
        <v>8375</v>
      </c>
      <c r="L3380">
        <v>65446</v>
      </c>
    </row>
    <row r="3381" spans="11:12">
      <c r="K3381" t="s">
        <v>8376</v>
      </c>
      <c r="L3381">
        <v>65447</v>
      </c>
    </row>
    <row r="3382" spans="11:12">
      <c r="K3382" t="s">
        <v>8377</v>
      </c>
      <c r="L3382">
        <v>65449</v>
      </c>
    </row>
    <row r="3383" spans="11:12">
      <c r="K3383" t="s">
        <v>4593</v>
      </c>
      <c r="L3383">
        <v>65450</v>
      </c>
    </row>
    <row r="3384" spans="11:12">
      <c r="K3384" t="s">
        <v>8378</v>
      </c>
      <c r="L3384">
        <v>65451</v>
      </c>
    </row>
    <row r="3385" spans="11:12">
      <c r="K3385" t="s">
        <v>8379</v>
      </c>
      <c r="L3385">
        <v>65452</v>
      </c>
    </row>
    <row r="3386" spans="11:12">
      <c r="K3386" t="s">
        <v>8380</v>
      </c>
      <c r="L3386">
        <v>65453</v>
      </c>
    </row>
    <row r="3387" spans="11:12">
      <c r="K3387" t="s">
        <v>8381</v>
      </c>
      <c r="L3387">
        <v>65455</v>
      </c>
    </row>
    <row r="3388" spans="11:12">
      <c r="K3388" t="s">
        <v>8382</v>
      </c>
      <c r="L3388">
        <v>65456</v>
      </c>
    </row>
    <row r="3389" spans="11:12">
      <c r="K3389" t="s">
        <v>8383</v>
      </c>
      <c r="L3389">
        <v>65457</v>
      </c>
    </row>
    <row r="3390" spans="11:12">
      <c r="K3390" t="s">
        <v>8384</v>
      </c>
      <c r="L3390">
        <v>65458</v>
      </c>
    </row>
    <row r="3391" spans="11:12">
      <c r="K3391" t="s">
        <v>8385</v>
      </c>
      <c r="L3391">
        <v>65462</v>
      </c>
    </row>
    <row r="3392" spans="11:12">
      <c r="K3392" t="s">
        <v>8386</v>
      </c>
      <c r="L3392">
        <v>65464</v>
      </c>
    </row>
    <row r="3393" spans="11:12">
      <c r="K3393" t="s">
        <v>2719</v>
      </c>
      <c r="L3393">
        <v>65471</v>
      </c>
    </row>
    <row r="3394" spans="11:12">
      <c r="K3394" t="s">
        <v>8387</v>
      </c>
      <c r="L3394">
        <v>66332</v>
      </c>
    </row>
    <row r="3395" spans="11:12">
      <c r="K3395" t="s">
        <v>8388</v>
      </c>
      <c r="L3395">
        <v>66334</v>
      </c>
    </row>
    <row r="3396" spans="11:12">
      <c r="K3396" t="s">
        <v>8389</v>
      </c>
      <c r="L3396">
        <v>66335</v>
      </c>
    </row>
    <row r="3397" spans="11:12">
      <c r="K3397" t="s">
        <v>8390</v>
      </c>
      <c r="L3397">
        <v>66337</v>
      </c>
    </row>
    <row r="3398" spans="11:12">
      <c r="K3398" t="s">
        <v>8391</v>
      </c>
      <c r="L3398">
        <v>66339</v>
      </c>
    </row>
    <row r="3399" spans="11:12">
      <c r="K3399" t="s">
        <v>4595</v>
      </c>
      <c r="L3399">
        <v>66340</v>
      </c>
    </row>
    <row r="3400" spans="11:12">
      <c r="K3400" t="s">
        <v>8392</v>
      </c>
      <c r="L3400">
        <v>66341</v>
      </c>
    </row>
    <row r="3401" spans="11:12">
      <c r="K3401" t="s">
        <v>8393</v>
      </c>
      <c r="L3401">
        <v>66342</v>
      </c>
    </row>
    <row r="3402" spans="11:12">
      <c r="K3402" t="s">
        <v>8394</v>
      </c>
      <c r="L3402">
        <v>66343</v>
      </c>
    </row>
    <row r="3403" spans="11:12">
      <c r="K3403" t="s">
        <v>8395</v>
      </c>
      <c r="L3403">
        <v>66344</v>
      </c>
    </row>
    <row r="3404" spans="11:12">
      <c r="K3404" t="s">
        <v>8396</v>
      </c>
      <c r="L3404">
        <v>66348</v>
      </c>
    </row>
    <row r="3405" spans="11:12">
      <c r="K3405" t="s">
        <v>8397</v>
      </c>
      <c r="L3405">
        <v>66349</v>
      </c>
    </row>
    <row r="3406" spans="11:12">
      <c r="K3406" t="s">
        <v>8398</v>
      </c>
      <c r="L3406">
        <v>66353</v>
      </c>
    </row>
    <row r="3407" spans="11:12">
      <c r="K3407" t="s">
        <v>8399</v>
      </c>
      <c r="L3407">
        <v>68609</v>
      </c>
    </row>
    <row r="3408" spans="11:12">
      <c r="K3408" t="s">
        <v>8400</v>
      </c>
      <c r="L3408">
        <v>69312</v>
      </c>
    </row>
    <row r="3409" spans="11:12">
      <c r="K3409" t="s">
        <v>4597</v>
      </c>
      <c r="L3409">
        <v>69313</v>
      </c>
    </row>
    <row r="3410" spans="11:12">
      <c r="K3410" t="s">
        <v>8401</v>
      </c>
      <c r="L3410">
        <v>69315</v>
      </c>
    </row>
    <row r="3411" spans="11:12">
      <c r="K3411" t="s">
        <v>8402</v>
      </c>
      <c r="L3411">
        <v>70142</v>
      </c>
    </row>
    <row r="3412" spans="11:12">
      <c r="K3412" t="s">
        <v>8403</v>
      </c>
      <c r="L3412">
        <v>71995</v>
      </c>
    </row>
    <row r="3413" spans="11:12">
      <c r="K3413" t="s">
        <v>8404</v>
      </c>
      <c r="L3413">
        <v>72864</v>
      </c>
    </row>
    <row r="3414" spans="11:12">
      <c r="K3414" t="s">
        <v>8405</v>
      </c>
      <c r="L3414">
        <v>72865</v>
      </c>
    </row>
    <row r="3415" spans="11:12">
      <c r="K3415" t="s">
        <v>8406</v>
      </c>
      <c r="L3415">
        <v>73638</v>
      </c>
    </row>
    <row r="3416" spans="11:12">
      <c r="K3416" t="s">
        <v>8407</v>
      </c>
      <c r="L3416">
        <v>73640</v>
      </c>
    </row>
    <row r="3417" spans="11:12">
      <c r="K3417" t="s">
        <v>8408</v>
      </c>
      <c r="L3417">
        <v>73643</v>
      </c>
    </row>
    <row r="3418" spans="11:12">
      <c r="K3418" t="s">
        <v>8409</v>
      </c>
      <c r="L3418">
        <v>73646</v>
      </c>
    </row>
    <row r="3419" spans="11:12">
      <c r="K3419" t="s">
        <v>8410</v>
      </c>
      <c r="L3419">
        <v>73648</v>
      </c>
    </row>
    <row r="3420" spans="11:12">
      <c r="K3420" t="s">
        <v>8411</v>
      </c>
      <c r="L3420">
        <v>74485</v>
      </c>
    </row>
    <row r="3421" spans="11:12">
      <c r="K3421" t="s">
        <v>8412</v>
      </c>
      <c r="L3421">
        <v>74486</v>
      </c>
    </row>
    <row r="3422" spans="11:12">
      <c r="K3422" t="s">
        <v>8413</v>
      </c>
      <c r="L3422">
        <v>74489</v>
      </c>
    </row>
    <row r="3423" spans="11:12">
      <c r="K3423" t="s">
        <v>8414</v>
      </c>
      <c r="L3423">
        <v>74493</v>
      </c>
    </row>
    <row r="3424" spans="11:12">
      <c r="K3424" t="s">
        <v>8415</v>
      </c>
      <c r="L3424">
        <v>75158</v>
      </c>
    </row>
    <row r="3425" spans="11:12">
      <c r="K3425" t="s">
        <v>8416</v>
      </c>
      <c r="L3425">
        <v>75896</v>
      </c>
    </row>
    <row r="3426" spans="11:12">
      <c r="K3426" t="s">
        <v>8417</v>
      </c>
      <c r="L3426">
        <v>76662</v>
      </c>
    </row>
    <row r="3427" spans="11:12">
      <c r="K3427" t="s">
        <v>8418</v>
      </c>
      <c r="L3427">
        <v>76665</v>
      </c>
    </row>
    <row r="3428" spans="11:12">
      <c r="K3428" t="s">
        <v>8419</v>
      </c>
      <c r="L3428">
        <v>76667</v>
      </c>
    </row>
    <row r="3429" spans="11:12">
      <c r="K3429" t="s">
        <v>8420</v>
      </c>
      <c r="L3429">
        <v>77932</v>
      </c>
    </row>
    <row r="3430" spans="11:12">
      <c r="K3430" t="s">
        <v>8421</v>
      </c>
      <c r="L3430">
        <v>77939</v>
      </c>
    </row>
    <row r="3431" spans="11:12">
      <c r="K3431" t="s">
        <v>8422</v>
      </c>
      <c r="L3431">
        <v>78382</v>
      </c>
    </row>
    <row r="3432" spans="11:12">
      <c r="K3432" t="s">
        <v>8423</v>
      </c>
      <c r="L3432">
        <v>78384</v>
      </c>
    </row>
    <row r="3433" spans="11:12">
      <c r="K3433" t="s">
        <v>8424</v>
      </c>
      <c r="L3433">
        <v>78385</v>
      </c>
    </row>
    <row r="3434" spans="11:12">
      <c r="K3434" t="s">
        <v>8425</v>
      </c>
      <c r="L3434">
        <v>78386</v>
      </c>
    </row>
    <row r="3435" spans="11:12">
      <c r="K3435" t="s">
        <v>8426</v>
      </c>
      <c r="L3435">
        <v>80731</v>
      </c>
    </row>
    <row r="3436" spans="11:12">
      <c r="K3436" t="s">
        <v>8427</v>
      </c>
      <c r="L3436">
        <v>80732</v>
      </c>
    </row>
    <row r="3437" spans="11:12">
      <c r="K3437" t="s">
        <v>8428</v>
      </c>
      <c r="L3437">
        <v>80734</v>
      </c>
    </row>
    <row r="3438" spans="11:12">
      <c r="K3438" t="s">
        <v>8429</v>
      </c>
      <c r="L3438">
        <v>80735</v>
      </c>
    </row>
    <row r="3439" spans="11:12">
      <c r="K3439" t="s">
        <v>8430</v>
      </c>
      <c r="L3439">
        <v>80736</v>
      </c>
    </row>
    <row r="3440" spans="11:12">
      <c r="K3440" t="s">
        <v>8431</v>
      </c>
      <c r="L3440">
        <v>81844</v>
      </c>
    </row>
    <row r="3441" spans="11:12">
      <c r="K3441" t="s">
        <v>8432</v>
      </c>
      <c r="L3441">
        <v>81847</v>
      </c>
    </row>
    <row r="3442" spans="11:12">
      <c r="K3442" t="s">
        <v>8433</v>
      </c>
      <c r="L3442">
        <v>81849</v>
      </c>
    </row>
    <row r="3443" spans="11:12">
      <c r="K3443" t="s">
        <v>8434</v>
      </c>
      <c r="L3443">
        <v>81850</v>
      </c>
    </row>
    <row r="3444" spans="11:12">
      <c r="K3444" t="s">
        <v>8435</v>
      </c>
      <c r="L3444">
        <v>81851</v>
      </c>
    </row>
    <row r="3445" spans="11:12">
      <c r="K3445" t="s">
        <v>8436</v>
      </c>
      <c r="L3445">
        <v>81852</v>
      </c>
    </row>
    <row r="3446" spans="11:12">
      <c r="K3446" t="s">
        <v>8437</v>
      </c>
      <c r="L3446">
        <v>81853</v>
      </c>
    </row>
    <row r="3447" spans="11:12">
      <c r="K3447" t="s">
        <v>8438</v>
      </c>
      <c r="L3447">
        <v>82538</v>
      </c>
    </row>
    <row r="3448" spans="11:12">
      <c r="K3448" t="s">
        <v>8439</v>
      </c>
      <c r="L3448">
        <v>82540</v>
      </c>
    </row>
    <row r="3449" spans="11:12">
      <c r="K3449" t="s">
        <v>8440</v>
      </c>
      <c r="L3449">
        <v>82546</v>
      </c>
    </row>
    <row r="3450" spans="11:12">
      <c r="K3450" t="s">
        <v>8441</v>
      </c>
      <c r="L3450">
        <v>83984</v>
      </c>
    </row>
    <row r="3451" spans="11:12">
      <c r="K3451" t="s">
        <v>8442</v>
      </c>
      <c r="L3451">
        <v>83985</v>
      </c>
    </row>
    <row r="3452" spans="11:12">
      <c r="K3452" t="s">
        <v>8443</v>
      </c>
      <c r="L3452">
        <v>83986</v>
      </c>
    </row>
    <row r="3453" spans="11:12">
      <c r="K3453" t="s">
        <v>8444</v>
      </c>
      <c r="L3453">
        <v>84779</v>
      </c>
    </row>
    <row r="3454" spans="11:12">
      <c r="K3454" t="s">
        <v>8445</v>
      </c>
      <c r="L3454">
        <v>84782</v>
      </c>
    </row>
    <row r="3455" spans="11:12">
      <c r="K3455" t="s">
        <v>8446</v>
      </c>
      <c r="L3455">
        <v>84788</v>
      </c>
    </row>
    <row r="3456" spans="11:12">
      <c r="K3456" t="s">
        <v>8447</v>
      </c>
      <c r="L3456">
        <v>84801</v>
      </c>
    </row>
    <row r="3457" spans="11:12">
      <c r="K3457" t="s">
        <v>8448</v>
      </c>
      <c r="L3457">
        <v>84810</v>
      </c>
    </row>
    <row r="3458" spans="11:12">
      <c r="K3458" t="s">
        <v>8449</v>
      </c>
      <c r="L3458">
        <v>92071</v>
      </c>
    </row>
    <row r="3459" spans="11:12">
      <c r="K3459" t="s">
        <v>8450</v>
      </c>
      <c r="L3459">
        <v>104418</v>
      </c>
    </row>
    <row r="3460" spans="11:12">
      <c r="K3460" t="s">
        <v>8451</v>
      </c>
      <c r="L3460">
        <v>105741</v>
      </c>
    </row>
    <row r="3461" spans="11:12">
      <c r="K3461" t="s">
        <v>8452</v>
      </c>
      <c r="L3461">
        <v>106031</v>
      </c>
    </row>
    <row r="3462" spans="11:12">
      <c r="K3462" t="s">
        <v>8453</v>
      </c>
      <c r="L3462">
        <v>106940</v>
      </c>
    </row>
    <row r="3463" spans="11:12">
      <c r="K3463" t="s">
        <v>8454</v>
      </c>
      <c r="L3463">
        <v>114403</v>
      </c>
    </row>
    <row r="3464" spans="11:12">
      <c r="K3464" t="s">
        <v>2721</v>
      </c>
      <c r="L3464">
        <v>115868</v>
      </c>
    </row>
    <row r="3465" spans="11:12">
      <c r="K3465" t="s">
        <v>2723</v>
      </c>
      <c r="L3465">
        <v>118397</v>
      </c>
    </row>
    <row r="3466" spans="11:12">
      <c r="K3466" t="s">
        <v>8455</v>
      </c>
      <c r="L3466">
        <v>121578</v>
      </c>
    </row>
    <row r="3467" spans="11:12">
      <c r="K3467" t="s">
        <v>8456</v>
      </c>
      <c r="L3467">
        <v>126344</v>
      </c>
    </row>
    <row r="3468" spans="11:12">
      <c r="K3468" t="s">
        <v>8457</v>
      </c>
      <c r="L3468">
        <v>133775</v>
      </c>
    </row>
    <row r="3469" spans="11:12">
      <c r="K3469" t="s">
        <v>8458</v>
      </c>
      <c r="L3469">
        <v>134730</v>
      </c>
    </row>
    <row r="3470" spans="11:12">
      <c r="K3470" t="s">
        <v>8459</v>
      </c>
      <c r="L3470">
        <v>135818</v>
      </c>
    </row>
    <row r="3471" spans="11:12">
      <c r="K3471" t="s">
        <v>8460</v>
      </c>
      <c r="L3471">
        <v>135832</v>
      </c>
    </row>
  </sheetData>
  <sortState ref="A2:G3471">
    <sortCondition descending="1" ref="C2:C3471"/>
  </sortState>
  <phoneticPr fontId="1" type="noConversion"/>
  <conditionalFormatting sqref="Q11:Q39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S300</vt:lpstr>
      <vt:lpstr>Sheet2</vt:lpstr>
      <vt:lpstr>Sheet3</vt:lpstr>
      <vt:lpstr>Screen300</vt:lpstr>
      <vt:lpstr>Sheet1</vt:lpstr>
      <vt:lpstr>Sheet4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2017-11-01T01:21:23Z</dcterms:created>
  <dcterms:modified xsi:type="dcterms:W3CDTF">2017-11-02T01:28:03Z</dcterms:modified>
</cp:coreProperties>
</file>