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785" activeTab="2"/>
  </bookViews>
  <sheets>
    <sheet name="Sheet1" sheetId="2" r:id="rId1"/>
    <sheet name="alert" sheetId="1" r:id="rId2"/>
    <sheet name="station-manage-resource" sheetId="3" r:id="rId3"/>
    <sheet name="station-operating-resource" sheetId="4" r:id="rId4"/>
    <sheet name="device-resource" sheetId="5" r:id="rId5"/>
    <sheet name="三期小麦专业版app的接口" sheetId="6" r:id="rId6"/>
  </sheets>
  <calcPr calcId="144525"/>
</workbook>
</file>

<file path=xl/sharedStrings.xml><?xml version="1.0" encoding="utf-8"?>
<sst xmlns="http://schemas.openxmlformats.org/spreadsheetml/2006/main" count="711" uniqueCount="282">
  <si>
    <t>api_name</t>
  </si>
  <si>
    <t>api_des</t>
  </si>
  <si>
    <t>url</t>
  </si>
  <si>
    <t>path</t>
  </si>
  <si>
    <t>headers</t>
  </si>
  <si>
    <t>method</t>
  </si>
  <si>
    <t>params</t>
  </si>
  <si>
    <t>ex_result</t>
  </si>
  <si>
    <t>user_data1</t>
  </si>
  <si>
    <t>用户数据</t>
  </si>
  <si>
    <t>http://apic-cdn.solarman.cn</t>
  </si>
  <si>
    <t>/v/ap.2.0/user/login</t>
  </si>
  <si>
    <t>{"Host":"apic-cdn.solarman.cn",
"Connection":"Keep-Alive",
"Accept-Encoding":"gzip",
"User-Agent":"okhttp/3.9.1"}</t>
  </si>
  <si>
    <t>get</t>
  </si>
  <si>
    <t>{"user_id":"zedlital@163.com",
"user_pass":"zedl1990",
"terminate":"android",
"timezone":"8",
"lan":"zh",
"country":"CN"}</t>
  </si>
  <si>
    <t>user_data2</t>
  </si>
  <si>
    <t>{"user_id":"zedlital@163.com",
"user_pass":"zedl199",
"terminate":"android",
"timezone":"8",
"lan":"zh",
"country":"CN"}</t>
  </si>
  <si>
    <t>plant_data</t>
  </si>
  <si>
    <t>电站数据</t>
  </si>
  <si>
    <t>/v/ap.2.0/plant/get_plant_overview</t>
  </si>
  <si>
    <t>{"uid":"3","plant_id":"48322"}</t>
  </si>
  <si>
    <t>device_data</t>
  </si>
  <si>
    <t>设备数据</t>
  </si>
  <si>
    <t>http://pro.solarman.cn/</t>
  </si>
  <si>
    <t>/device/inverter/goDetailAjax.json</t>
  </si>
  <si>
    <t>post</t>
  </si>
  <si>
    <t>{"deviceId":"100551846"}</t>
  </si>
  <si>
    <t>alert_detail</t>
  </si>
  <si>
    <t>alert-operating-resource/报警相关</t>
  </si>
  <si>
    <t>备注</t>
  </si>
  <si>
    <t>alert_detail1</t>
  </si>
  <si>
    <r>
      <rPr>
        <sz val="10"/>
        <color rgb="FF000000"/>
        <rFont val="宋体"/>
        <charset val="134"/>
      </rPr>
      <t>alert-operating-resource/报警相关/</t>
    </r>
    <r>
      <rPr>
        <b/>
        <sz val="10"/>
        <color rgb="FF000000"/>
        <rFont val="宋体"/>
        <charset val="134"/>
      </rPr>
      <t>报警详情</t>
    </r>
  </si>
  <si>
    <t>http://www.f-qa.igen</t>
  </si>
  <si>
    <t>/operating/alert/detail</t>
  </si>
  <si>
    <t>alert_detail2</t>
  </si>
  <si>
    <t>alert_detail3</t>
  </si>
  <si>
    <t>alert_detail4</t>
  </si>
  <si>
    <t>alert_detail5</t>
  </si>
  <si>
    <t>alert_search1</t>
  </si>
  <si>
    <r>
      <rPr>
        <sz val="10"/>
        <color rgb="FF000000"/>
        <rFont val="宋体"/>
        <charset val="134"/>
      </rPr>
      <t>alert-operating-resource/报警相关/</t>
    </r>
    <r>
      <rPr>
        <b/>
        <sz val="10"/>
        <color rgb="FF000000"/>
        <rFont val="宋体"/>
        <charset val="134"/>
      </rPr>
      <t>报警列表</t>
    </r>
  </si>
  <si>
    <t>/operating/alert/search</t>
  </si>
  <si>
    <t>alert_search2</t>
  </si>
  <si>
    <t>alert_search3</t>
  </si>
  <si>
    <t>alert_search4</t>
  </si>
  <si>
    <t>alert_search5</t>
  </si>
  <si>
    <t>alert_timeline1</t>
  </si>
  <si>
    <r>
      <rPr>
        <sz val="10"/>
        <color rgb="FF000000"/>
        <rFont val="宋体"/>
        <charset val="134"/>
      </rPr>
      <t>alert-operating-resource/报警相关/</t>
    </r>
    <r>
      <rPr>
        <b/>
        <sz val="10"/>
        <color rgb="FF000000"/>
        <rFont val="宋体"/>
        <charset val="134"/>
      </rPr>
      <t>报警时序</t>
    </r>
  </si>
  <si>
    <t>/operating/alert/timeline</t>
  </si>
  <si>
    <t>alert_timeline2</t>
  </si>
  <si>
    <t>alert_timeline3</t>
  </si>
  <si>
    <t>alert_timeline4</t>
  </si>
  <si>
    <t>alert_timeline5</t>
  </si>
  <si>
    <t>add_station1</t>
  </si>
  <si>
    <r>
      <rPr>
        <sz val="10"/>
        <color theme="1"/>
        <rFont val="宋体"/>
        <charset val="134"/>
        <scheme val="minor"/>
      </rPr>
      <t>station-manage-resource /电站管理/</t>
    </r>
    <r>
      <rPr>
        <b/>
        <sz val="10"/>
        <color theme="1"/>
        <rFont val="宋体"/>
        <charset val="134"/>
        <scheme val="minor"/>
      </rPr>
      <t>添加电站</t>
    </r>
  </si>
  <si>
    <t>http://www.f-qa.igen/maintain_s/operating/station/search?page=1&amp;size=20&amp;order.direction=ASC&amp;order.property=name</t>
  </si>
  <si>
    <t>/station</t>
  </si>
  <si>
    <t>add_station2</t>
  </si>
  <si>
    <t>http://www.f-qa.igen/maintain_s/operating/station/search?page=1&amp;size=21&amp;order.direction=ASC&amp;order.property=name</t>
  </si>
  <si>
    <t>add_station3</t>
  </si>
  <si>
    <t>http://www.f-qa.igen/maintain_s/operating/station/search?page=1&amp;size=22&amp;order.direction=ASC&amp;order.property=name</t>
  </si>
  <si>
    <t>add_station4</t>
  </si>
  <si>
    <t>http://www.f-qa.igen/maintain_s/operating/station/search?page=1&amp;size=23&amp;order.direction=ASC&amp;order.property=name</t>
  </si>
  <si>
    <t>add_station5</t>
  </si>
  <si>
    <t>http://www.f-qa.igen/maintain_s/operating/station/search?page=1&amp;size=24&amp;order.direction=ASC&amp;order.property=name</t>
  </si>
  <si>
    <t>info_station1</t>
  </si>
  <si>
    <r>
      <rPr>
        <sz val="10"/>
        <color theme="1"/>
        <rFont val="宋体"/>
        <charset val="134"/>
        <scheme val="minor"/>
      </rPr>
      <t>station-manage-resource /电站管理/</t>
    </r>
    <r>
      <rPr>
        <b/>
        <sz val="10"/>
        <color theme="1"/>
        <rFont val="宋体"/>
        <charset val="134"/>
        <scheme val="minor"/>
      </rPr>
      <t>电站基本信息</t>
    </r>
  </si>
  <si>
    <t>http://www.f-qa.igen/maintain_s/operating/station/search?page=1&amp;size=25&amp;order.direction=ASC&amp;order.property=name</t>
  </si>
  <si>
    <t>/station/{id}</t>
  </si>
  <si>
    <t>info_station2</t>
  </si>
  <si>
    <t>http://www.f-qa.igen/maintain_s/operating/station/search?page=1&amp;size=26&amp;order.direction=ASC&amp;order.property=name</t>
  </si>
  <si>
    <t>info_station3</t>
  </si>
  <si>
    <t>http://www.f-qa.igen/maintain_s/operating/station/search?page=1&amp;size=27&amp;order.direction=ASC&amp;order.property=name</t>
  </si>
  <si>
    <t>info_station4</t>
  </si>
  <si>
    <r>
      <t>station-manage-resource /电站管理/</t>
    </r>
    <r>
      <rPr>
        <b/>
        <sz val="10"/>
        <color theme="1"/>
        <rFont val="宋体"/>
        <charset val="134"/>
        <scheme val="minor"/>
      </rPr>
      <t>电站基本信息</t>
    </r>
  </si>
  <si>
    <t>http://www.f-qa.igen/maintain_s/operating/station/search?page=1&amp;size=28&amp;order.direction=ASC&amp;order.property=name</t>
  </si>
  <si>
    <t>modify_station1</t>
  </si>
  <si>
    <r>
      <rPr>
        <sz val="10"/>
        <color theme="1"/>
        <rFont val="宋体"/>
        <charset val="134"/>
        <scheme val="minor"/>
      </rPr>
      <t>station-manage-resource /电站管理/</t>
    </r>
    <r>
      <rPr>
        <b/>
        <sz val="10"/>
        <color theme="1"/>
        <rFont val="宋体"/>
        <charset val="134"/>
        <scheme val="minor"/>
      </rPr>
      <t>更新电站</t>
    </r>
  </si>
  <si>
    <t>http://www.f-qa.igen/maintain_s/operating/station/search?page=1&amp;size=29&amp;order.direction=ASC&amp;order.property=name</t>
  </si>
  <si>
    <t>modify_station2</t>
  </si>
  <si>
    <t>http://www.f-qa.igen/maintain_s/operating/station/search?page=1&amp;size=30&amp;order.direction=ASC&amp;order.property=name</t>
  </si>
  <si>
    <t>modify_station3</t>
  </si>
  <si>
    <t>http://www.f-qa.igen/maintain_s/operating/station/search?page=1&amp;size=31&amp;order.direction=ASC&amp;order.property=name</t>
  </si>
  <si>
    <t>modify_station4</t>
  </si>
  <si>
    <t>http://www.f-qa.igen/maintain_s/operating/station/search?page=1&amp;size=32&amp;order.direction=ASC&amp;order.property=name</t>
  </si>
  <si>
    <t>modify_station5</t>
  </si>
  <si>
    <t>http://www.f-qa.igen/maintain_s/operating/station/search?page=1&amp;size=33&amp;order.direction=ASC&amp;order.property=name</t>
  </si>
  <si>
    <t>detail_station1</t>
  </si>
  <si>
    <r>
      <rPr>
        <sz val="10"/>
        <color theme="1"/>
        <rFont val="宋体"/>
        <charset val="134"/>
        <scheme val="minor"/>
      </rPr>
      <t>station-manage-resource /电站管理/</t>
    </r>
    <r>
      <rPr>
        <b/>
        <sz val="10"/>
        <color theme="1"/>
        <rFont val="宋体"/>
        <charset val="134"/>
        <scheme val="minor"/>
      </rPr>
      <t>详细信息</t>
    </r>
  </si>
  <si>
    <t>http://www.f-qa.igen/maintain_s/operating/station/search?page=1&amp;size=34&amp;order.direction=ASC&amp;order.property=name</t>
  </si>
  <si>
    <t>/station/{id}/detail</t>
  </si>
  <si>
    <t>detail_station2</t>
  </si>
  <si>
    <t>http://www.f-qa.igen/maintain_s/operating/station/search?page=1&amp;size=35&amp;order.direction=ASC&amp;order.property=name</t>
  </si>
  <si>
    <t>detail_station3</t>
  </si>
  <si>
    <t>http://www.f-qa.igen/maintain_s/operating/station/search?page=1&amp;size=36&amp;order.direction=ASC&amp;order.property=name</t>
  </si>
  <si>
    <t>detail_station4</t>
  </si>
  <si>
    <t>http://www.f-qa.igen/maintain_s/operating/station/search?page=1&amp;size=37&amp;order.direction=ASC&amp;order.property=name</t>
  </si>
  <si>
    <t>other_station1</t>
  </si>
  <si>
    <r>
      <rPr>
        <sz val="10"/>
        <color theme="1"/>
        <rFont val="宋体"/>
        <charset val="134"/>
        <scheme val="minor"/>
      </rPr>
      <t>station-manage-resource /电站管理/</t>
    </r>
    <r>
      <rPr>
        <b/>
        <sz val="10"/>
        <color theme="1"/>
        <rFont val="宋体"/>
        <charset val="134"/>
        <scheme val="minor"/>
      </rPr>
      <t>成本、收益</t>
    </r>
  </si>
  <si>
    <t>http://www.f-qa.igen/maintain_s/operating/station/search?page=1&amp;size=38&amp;order.direction=ASC&amp;order.property=name</t>
  </si>
  <si>
    <t>/station/{id}/finance</t>
  </si>
  <si>
    <t>other_station2</t>
  </si>
  <si>
    <t>http://www.f-qa.igen/maintain_s/operating/station/search?page=1&amp;size=39&amp;order.direction=ASC&amp;order.property=name</t>
  </si>
  <si>
    <t>other_station3</t>
  </si>
  <si>
    <t>http://www.f-qa.igen/maintain_s/operating/station/search?page=1&amp;size=40&amp;order.direction=ASC&amp;order.property=name</t>
  </si>
  <si>
    <t>other_station4</t>
  </si>
  <si>
    <t>http://www.f-qa.igen/maintain_s/operating/station/search?page=1&amp;size=41&amp;order.direction=ASC&amp;order.property=name</t>
  </si>
  <si>
    <t>delete_station1</t>
  </si>
  <si>
    <r>
      <rPr>
        <sz val="10"/>
        <color theme="1"/>
        <rFont val="宋体"/>
        <charset val="134"/>
        <scheme val="minor"/>
      </rPr>
      <t>station-manage-resource /电站管理/</t>
    </r>
    <r>
      <rPr>
        <b/>
        <sz val="10"/>
        <color theme="1"/>
        <rFont val="宋体"/>
        <charset val="134"/>
        <scheme val="minor"/>
      </rPr>
      <t>删除电站</t>
    </r>
  </si>
  <si>
    <t>http://www.f-qa.igen/maintain_s/operating/station/search?page=1&amp;size=42&amp;order.direction=ASC&amp;order.property=name</t>
  </si>
  <si>
    <t>delete</t>
  </si>
  <si>
    <t>delete_station2</t>
  </si>
  <si>
    <t>http://www.f-qa.igen/maintain_s/operating/station/search?page=1&amp;size=43&amp;order.direction=ASC&amp;order.property=name</t>
  </si>
  <si>
    <t>delete_station3</t>
  </si>
  <si>
    <t>http://www.f-qa.igen/maintain_s/operating/station/search?page=1&amp;size=44&amp;order.direction=ASC&amp;order.property=name</t>
  </si>
  <si>
    <t>delete_station4</t>
  </si>
  <si>
    <t>http://www.f-qa.igen/maintain_s/operating/station/search?page=1&amp;size=45&amp;order.direction=ASC&amp;order.property=name</t>
  </si>
  <si>
    <t>/station/{id}/tags</t>
  </si>
  <si>
    <t>list_station1</t>
  </si>
  <si>
    <r>
      <rPr>
        <sz val="10"/>
        <color theme="1"/>
        <rFont val="宋体"/>
        <charset val="134"/>
        <scheme val="minor"/>
      </rPr>
      <t>station-operating-resource/电站运营/</t>
    </r>
    <r>
      <rPr>
        <b/>
        <sz val="10"/>
        <color theme="1"/>
        <rFont val="宋体"/>
        <charset val="134"/>
        <scheme val="minor"/>
      </rPr>
      <t>电站列表</t>
    </r>
  </si>
  <si>
    <t>/operating/station/list</t>
  </si>
  <si>
    <t>list_station2</t>
  </si>
  <si>
    <t>list_station3</t>
  </si>
  <si>
    <t>list_station4</t>
  </si>
  <si>
    <t>station_summary1</t>
  </si>
  <si>
    <r>
      <rPr>
        <sz val="10"/>
        <color theme="1"/>
        <rFont val="宋体"/>
        <charset val="134"/>
        <scheme val="minor"/>
      </rPr>
      <t>station-operating-resource/电站运营/</t>
    </r>
    <r>
      <rPr>
        <b/>
        <sz val="10"/>
        <color theme="1"/>
        <rFont val="宋体"/>
        <charset val="134"/>
        <scheme val="minor"/>
      </rPr>
      <t>电站详情的电站信息</t>
    </r>
  </si>
  <si>
    <t>/operating/station/station/{id}/summary</t>
  </si>
  <si>
    <t>station_summary2</t>
  </si>
  <si>
    <t>station_summary3</t>
  </si>
  <si>
    <t>station_summary4</t>
  </si>
  <si>
    <t>list_collector1</t>
  </si>
  <si>
    <r>
      <rPr>
        <sz val="10"/>
        <color theme="1"/>
        <rFont val="宋体"/>
        <charset val="134"/>
        <scheme val="minor"/>
      </rPr>
      <t>station-operating-resource/电站运营/</t>
    </r>
    <r>
      <rPr>
        <b/>
        <sz val="10"/>
        <color theme="1"/>
        <rFont val="宋体"/>
        <charset val="134"/>
        <scheme val="minor"/>
      </rPr>
      <t>采集器列表</t>
    </r>
  </si>
  <si>
    <t>/operating/station/{id}/collector</t>
  </si>
  <si>
    <t>list_collector2</t>
  </si>
  <si>
    <t>list_collector3</t>
  </si>
  <si>
    <t>list_collector4</t>
  </si>
  <si>
    <t>list_inverter1</t>
  </si>
  <si>
    <r>
      <rPr>
        <sz val="10"/>
        <color theme="1"/>
        <rFont val="宋体"/>
        <charset val="134"/>
        <scheme val="minor"/>
      </rPr>
      <t>station-operating-resource/电站运营/</t>
    </r>
    <r>
      <rPr>
        <b/>
        <sz val="10"/>
        <color theme="1"/>
        <rFont val="宋体"/>
        <charset val="134"/>
        <scheme val="minor"/>
      </rPr>
      <t>逆变器列表</t>
    </r>
  </si>
  <si>
    <t>/operating/station/{id}/inverter</t>
  </si>
  <si>
    <t>list_inverter2</t>
  </si>
  <si>
    <t>list_inverter3</t>
  </si>
  <si>
    <t>list_inverter4</t>
  </si>
  <si>
    <t>list_electricMeter1</t>
  </si>
  <si>
    <r>
      <rPr>
        <sz val="10"/>
        <color theme="1"/>
        <rFont val="宋体"/>
        <charset val="134"/>
        <scheme val="minor"/>
      </rPr>
      <t>station-operating-resource/电站运营/</t>
    </r>
    <r>
      <rPr>
        <b/>
        <sz val="10"/>
        <color theme="1"/>
        <rFont val="宋体"/>
        <charset val="134"/>
        <scheme val="minor"/>
      </rPr>
      <t>电表列表</t>
    </r>
  </si>
  <si>
    <t>/operating/station/{id}/electricMeter</t>
  </si>
  <si>
    <t>list_electricMeter2</t>
  </si>
  <si>
    <t>list_electricMeter3</t>
  </si>
  <si>
    <t>list_electricMeter4</t>
  </si>
  <si>
    <t>/operating/station/{id}/realTimePowerGenerationInfo</t>
  </si>
  <si>
    <t>device_alert_detail1</t>
  </si>
  <si>
    <t>device-resource/设备/报警详情</t>
  </si>
  <si>
    <t>/device/alert/detail</t>
  </si>
  <si>
    <t>device_alert_detail2</t>
  </si>
  <si>
    <t>device_alert_detail3</t>
  </si>
  <si>
    <t>device_alert_detail4</t>
  </si>
  <si>
    <t>device_alert_detail5</t>
  </si>
  <si>
    <t>device_alert_list1</t>
  </si>
  <si>
    <t>device-resource/设备/报警列表查询</t>
  </si>
  <si>
    <t>/device/alert/list</t>
  </si>
  <si>
    <t>device_alert_list2</t>
  </si>
  <si>
    <t>device_alert_list3</t>
  </si>
  <si>
    <t>device_alert_list4</t>
  </si>
  <si>
    <t>device_alert_list5</t>
  </si>
  <si>
    <t>device_alert_timeline1</t>
  </si>
  <si>
    <t>device-resource/设备/报警时序</t>
  </si>
  <si>
    <t>/device/alert/timeline</t>
  </si>
  <si>
    <t>device_alert_timeline2</t>
  </si>
  <si>
    <t>device_alert_timeline3</t>
  </si>
  <si>
    <t>device_alert_timeline4</t>
  </si>
  <si>
    <t>device_alert_timeline5</t>
  </si>
  <si>
    <t>device_list1</t>
  </si>
  <si>
    <t>device-resource/设备列表</t>
  </si>
  <si>
    <t>/device/list</t>
  </si>
  <si>
    <t>device_list2</t>
  </si>
  <si>
    <t>device_list3</t>
  </si>
  <si>
    <t>device_list4</t>
  </si>
  <si>
    <t>device_statsday1</t>
  </si>
  <si>
    <t>device-resource/设备日统计</t>
  </si>
  <si>
    <t>/device/{deviceId}/stats/day</t>
  </si>
  <si>
    <t>device_statsday2</t>
  </si>
  <si>
    <t>device_statsday3</t>
  </si>
  <si>
    <t>device_statsday4</t>
  </si>
  <si>
    <t>device_statsdayrange1</t>
  </si>
  <si>
    <t>device-resource/设备日统计范围</t>
  </si>
  <si>
    <t>/device/{deviceId}/stats/dayrange</t>
  </si>
  <si>
    <t>device_statsdayrange2</t>
  </si>
  <si>
    <t>device_statsdayrange3</t>
  </si>
  <si>
    <t>device_statsdayrange4</t>
  </si>
  <si>
    <t>device_detail1</t>
  </si>
  <si>
    <t>device-resource/设备详情</t>
  </si>
  <si>
    <t>/device/{siteId}/{deviceId}</t>
  </si>
  <si>
    <t>device_detail2</t>
  </si>
  <si>
    <t>device_detail3</t>
  </si>
  <si>
    <t>device_detail4</t>
  </si>
  <si>
    <t>device_statsmonth1</t>
  </si>
  <si>
    <t>device-resource/设备月统计</t>
  </si>
  <si>
    <t>/device/{siteId}/{deviceId}/stats/month</t>
  </si>
  <si>
    <t>device_statsmonth2</t>
  </si>
  <si>
    <t>device_statsmonth3</t>
  </si>
  <si>
    <t>device_statsmonth4</t>
  </si>
  <si>
    <t>device_statsyear1</t>
  </si>
  <si>
    <t>device-resource/设备年统计</t>
  </si>
  <si>
    <t>/device/{siteId}/{deviceId}/stats/year</t>
  </si>
  <si>
    <t>device_statsyear2</t>
  </si>
  <si>
    <t>device_statsyear3</t>
  </si>
  <si>
    <t>device_statsyear4</t>
  </si>
  <si>
    <t>device_statstotal1</t>
  </si>
  <si>
    <t>device-resource/设备总统计</t>
  </si>
  <si>
    <t>/device/{siteId}/{deviceId}/stats/total</t>
  </si>
  <si>
    <t>device_statstotal2</t>
  </si>
  <si>
    <t>device_statstotal3</t>
  </si>
  <si>
    <t>device_statstotal4</t>
  </si>
  <si>
    <t>序列号</t>
  </si>
  <si>
    <t>接口名称</t>
  </si>
  <si>
    <t>接口</t>
  </si>
  <si>
    <t>登录</t>
  </si>
  <si>
    <t>http://www.f-qa.igen/oauth_s/oauth/token</t>
  </si>
  <si>
    <t>grant_type password
username 337286157@qq.com
password 8d969eef6ecad3c29a3a629280e686cf0c3f5d5a86aff3ca12020c923adc6c92
client_id test</t>
  </si>
  <si>
    <t>登录信息</t>
  </si>
  <si>
    <t>http://www.f-qa.igen/user_s/acc/org/login-user</t>
  </si>
  <si>
    <t>运营首页通讯状态简报和
报警状态简报</t>
  </si>
  <si>
    <t>http://www.f-qa.igen/maintain_s/operating/station//status/counting</t>
  </si>
  <si>
    <t>{
 "region": {
  "level1": "",
  "level2": "",
  "level3": "",
  "level4": "",
  "level5": "",
  "nationId": ""
 },
 "tagId": ""
}</t>
  </si>
  <si>
    <t>运营首页整体发电概况</t>
  </si>
  <si>
    <t>http://www.f-qa.igen/maintain_s/operating/station//generation/summary</t>
  </si>
  <si>
    <t>日PR排名</t>
  </si>
  <si>
    <t>日满发小时排名</t>
  </si>
  <si>
    <t>我的关注</t>
  </si>
  <si>
    <t>http://www.f-qa.igen/maintain_s/history/power/rank?page=1&amp;size=10&amp;direction=ASC&amp;sortBy=fullPowerHoursDay&amp;year=2019&amp;month=03&amp;day=19</t>
  </si>
  <si>
    <t>整体发电历史月</t>
  </si>
  <si>
    <t>http://www.f-qa.igen/maintain_s/history/power/stats/month?year=2019&amp;month=03</t>
  </si>
  <si>
    <t>整体发电历史年</t>
  </si>
  <si>
    <t>http://www.f-qa.igen/maintain_s/history/power/stats/year?year=2019</t>
  </si>
  <si>
    <t>创建电站-获取经纬度</t>
  </si>
  <si>
    <t>http://www.f-qa.igen/region_s/area/searchAreaDetailsByLatlon?longitude=120.361342&amp;latitude=31.505889</t>
  </si>
  <si>
    <t>创建电站-获取货币列表</t>
  </si>
  <si>
    <t>http://www.f-qa.igen/region_s/dict/listCurrency?lan=zh</t>
  </si>
  <si>
    <t>创建电站-获取时区列表</t>
  </si>
  <si>
    <t>http://www.f-qa.igen/region_s/dict/listTimezone?lan=zh</t>
  </si>
  <si>
    <t>创建电站-根据ip获取所在国家code</t>
  </si>
  <si>
    <t>http://www.f-qa.igen/region_s/ip/searchCountryCode?ip=120.195.219.223</t>
  </si>
  <si>
    <t>创建电站-创建成功</t>
  </si>
  <si>
    <t>http://www.f-qa.igen/maintain_s/station</t>
  </si>
  <si>
    <t>{
 "finance": {
  "benchmarkPrice": 0,
  "constructionCost": 0,
  "constructionSubsidy": 0,
  "consumptionPrice": 0,
  "countySubsidy": {
   "term": 0,
   "unitAmount": 0
  },
  "currency": "CNY",
  "desulfurizationPrice": 0,
  "financing": false,
  "financingInterestRate": 0,
  "financingPeriod": 0,
  "financingProportion": 0,
  "financingRepaymentMethod": "EQUAL_LOAN",
  "financingTerm": 1553067063,
  "nationalSubsidy": {
   "term": 0,
   "unitAmount": 0
  },
  "prefecturalSubsidy": {
   "term": 0,
   "unitAmount": 0
  },
  "provincialSubsidy": {
   "term": 0,
   "unitAmount": 0
  },
  "tariffUrl": ""
 },
 "metering": {
  "theoryConsumeProportion": 0
 },
 "station": {
  "contactPhone": "",
  "createdDate": 1553067063,
  "gridInterconnectionType": "DISTRIBUTED_FULLY",
  "installationAzimuthAngle": 0,
  "installationTiltAngle": 0,
  "installedCapacity": 58,
  "location": {
   "address": "jkjjbb",
   "lat": 31.505889,
   "lng": 120.361342
  },
  "name": "5656",
  "region": {
   "level1": "156922",
   "level2": "158774",
   "level3": "158828",
   "nationId": "44",
   "timezone": "PRC"
  },
  "startOperatingTime": 1553011200,
  "type": "HOUSE_ROOF"
 }
}</t>
  </si>
  <si>
    <t>电站详情</t>
  </si>
  <si>
    <t>http://www.f-qa.igen/maintain_s/station/205/detail</t>
  </si>
  <si>
    <t>电站详情-天气信息</t>
  </si>
  <si>
    <t>http://www.f-qa.igen/weather_s/weather/searchForecast?regionNationId=44&amp;regionLevel1=156922&amp;regionLevel2=158774</t>
  </si>
  <si>
    <t>图表-当天的天气信息</t>
  </si>
  <si>
    <t>http://www.f-qa.igen/weather_s/weather/record/day?year=2019&amp;month=03&amp;day=20&amp;regionNationId=44&amp;regionLevel1=156922&amp;regionLevel2=158774</t>
  </si>
  <si>
    <t>发电实时</t>
  </si>
  <si>
    <t>http://www.f-qa.igen/maintain_s/history/power/205/record?year=2019&amp;month=03&amp;day=20</t>
  </si>
  <si>
    <t>电站详情-系统概要</t>
  </si>
  <si>
    <t>http://www.f-qa.igen/maintain_s/operating/system//205/summary</t>
  </si>
  <si>
    <t>电站详情-发电实时，用电实时，电网实时数据</t>
  </si>
  <si>
    <t>http://www.f-qa.igen/maintain_s/operating/system//205</t>
  </si>
  <si>
    <t>图表-日图表</t>
  </si>
  <si>
    <t>图表-月图表</t>
  </si>
  <si>
    <t>http://www.f-qa.igen/maintain_s/history/power/205/stats/month?year=2019&amp;month=03</t>
  </si>
  <si>
    <t>图表-当月的天气信息</t>
  </si>
  <si>
    <t>http://www.f-qa.igen/weather_s/weather/record/month?year=2019&amp;month=03&amp;regionNationId=44&amp;regionLevel1=156922&amp;regionLevel2=158774</t>
  </si>
  <si>
    <t>电站列表</t>
  </si>
  <si>
    <t>设备列表概况</t>
  </si>
  <si>
    <t>电表列表</t>
  </si>
  <si>
    <t>http://www.f-qa.igen/maintain_s/operating/station/184/meter?page=1&amp;size=20&amp;order.direction=ASC&amp;order.property=name</t>
  </si>
  <si>
    <t>采集器列表</t>
  </si>
  <si>
    <t>http://www.f-qa.igen/maintain_s/operating/station/184/collector?page=1&amp;size=20&amp;order.direction=ASC&amp;order.property=name</t>
  </si>
  <si>
    <t>报警列表</t>
  </si>
  <si>
    <t>http://www.f-qa.igen/maintain_s/operating/alert/search?order.direction=DESC&amp;order.property=alertTime&amp;page=1&amp;size=20</t>
  </si>
  <si>
    <t>设备详情页面</t>
  </si>
  <si>
    <t>http://www.f-qa.igen/device_s/device/detail</t>
  </si>
  <si>
    <t>{
 "deviceId": 200212763,
 "language": "zh",
 "needRealTimeDataFlag": true
}</t>
  </si>
  <si>
    <t>网关设备信息</t>
  </si>
  <si>
    <t>http://www.f-qa.igen/maintain_s/power/system/184/gateway</t>
  </si>
  <si>
    <t>添加网关设备</t>
  </si>
  <si>
    <t>http://www.f-qa.igen/maintain_s/operating/station/184/device/D0002/123456</t>
  </si>
  <si>
    <t>添加网关设备成功</t>
  </si>
  <si>
    <t>[{
 "autoDiscovery": true,
 "deviceType": "COLLECTOR",
 "productCode": "0_D0002_18",
 "replaceId": "",
 "sensorCode": "D0002",
 "sn": "123456",
 "subDeviceIds": []
}]</t>
  </si>
  <si>
    <t>删除网关设备</t>
  </si>
  <si>
    <t>http://www.f-qa.igen/maintain_s/power/system/184/device</t>
  </si>
  <si>
    <t>[200212725]</t>
  </si>
  <si>
    <t>网关设备的子设备列表</t>
  </si>
  <si>
    <t>http://www.f-qa.igen/maintain_s/power/system/gateway/D0002/1401170713/device?page=1&amp;size=2000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</si>
</sst>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9">
    <font>
      <sz val="11"/>
      <color theme="1"/>
      <name val="宋体"/>
      <charset val="134"/>
      <scheme val="minor"/>
    </font>
    <font>
      <u/>
      <sz val="11"/>
      <color theme="10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sz val="10"/>
      <color theme="1"/>
      <name val="宋体"/>
      <charset val="134"/>
      <scheme val="minor"/>
    </font>
    <font>
      <sz val="10"/>
      <color rgb="FF000000"/>
      <name val="宋体"/>
      <charset val="134"/>
    </font>
    <font>
      <b/>
      <sz val="10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9"/>
      <color rgb="FF000000"/>
      <name val="Arial"/>
      <charset val="134"/>
    </font>
    <font>
      <sz val="9"/>
      <color rgb="FF000000"/>
      <name val="宋体"/>
      <charset val="134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0"/>
      <color theme="1"/>
      <name val="宋体"/>
      <charset val="134"/>
      <scheme val="minor"/>
    </font>
    <font>
      <b/>
      <sz val="10"/>
      <color rgb="FF000000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9" fillId="3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/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19" borderId="6" applyNumberFormat="0" applyFont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9" fillId="4" borderId="2" applyNumberFormat="0" applyAlignment="0" applyProtection="0">
      <alignment vertical="center"/>
    </xf>
    <xf numFmtId="0" fontId="22" fillId="23" borderId="7" applyNumberFormat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</cellStyleXfs>
  <cellXfs count="18">
    <xf numFmtId="0" fontId="0" fillId="0" borderId="0" xfId="0"/>
    <xf numFmtId="0" fontId="0" fillId="0" borderId="1" xfId="0" applyBorder="1"/>
    <xf numFmtId="0" fontId="1" fillId="0" borderId="1" xfId="10" applyBorder="1"/>
    <xf numFmtId="0" fontId="0" fillId="0" borderId="1" xfId="0" applyBorder="1" applyAlignment="1">
      <alignment wrapText="1"/>
    </xf>
    <xf numFmtId="0" fontId="2" fillId="0" borderId="1" xfId="10" applyFont="1" applyBorder="1"/>
    <xf numFmtId="0" fontId="0" fillId="2" borderId="1" xfId="0" applyFill="1" applyBorder="1"/>
    <xf numFmtId="0" fontId="3" fillId="0" borderId="0" xfId="0" applyFont="1"/>
    <xf numFmtId="0" fontId="3" fillId="0" borderId="1" xfId="0" applyFont="1" applyBorder="1"/>
    <xf numFmtId="0" fontId="4" fillId="0" borderId="1" xfId="0" applyFont="1" applyBorder="1" applyAlignment="1">
      <alignment wrapText="1"/>
    </xf>
    <xf numFmtId="0" fontId="1" fillId="0" borderId="1" xfId="10" applyBorder="1"/>
    <xf numFmtId="0" fontId="5" fillId="0" borderId="1" xfId="0" applyFont="1" applyBorder="1"/>
    <xf numFmtId="0" fontId="2" fillId="0" borderId="1" xfId="10" applyFont="1" applyBorder="1"/>
    <xf numFmtId="0" fontId="6" fillId="0" borderId="1" xfId="0" applyFont="1" applyBorder="1"/>
    <xf numFmtId="0" fontId="6" fillId="0" borderId="0" xfId="0" applyFont="1"/>
    <xf numFmtId="0" fontId="1" fillId="0" borderId="0" xfId="10"/>
    <xf numFmtId="0" fontId="0" fillId="0" borderId="0" xfId="0" applyAlignment="1">
      <alignment wrapText="1"/>
    </xf>
    <xf numFmtId="0" fontId="7" fillId="0" borderId="0" xfId="0" applyFont="1" applyAlignment="1">
      <alignment wrapText="1"/>
    </xf>
    <xf numFmtId="0" fontId="8" fillId="0" borderId="0" xfId="0" applyFont="1" applyAlignment="1">
      <alignment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pro.solarman.cn/" TargetMode="External"/><Relationship Id="rId1" Type="http://schemas.openxmlformats.org/officeDocument/2006/relationships/hyperlink" Target="http://apic-cdn.solarman.cn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f-qa.igen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f-qa.igen" TargetMode="External"/></Relationships>
</file>

<file path=xl/worksheets/_rels/sheet6.xml.rels><?xml version="1.0" encoding="UTF-8" standalone="yes"?>
<Relationships xmlns="http://schemas.openxmlformats.org/package/2006/relationships"><Relationship Id="rId9" Type="http://schemas.openxmlformats.org/officeDocument/2006/relationships/hyperlink" Target="http://www.f-qa.igen/maintain_s/station" TargetMode="External"/><Relationship Id="rId8" Type="http://schemas.openxmlformats.org/officeDocument/2006/relationships/hyperlink" Target="http://www.f-qa.igen/region_s/dict/listTimezone?lan=zh" TargetMode="External"/><Relationship Id="rId7" Type="http://schemas.openxmlformats.org/officeDocument/2006/relationships/hyperlink" Target="http://www.f-qa.igen/region_s/dict/listCurrency?lan=zh" TargetMode="External"/><Relationship Id="rId6" Type="http://schemas.openxmlformats.org/officeDocument/2006/relationships/hyperlink" Target="http://www.f-qa.igen/maintain_s/operating/station//generation/summary" TargetMode="External"/><Relationship Id="rId5" Type="http://schemas.openxmlformats.org/officeDocument/2006/relationships/hyperlink" Target="http://www.f-qa.igen/maintain_s/history/power/stats/year?year=2019" TargetMode="External"/><Relationship Id="rId4" Type="http://schemas.openxmlformats.org/officeDocument/2006/relationships/hyperlink" Target="http://www.f-qa.igen/maintain_s/history/power/stats/month?year=2019&amp;month=03" TargetMode="External"/><Relationship Id="rId3" Type="http://schemas.openxmlformats.org/officeDocument/2006/relationships/hyperlink" Target="http://www.f-qa.igen/maintain_s/history/power/rank?page=1&amp;size=10&amp;direction=ASC&amp;sortBy=fullPowerHoursDay&amp;year=2019&amp;month=03&amp;day=19" TargetMode="External"/><Relationship Id="rId27" Type="http://schemas.openxmlformats.org/officeDocument/2006/relationships/hyperlink" Target="http://www.f-qa.igen/user_s/acc/org/login-user" TargetMode="External"/><Relationship Id="rId26" Type="http://schemas.openxmlformats.org/officeDocument/2006/relationships/hyperlink" Target="http://www.f-qa.igen/maintain_s/power/system/gateway/D0002/1401170713/device?page=1&amp;size=2000" TargetMode="External"/><Relationship Id="rId25" Type="http://schemas.openxmlformats.org/officeDocument/2006/relationships/hyperlink" Target="http://www.f-qa.igen/maintain_s/power/system/184/device" TargetMode="External"/><Relationship Id="rId24" Type="http://schemas.openxmlformats.org/officeDocument/2006/relationships/hyperlink" Target="http://www.f-qa.igen/maintain_s/operating/station/184/device/D0002/123456" TargetMode="External"/><Relationship Id="rId23" Type="http://schemas.openxmlformats.org/officeDocument/2006/relationships/hyperlink" Target="http://www.f-qa.igen/maintain_s/power/system/184/gateway" TargetMode="External"/><Relationship Id="rId22" Type="http://schemas.openxmlformats.org/officeDocument/2006/relationships/hyperlink" Target="http://www.f-qa.igen/device_s/device/detail" TargetMode="External"/><Relationship Id="rId21" Type="http://schemas.openxmlformats.org/officeDocument/2006/relationships/hyperlink" Target="http://www.f-qa.igen/maintain_s/operating/alert/search?order.direction=DESC&amp;order.property=alertTime&amp;page=1&amp;size=20" TargetMode="External"/><Relationship Id="rId20" Type="http://schemas.openxmlformats.org/officeDocument/2006/relationships/hyperlink" Target="http://www.f-qa.igen/maintain_s/operating/station/184/collector?page=1&amp;size=20&amp;order.direction=ASC&amp;order.property=name" TargetMode="External"/><Relationship Id="rId2" Type="http://schemas.openxmlformats.org/officeDocument/2006/relationships/hyperlink" Target="http://www.f-qa.igen/maintain_s/operating/station//status/counting" TargetMode="External"/><Relationship Id="rId19" Type="http://schemas.openxmlformats.org/officeDocument/2006/relationships/hyperlink" Target="http://www.f-qa.igen/maintain_s/operating/station/184/meter?page=1&amp;size=20&amp;order.direction=ASC&amp;order.property=name" TargetMode="External"/><Relationship Id="rId18" Type="http://schemas.openxmlformats.org/officeDocument/2006/relationships/hyperlink" Target="http://www.f-qa.igen/maintain_s/operating/station/search?page=1&amp;size=20&amp;order.direction=ASC&amp;order.property=name" TargetMode="External"/><Relationship Id="rId17" Type="http://schemas.openxmlformats.org/officeDocument/2006/relationships/hyperlink" Target="http://www.f-qa.igen/weather_s/weather/record/month?year=2019&amp;month=03&amp;regionNationId=44&amp;regionLevel1=156922&amp;regionLevel2=158774" TargetMode="External"/><Relationship Id="rId16" Type="http://schemas.openxmlformats.org/officeDocument/2006/relationships/hyperlink" Target="http://www.f-qa.igen/maintain_s/history/power/205/stats/month?year=2019&amp;month=03" TargetMode="External"/><Relationship Id="rId15" Type="http://schemas.openxmlformats.org/officeDocument/2006/relationships/hyperlink" Target="http://www.f-qa.igen/maintain_s/operating/system//205/summary" TargetMode="External"/><Relationship Id="rId14" Type="http://schemas.openxmlformats.org/officeDocument/2006/relationships/hyperlink" Target="http://www.f-qa.igen/maintain_s/history/power/205/record?year=2019&amp;month=03&amp;day=20" TargetMode="External"/><Relationship Id="rId13" Type="http://schemas.openxmlformats.org/officeDocument/2006/relationships/hyperlink" Target="http://www.f-qa.igen/weather_s/weather/record/day?year=2019&amp;month=03&amp;day=20&amp;regionNationId=44&amp;regionLevel1=156922&amp;regionLevel2=158774" TargetMode="External"/><Relationship Id="rId12" Type="http://schemas.openxmlformats.org/officeDocument/2006/relationships/hyperlink" Target="http://www.f-qa.igen/weather_s/weather/searchForecast?regionNationId=44&amp;regionLevel1=156922&amp;regionLevel2=158774" TargetMode="External"/><Relationship Id="rId11" Type="http://schemas.openxmlformats.org/officeDocument/2006/relationships/hyperlink" Target="http://www.f-qa.igen/maintain_s/station/205/detail" TargetMode="External"/><Relationship Id="rId10" Type="http://schemas.openxmlformats.org/officeDocument/2006/relationships/hyperlink" Target="http://www.f-qa.igen/region_s/ip/searchCountryCode?ip=120.195.219.223" TargetMode="External"/><Relationship Id="rId1" Type="http://schemas.openxmlformats.org/officeDocument/2006/relationships/hyperlink" Target="http://www.f-qa.igen/oauth_s/oauth/tok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0"/>
  <sheetViews>
    <sheetView topLeftCell="A10" workbookViewId="0">
      <selection activeCell="B14" sqref="B14"/>
    </sheetView>
  </sheetViews>
  <sheetFormatPr defaultColWidth="9" defaultRowHeight="13.5" outlineLevelCol="7"/>
  <cols>
    <col min="1" max="1" width="19.125" customWidth="1"/>
    <col min="2" max="2" width="20.625" customWidth="1"/>
    <col min="3" max="3" width="28.75" customWidth="1"/>
    <col min="4" max="5" width="42.375" customWidth="1"/>
    <col min="6" max="6" width="9.25" customWidth="1"/>
    <col min="7" max="7" width="32.75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ht="81" spans="1:7">
      <c r="A2" t="s">
        <v>8</v>
      </c>
      <c r="B2" t="s">
        <v>9</v>
      </c>
      <c r="C2" s="14" t="s">
        <v>10</v>
      </c>
      <c r="D2" t="s">
        <v>11</v>
      </c>
      <c r="E2" s="15" t="s">
        <v>12</v>
      </c>
      <c r="F2" t="s">
        <v>13</v>
      </c>
      <c r="G2" s="15" t="s">
        <v>14</v>
      </c>
    </row>
    <row r="3" ht="81" spans="1:7">
      <c r="A3" t="s">
        <v>15</v>
      </c>
      <c r="B3" t="s">
        <v>9</v>
      </c>
      <c r="C3" s="14" t="s">
        <v>10</v>
      </c>
      <c r="D3" t="s">
        <v>11</v>
      </c>
      <c r="E3" s="15" t="s">
        <v>12</v>
      </c>
      <c r="F3" t="s">
        <v>13</v>
      </c>
      <c r="G3" s="15" t="s">
        <v>16</v>
      </c>
    </row>
    <row r="4" spans="1:7">
      <c r="A4" t="s">
        <v>17</v>
      </c>
      <c r="B4" t="s">
        <v>18</v>
      </c>
      <c r="C4" s="14" t="s">
        <v>10</v>
      </c>
      <c r="D4" t="s">
        <v>19</v>
      </c>
      <c r="F4" t="s">
        <v>13</v>
      </c>
      <c r="G4" t="s">
        <v>20</v>
      </c>
    </row>
    <row r="5" spans="1:7">
      <c r="A5" t="s">
        <v>21</v>
      </c>
      <c r="B5" t="s">
        <v>22</v>
      </c>
      <c r="C5" s="14" t="s">
        <v>23</v>
      </c>
      <c r="D5" t="s">
        <v>24</v>
      </c>
      <c r="F5" t="s">
        <v>25</v>
      </c>
      <c r="G5" t="s">
        <v>26</v>
      </c>
    </row>
    <row r="7" spans="2:2">
      <c r="B7" s="16"/>
    </row>
    <row r="10" ht="22.5" spans="1:2">
      <c r="A10" t="s">
        <v>27</v>
      </c>
      <c r="B10" s="17" t="s">
        <v>28</v>
      </c>
    </row>
    <row r="12" spans="2:2">
      <c r="B12" s="16"/>
    </row>
    <row r="14" spans="2:2">
      <c r="B14" s="16"/>
    </row>
    <row r="16" spans="2:2">
      <c r="B16" s="16"/>
    </row>
    <row r="18" spans="2:2">
      <c r="B18" s="16"/>
    </row>
    <row r="20" spans="2:2">
      <c r="B20" s="16"/>
    </row>
  </sheetData>
  <hyperlinks>
    <hyperlink ref="C4" r:id="rId1" display="http://apic-cdn.solarman.cn" tooltip="http://apic-cdn.solarman.cn"/>
    <hyperlink ref="C5" r:id="rId2" display="http://pro.solarman.cn/"/>
    <hyperlink ref="C2" r:id="rId1" display="http://apic-cdn.solarman.cn"/>
    <hyperlink ref="C3" r:id="rId1" display="http://apic-cdn.solarman.cn"/>
  </hyperlink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6"/>
  <sheetViews>
    <sheetView topLeftCell="A4" workbookViewId="0">
      <selection activeCell="C8" sqref="C8"/>
    </sheetView>
  </sheetViews>
  <sheetFormatPr defaultColWidth="9" defaultRowHeight="12"/>
  <cols>
    <col min="1" max="1" width="19.125" style="6" customWidth="1"/>
    <col min="2" max="2" width="17.25" style="6" customWidth="1"/>
    <col min="3" max="3" width="27.5" style="6" customWidth="1"/>
    <col min="4" max="4" width="21.5" style="6" customWidth="1"/>
    <col min="5" max="5" width="13.75" style="6" customWidth="1"/>
    <col min="6" max="6" width="9.25" style="6" customWidth="1"/>
    <col min="7" max="7" width="21.375" style="6" customWidth="1"/>
    <col min="8" max="8" width="7.625" style="6" customWidth="1"/>
    <col min="9" max="9" width="19.75" style="6" customWidth="1"/>
    <col min="10" max="16384" width="9" style="6"/>
  </cols>
  <sheetData>
    <row r="1" spans="1:9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29</v>
      </c>
    </row>
    <row r="2" ht="36" spans="1:9">
      <c r="A2" s="7" t="s">
        <v>30</v>
      </c>
      <c r="B2" s="8" t="s">
        <v>31</v>
      </c>
      <c r="C2" s="9" t="s">
        <v>32</v>
      </c>
      <c r="D2" s="7" t="s">
        <v>33</v>
      </c>
      <c r="E2" s="7"/>
      <c r="F2" s="7" t="s">
        <v>25</v>
      </c>
      <c r="G2" s="7"/>
      <c r="H2" s="7">
        <v>200</v>
      </c>
      <c r="I2" s="7"/>
    </row>
    <row r="3" ht="36" spans="1:9">
      <c r="A3" s="7" t="s">
        <v>34</v>
      </c>
      <c r="B3" s="8" t="s">
        <v>31</v>
      </c>
      <c r="C3" s="9" t="s">
        <v>32</v>
      </c>
      <c r="D3" s="7" t="s">
        <v>33</v>
      </c>
      <c r="E3" s="7"/>
      <c r="F3" s="7" t="s">
        <v>25</v>
      </c>
      <c r="G3" s="7"/>
      <c r="H3" s="7">
        <v>201</v>
      </c>
      <c r="I3" s="7"/>
    </row>
    <row r="4" ht="36" spans="1:9">
      <c r="A4" s="7" t="s">
        <v>35</v>
      </c>
      <c r="B4" s="8" t="s">
        <v>31</v>
      </c>
      <c r="C4" s="9" t="s">
        <v>32</v>
      </c>
      <c r="D4" s="7" t="s">
        <v>33</v>
      </c>
      <c r="E4" s="7"/>
      <c r="F4" s="7" t="s">
        <v>25</v>
      </c>
      <c r="G4" s="7"/>
      <c r="H4" s="7">
        <v>401</v>
      </c>
      <c r="I4" s="7"/>
    </row>
    <row r="5" ht="36" spans="1:9">
      <c r="A5" s="7" t="s">
        <v>36</v>
      </c>
      <c r="B5" s="8" t="s">
        <v>31</v>
      </c>
      <c r="C5" s="9" t="s">
        <v>32</v>
      </c>
      <c r="D5" s="7" t="s">
        <v>33</v>
      </c>
      <c r="E5" s="7"/>
      <c r="F5" s="7" t="s">
        <v>25</v>
      </c>
      <c r="G5" s="7"/>
      <c r="H5" s="7">
        <v>403</v>
      </c>
      <c r="I5" s="7"/>
    </row>
    <row r="6" ht="36" spans="1:9">
      <c r="A6" s="7" t="s">
        <v>37</v>
      </c>
      <c r="B6" s="8" t="s">
        <v>31</v>
      </c>
      <c r="C6" s="9" t="s">
        <v>32</v>
      </c>
      <c r="D6" s="7" t="s">
        <v>33</v>
      </c>
      <c r="E6" s="7"/>
      <c r="F6" s="7" t="s">
        <v>25</v>
      </c>
      <c r="G6" s="7"/>
      <c r="H6" s="7">
        <v>404</v>
      </c>
      <c r="I6" s="7"/>
    </row>
    <row r="7" ht="36" spans="1:9">
      <c r="A7" s="7" t="s">
        <v>38</v>
      </c>
      <c r="B7" s="8" t="s">
        <v>39</v>
      </c>
      <c r="C7" s="9" t="s">
        <v>32</v>
      </c>
      <c r="D7" s="7" t="s">
        <v>40</v>
      </c>
      <c r="E7" s="7"/>
      <c r="F7" s="7" t="s">
        <v>25</v>
      </c>
      <c r="G7" s="7"/>
      <c r="H7" s="7">
        <v>200</v>
      </c>
      <c r="I7" s="7"/>
    </row>
    <row r="8" ht="36" spans="1:9">
      <c r="A8" s="7" t="s">
        <v>41</v>
      </c>
      <c r="B8" s="8" t="s">
        <v>39</v>
      </c>
      <c r="C8" s="9" t="s">
        <v>32</v>
      </c>
      <c r="D8" s="7" t="s">
        <v>40</v>
      </c>
      <c r="E8" s="7"/>
      <c r="F8" s="7" t="s">
        <v>25</v>
      </c>
      <c r="G8" s="7"/>
      <c r="H8" s="7">
        <v>201</v>
      </c>
      <c r="I8" s="7"/>
    </row>
    <row r="9" ht="36" spans="1:9">
      <c r="A9" s="7" t="s">
        <v>42</v>
      </c>
      <c r="B9" s="8" t="s">
        <v>39</v>
      </c>
      <c r="C9" s="9" t="s">
        <v>32</v>
      </c>
      <c r="D9" s="7" t="s">
        <v>40</v>
      </c>
      <c r="E9" s="7"/>
      <c r="F9" s="7" t="s">
        <v>25</v>
      </c>
      <c r="G9" s="7"/>
      <c r="H9" s="7">
        <v>401</v>
      </c>
      <c r="I9" s="7"/>
    </row>
    <row r="10" ht="36" spans="1:9">
      <c r="A10" s="7" t="s">
        <v>43</v>
      </c>
      <c r="B10" s="8" t="s">
        <v>39</v>
      </c>
      <c r="C10" s="9" t="s">
        <v>32</v>
      </c>
      <c r="D10" s="7" t="s">
        <v>40</v>
      </c>
      <c r="E10" s="7"/>
      <c r="F10" s="7" t="s">
        <v>25</v>
      </c>
      <c r="G10" s="7"/>
      <c r="H10" s="7">
        <v>403</v>
      </c>
      <c r="I10" s="7"/>
    </row>
    <row r="11" ht="36" spans="1:9">
      <c r="A11" s="7" t="s">
        <v>44</v>
      </c>
      <c r="B11" s="8" t="s">
        <v>39</v>
      </c>
      <c r="C11" s="9" t="s">
        <v>32</v>
      </c>
      <c r="D11" s="7" t="s">
        <v>40</v>
      </c>
      <c r="E11" s="7"/>
      <c r="F11" s="7" t="s">
        <v>25</v>
      </c>
      <c r="G11" s="7"/>
      <c r="H11" s="7">
        <v>404</v>
      </c>
      <c r="I11" s="7"/>
    </row>
    <row r="12" ht="36" spans="1:9">
      <c r="A12" s="7" t="s">
        <v>45</v>
      </c>
      <c r="B12" s="8" t="s">
        <v>46</v>
      </c>
      <c r="C12" s="9" t="s">
        <v>32</v>
      </c>
      <c r="D12" s="7" t="s">
        <v>47</v>
      </c>
      <c r="E12" s="7"/>
      <c r="F12" s="7" t="s">
        <v>25</v>
      </c>
      <c r="G12" s="7"/>
      <c r="H12" s="7">
        <v>200</v>
      </c>
      <c r="I12" s="7"/>
    </row>
    <row r="13" ht="36" spans="1:9">
      <c r="A13" s="7" t="s">
        <v>48</v>
      </c>
      <c r="B13" s="8" t="s">
        <v>46</v>
      </c>
      <c r="C13" s="9" t="s">
        <v>32</v>
      </c>
      <c r="D13" s="7" t="s">
        <v>47</v>
      </c>
      <c r="E13" s="7"/>
      <c r="F13" s="7" t="s">
        <v>25</v>
      </c>
      <c r="G13" s="7"/>
      <c r="H13" s="7">
        <v>201</v>
      </c>
      <c r="I13" s="7"/>
    </row>
    <row r="14" ht="36" spans="1:9">
      <c r="A14" s="7" t="s">
        <v>49</v>
      </c>
      <c r="B14" s="8" t="s">
        <v>46</v>
      </c>
      <c r="C14" s="9" t="s">
        <v>32</v>
      </c>
      <c r="D14" s="7" t="s">
        <v>47</v>
      </c>
      <c r="E14" s="7"/>
      <c r="F14" s="7" t="s">
        <v>25</v>
      </c>
      <c r="G14" s="7"/>
      <c r="H14" s="7">
        <v>401</v>
      </c>
      <c r="I14" s="7"/>
    </row>
    <row r="15" ht="36" spans="1:9">
      <c r="A15" s="7" t="s">
        <v>50</v>
      </c>
      <c r="B15" s="8" t="s">
        <v>46</v>
      </c>
      <c r="C15" s="9" t="s">
        <v>32</v>
      </c>
      <c r="D15" s="7" t="s">
        <v>47</v>
      </c>
      <c r="E15" s="7"/>
      <c r="F15" s="7" t="s">
        <v>25</v>
      </c>
      <c r="G15" s="7"/>
      <c r="H15" s="7">
        <v>403</v>
      </c>
      <c r="I15" s="7"/>
    </row>
    <row r="16" ht="36" spans="1:9">
      <c r="A16" s="7" t="s">
        <v>51</v>
      </c>
      <c r="B16" s="8" t="s">
        <v>46</v>
      </c>
      <c r="C16" s="9" t="s">
        <v>32</v>
      </c>
      <c r="D16" s="7" t="s">
        <v>47</v>
      </c>
      <c r="E16" s="7"/>
      <c r="F16" s="7" t="s">
        <v>25</v>
      </c>
      <c r="G16" s="7"/>
      <c r="H16" s="7">
        <v>404</v>
      </c>
      <c r="I16" s="7"/>
    </row>
  </sheetData>
  <hyperlinks>
    <hyperlink ref="C2" r:id="rId1" display="http://www.f-qa.igen" tooltip="http://www.f-qa.igen"/>
    <hyperlink ref="C3" r:id="rId1" display="http://www.f-qa.igen" tooltip="http://www.f-qa.igen"/>
    <hyperlink ref="C4" r:id="rId1" display="http://www.f-qa.igen" tooltip="http://www.f-qa.igen"/>
    <hyperlink ref="C5" r:id="rId1" display="http://www.f-qa.igen" tooltip="http://www.f-qa.igen"/>
    <hyperlink ref="C6" r:id="rId1" display="http://www.f-qa.igen" tooltip="http://www.f-qa.igen"/>
    <hyperlink ref="C7" r:id="rId1" display="http://www.f-qa.igen" tooltip="http://www.f-qa.igen"/>
    <hyperlink ref="C8" r:id="rId1" display="http://www.f-qa.igen" tooltip="http://www.f-qa.igen"/>
    <hyperlink ref="C9" r:id="rId1" display="http://www.f-qa.igen" tooltip="http://www.f-qa.igen"/>
    <hyperlink ref="C10" r:id="rId1" display="http://www.f-qa.igen" tooltip="http://www.f-qa.igen"/>
    <hyperlink ref="C11" r:id="rId1" display="http://www.f-qa.igen" tooltip="http://www.f-qa.igen"/>
    <hyperlink ref="C12" r:id="rId1" display="http://www.f-qa.igen" tooltip="http://www.f-qa.igen"/>
    <hyperlink ref="C13" r:id="rId1" display="http://www.f-qa.igen" tooltip="http://www.f-qa.igen"/>
    <hyperlink ref="C14" r:id="rId1" display="http://www.f-qa.igen" tooltip="http://www.f-qa.igen"/>
    <hyperlink ref="C15" r:id="rId1" display="http://www.f-qa.igen" tooltip="http://www.f-qa.igen"/>
    <hyperlink ref="C16" r:id="rId1" display="http://www.f-qa.igen" tooltip="http://www.f-qa.igen"/>
  </hyperlink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8"/>
  <sheetViews>
    <sheetView tabSelected="1" topLeftCell="B4" workbookViewId="0">
      <selection activeCell="E14" sqref="E14"/>
    </sheetView>
  </sheetViews>
  <sheetFormatPr defaultColWidth="9" defaultRowHeight="12"/>
  <cols>
    <col min="1" max="1" width="16.625" style="6" customWidth="1"/>
    <col min="2" max="2" width="40.875" style="6" customWidth="1"/>
    <col min="3" max="3" width="26.125" style="6" customWidth="1"/>
    <col min="4" max="4" width="17.5" style="6" customWidth="1"/>
    <col min="5" max="5" width="16.625" style="6" customWidth="1"/>
    <col min="6" max="6" width="19.5" style="6" customWidth="1"/>
    <col min="7" max="7" width="10.75" style="6" customWidth="1"/>
    <col min="8" max="8" width="17.75" style="6" customWidth="1"/>
    <col min="9" max="16384" width="9" style="6"/>
  </cols>
  <sheetData>
    <row r="1" spans="1:9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29</v>
      </c>
    </row>
    <row r="2" spans="1:9">
      <c r="A2" s="7" t="s">
        <v>52</v>
      </c>
      <c r="B2" s="7" t="s">
        <v>53</v>
      </c>
      <c r="C2" s="7" t="s">
        <v>54</v>
      </c>
      <c r="D2" s="7" t="s">
        <v>55</v>
      </c>
      <c r="E2" s="7"/>
      <c r="F2" s="7" t="s">
        <v>25</v>
      </c>
      <c r="G2" s="7"/>
      <c r="H2" s="7">
        <v>200</v>
      </c>
      <c r="I2" s="7"/>
    </row>
    <row r="3" spans="1:9">
      <c r="A3" s="7" t="s">
        <v>56</v>
      </c>
      <c r="B3" s="7" t="s">
        <v>53</v>
      </c>
      <c r="C3" s="7" t="s">
        <v>57</v>
      </c>
      <c r="D3" s="7" t="s">
        <v>55</v>
      </c>
      <c r="E3" s="7"/>
      <c r="F3" s="7" t="s">
        <v>25</v>
      </c>
      <c r="G3" s="7"/>
      <c r="H3" s="7">
        <v>201</v>
      </c>
      <c r="I3" s="7"/>
    </row>
    <row r="4" spans="1:9">
      <c r="A4" s="7" t="s">
        <v>58</v>
      </c>
      <c r="B4" s="7" t="s">
        <v>53</v>
      </c>
      <c r="C4" s="7" t="s">
        <v>59</v>
      </c>
      <c r="D4" s="7" t="s">
        <v>55</v>
      </c>
      <c r="E4" s="7"/>
      <c r="F4" s="7" t="s">
        <v>25</v>
      </c>
      <c r="G4" s="7"/>
      <c r="H4" s="7">
        <v>401</v>
      </c>
      <c r="I4" s="7"/>
    </row>
    <row r="5" spans="1:9">
      <c r="A5" s="7" t="s">
        <v>60</v>
      </c>
      <c r="B5" s="7" t="s">
        <v>53</v>
      </c>
      <c r="C5" s="7" t="s">
        <v>61</v>
      </c>
      <c r="D5" s="7" t="s">
        <v>55</v>
      </c>
      <c r="E5" s="7"/>
      <c r="F5" s="7" t="s">
        <v>25</v>
      </c>
      <c r="G5" s="7"/>
      <c r="H5" s="7">
        <v>403</v>
      </c>
      <c r="I5" s="7"/>
    </row>
    <row r="6" spans="1:9">
      <c r="A6" s="7" t="s">
        <v>62</v>
      </c>
      <c r="B6" s="7" t="s">
        <v>53</v>
      </c>
      <c r="C6" s="7" t="s">
        <v>63</v>
      </c>
      <c r="D6" s="7" t="s">
        <v>55</v>
      </c>
      <c r="E6" s="7"/>
      <c r="F6" s="7" t="s">
        <v>25</v>
      </c>
      <c r="G6" s="7"/>
      <c r="H6" s="7">
        <v>404</v>
      </c>
      <c r="I6" s="7"/>
    </row>
    <row r="7" spans="1:9">
      <c r="A7" s="7" t="s">
        <v>64</v>
      </c>
      <c r="B7" s="7" t="s">
        <v>65</v>
      </c>
      <c r="C7" s="7" t="s">
        <v>66</v>
      </c>
      <c r="D7" s="7" t="s">
        <v>67</v>
      </c>
      <c r="E7" s="7"/>
      <c r="F7" s="7" t="s">
        <v>13</v>
      </c>
      <c r="G7" s="7"/>
      <c r="H7" s="7">
        <v>200</v>
      </c>
      <c r="I7" s="7"/>
    </row>
    <row r="8" spans="1:9">
      <c r="A8" s="7" t="s">
        <v>68</v>
      </c>
      <c r="B8" s="7" t="s">
        <v>65</v>
      </c>
      <c r="C8" s="7" t="s">
        <v>69</v>
      </c>
      <c r="D8" s="7" t="s">
        <v>67</v>
      </c>
      <c r="E8" s="7"/>
      <c r="F8" s="7" t="s">
        <v>13</v>
      </c>
      <c r="G8" s="7"/>
      <c r="H8" s="7">
        <v>401</v>
      </c>
      <c r="I8" s="7"/>
    </row>
    <row r="9" spans="1:9">
      <c r="A9" s="7" t="s">
        <v>70</v>
      </c>
      <c r="B9" s="7" t="s">
        <v>65</v>
      </c>
      <c r="C9" s="7" t="s">
        <v>71</v>
      </c>
      <c r="D9" s="7" t="s">
        <v>67</v>
      </c>
      <c r="E9" s="7"/>
      <c r="F9" s="7" t="s">
        <v>13</v>
      </c>
      <c r="G9" s="7"/>
      <c r="H9" s="7">
        <v>403</v>
      </c>
      <c r="I9" s="7"/>
    </row>
    <row r="10" spans="1:9">
      <c r="A10" s="7" t="s">
        <v>72</v>
      </c>
      <c r="B10" s="7" t="s">
        <v>73</v>
      </c>
      <c r="C10" s="7" t="s">
        <v>74</v>
      </c>
      <c r="D10" s="7" t="s">
        <v>67</v>
      </c>
      <c r="E10" s="7"/>
      <c r="F10" s="7" t="s">
        <v>13</v>
      </c>
      <c r="G10" s="7"/>
      <c r="H10" s="7">
        <v>404</v>
      </c>
      <c r="I10" s="7"/>
    </row>
    <row r="11" spans="1:9">
      <c r="A11" s="7" t="s">
        <v>75</v>
      </c>
      <c r="B11" s="7" t="s">
        <v>76</v>
      </c>
      <c r="C11" s="7" t="s">
        <v>77</v>
      </c>
      <c r="D11" s="7" t="s">
        <v>67</v>
      </c>
      <c r="E11" s="7"/>
      <c r="F11" s="7" t="s">
        <v>25</v>
      </c>
      <c r="G11" s="7"/>
      <c r="H11" s="7">
        <v>200</v>
      </c>
      <c r="I11" s="7"/>
    </row>
    <row r="12" spans="1:9">
      <c r="A12" s="7" t="s">
        <v>78</v>
      </c>
      <c r="B12" s="7" t="s">
        <v>76</v>
      </c>
      <c r="C12" s="7" t="s">
        <v>79</v>
      </c>
      <c r="D12" s="7" t="s">
        <v>67</v>
      </c>
      <c r="E12" s="7"/>
      <c r="F12" s="7" t="s">
        <v>25</v>
      </c>
      <c r="G12" s="7"/>
      <c r="H12" s="7">
        <v>201</v>
      </c>
      <c r="I12" s="7"/>
    </row>
    <row r="13" spans="1:9">
      <c r="A13" s="7" t="s">
        <v>80</v>
      </c>
      <c r="B13" s="7" t="s">
        <v>76</v>
      </c>
      <c r="C13" s="7" t="s">
        <v>81</v>
      </c>
      <c r="D13" s="7" t="s">
        <v>67</v>
      </c>
      <c r="E13" s="7"/>
      <c r="F13" s="7" t="s">
        <v>25</v>
      </c>
      <c r="G13" s="7"/>
      <c r="H13" s="7">
        <v>401</v>
      </c>
      <c r="I13" s="7"/>
    </row>
    <row r="14" spans="1:9">
      <c r="A14" s="7" t="s">
        <v>82</v>
      </c>
      <c r="B14" s="7" t="s">
        <v>76</v>
      </c>
      <c r="C14" s="7" t="s">
        <v>83</v>
      </c>
      <c r="D14" s="7" t="s">
        <v>67</v>
      </c>
      <c r="E14" s="7"/>
      <c r="F14" s="7" t="s">
        <v>25</v>
      </c>
      <c r="G14" s="7"/>
      <c r="H14" s="7">
        <v>403</v>
      </c>
      <c r="I14" s="7"/>
    </row>
    <row r="15" spans="1:9">
      <c r="A15" s="7" t="s">
        <v>84</v>
      </c>
      <c r="B15" s="7" t="s">
        <v>76</v>
      </c>
      <c r="C15" s="7" t="s">
        <v>85</v>
      </c>
      <c r="D15" s="7" t="s">
        <v>67</v>
      </c>
      <c r="E15" s="7"/>
      <c r="F15" s="7" t="s">
        <v>25</v>
      </c>
      <c r="G15" s="7"/>
      <c r="H15" s="7">
        <v>404</v>
      </c>
      <c r="I15" s="7"/>
    </row>
    <row r="16" spans="1:9">
      <c r="A16" s="7" t="s">
        <v>86</v>
      </c>
      <c r="B16" s="7" t="s">
        <v>87</v>
      </c>
      <c r="C16" s="7" t="s">
        <v>88</v>
      </c>
      <c r="D16" s="7" t="s">
        <v>89</v>
      </c>
      <c r="E16" s="7"/>
      <c r="F16" s="7" t="s">
        <v>13</v>
      </c>
      <c r="G16" s="7"/>
      <c r="H16" s="7">
        <v>200</v>
      </c>
      <c r="I16" s="7"/>
    </row>
    <row r="17" spans="1:9">
      <c r="A17" s="7" t="s">
        <v>90</v>
      </c>
      <c r="B17" s="7" t="s">
        <v>87</v>
      </c>
      <c r="C17" s="7" t="s">
        <v>91</v>
      </c>
      <c r="D17" s="7" t="s">
        <v>89</v>
      </c>
      <c r="E17" s="7"/>
      <c r="F17" s="7" t="s">
        <v>13</v>
      </c>
      <c r="G17" s="7"/>
      <c r="H17" s="7">
        <v>401</v>
      </c>
      <c r="I17" s="7"/>
    </row>
    <row r="18" spans="1:9">
      <c r="A18" s="7" t="s">
        <v>92</v>
      </c>
      <c r="B18" s="7" t="s">
        <v>87</v>
      </c>
      <c r="C18" s="7" t="s">
        <v>93</v>
      </c>
      <c r="D18" s="7" t="s">
        <v>89</v>
      </c>
      <c r="E18" s="7"/>
      <c r="F18" s="7" t="s">
        <v>13</v>
      </c>
      <c r="G18" s="7"/>
      <c r="H18" s="7">
        <v>403</v>
      </c>
      <c r="I18" s="7"/>
    </row>
    <row r="19" spans="1:9">
      <c r="A19" s="7" t="s">
        <v>94</v>
      </c>
      <c r="B19" s="7" t="s">
        <v>87</v>
      </c>
      <c r="C19" s="7" t="s">
        <v>95</v>
      </c>
      <c r="D19" s="7" t="s">
        <v>89</v>
      </c>
      <c r="E19" s="7"/>
      <c r="F19" s="7" t="s">
        <v>13</v>
      </c>
      <c r="G19" s="7"/>
      <c r="H19" s="7">
        <v>404</v>
      </c>
      <c r="I19" s="7"/>
    </row>
    <row r="20" spans="1:9">
      <c r="A20" s="7" t="s">
        <v>96</v>
      </c>
      <c r="B20" s="7" t="s">
        <v>97</v>
      </c>
      <c r="C20" s="7" t="s">
        <v>98</v>
      </c>
      <c r="D20" s="7" t="s">
        <v>99</v>
      </c>
      <c r="E20" s="7"/>
      <c r="F20" s="7" t="s">
        <v>13</v>
      </c>
      <c r="G20" s="7"/>
      <c r="H20" s="7">
        <v>200</v>
      </c>
      <c r="I20" s="7"/>
    </row>
    <row r="21" spans="1:9">
      <c r="A21" s="7" t="s">
        <v>100</v>
      </c>
      <c r="B21" s="7" t="s">
        <v>97</v>
      </c>
      <c r="C21" s="7" t="s">
        <v>101</v>
      </c>
      <c r="D21" s="7" t="s">
        <v>99</v>
      </c>
      <c r="E21" s="7"/>
      <c r="F21" s="7" t="s">
        <v>13</v>
      </c>
      <c r="G21" s="7"/>
      <c r="H21" s="7">
        <v>401</v>
      </c>
      <c r="I21" s="7"/>
    </row>
    <row r="22" spans="1:9">
      <c r="A22" s="7" t="s">
        <v>102</v>
      </c>
      <c r="B22" s="7" t="s">
        <v>97</v>
      </c>
      <c r="C22" s="7" t="s">
        <v>103</v>
      </c>
      <c r="D22" s="7" t="s">
        <v>99</v>
      </c>
      <c r="E22" s="7"/>
      <c r="F22" s="7" t="s">
        <v>13</v>
      </c>
      <c r="G22" s="7"/>
      <c r="H22" s="7">
        <v>403</v>
      </c>
      <c r="I22" s="7"/>
    </row>
    <row r="23" spans="1:9">
      <c r="A23" s="7" t="s">
        <v>104</v>
      </c>
      <c r="B23" s="7" t="s">
        <v>97</v>
      </c>
      <c r="C23" s="7" t="s">
        <v>105</v>
      </c>
      <c r="D23" s="7" t="s">
        <v>99</v>
      </c>
      <c r="E23" s="7"/>
      <c r="F23" s="7" t="s">
        <v>13</v>
      </c>
      <c r="G23" s="7"/>
      <c r="H23" s="7">
        <v>404</v>
      </c>
      <c r="I23" s="7"/>
    </row>
    <row r="24" spans="1:9">
      <c r="A24" s="7" t="s">
        <v>106</v>
      </c>
      <c r="B24" s="7" t="s">
        <v>107</v>
      </c>
      <c r="C24" s="7" t="s">
        <v>108</v>
      </c>
      <c r="D24" s="7" t="s">
        <v>55</v>
      </c>
      <c r="E24" s="7"/>
      <c r="F24" s="7" t="s">
        <v>109</v>
      </c>
      <c r="G24" s="7"/>
      <c r="H24" s="7">
        <v>200</v>
      </c>
      <c r="I24" s="7"/>
    </row>
    <row r="25" spans="1:9">
      <c r="A25" s="7" t="s">
        <v>110</v>
      </c>
      <c r="B25" s="7" t="s">
        <v>107</v>
      </c>
      <c r="C25" s="7" t="s">
        <v>111</v>
      </c>
      <c r="D25" s="7" t="s">
        <v>55</v>
      </c>
      <c r="E25" s="7"/>
      <c r="F25" s="7" t="s">
        <v>109</v>
      </c>
      <c r="G25" s="7"/>
      <c r="H25" s="7">
        <v>204</v>
      </c>
      <c r="I25" s="7"/>
    </row>
    <row r="26" spans="1:9">
      <c r="A26" s="7" t="s">
        <v>112</v>
      </c>
      <c r="B26" s="7" t="s">
        <v>107</v>
      </c>
      <c r="C26" s="7" t="s">
        <v>113</v>
      </c>
      <c r="D26" s="7" t="s">
        <v>55</v>
      </c>
      <c r="E26" s="7"/>
      <c r="F26" s="7" t="s">
        <v>109</v>
      </c>
      <c r="G26" s="7"/>
      <c r="H26" s="7">
        <v>401</v>
      </c>
      <c r="I26" s="7"/>
    </row>
    <row r="27" spans="1:9">
      <c r="A27" s="7" t="s">
        <v>114</v>
      </c>
      <c r="B27" s="7" t="s">
        <v>107</v>
      </c>
      <c r="C27" s="7" t="s">
        <v>115</v>
      </c>
      <c r="D27" s="7" t="s">
        <v>55</v>
      </c>
      <c r="E27" s="7"/>
      <c r="F27" s="7" t="s">
        <v>109</v>
      </c>
      <c r="G27" s="7"/>
      <c r="H27" s="7">
        <v>403</v>
      </c>
      <c r="I27" s="7"/>
    </row>
    <row r="28" spans="4:6">
      <c r="D28" s="6" t="s">
        <v>116</v>
      </c>
      <c r="F28" s="6" t="s">
        <v>109</v>
      </c>
    </row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2"/>
  <sheetViews>
    <sheetView workbookViewId="0">
      <selection activeCell="C24" sqref="C24"/>
    </sheetView>
  </sheetViews>
  <sheetFormatPr defaultColWidth="9" defaultRowHeight="12"/>
  <cols>
    <col min="1" max="1" width="14.75" style="6" customWidth="1"/>
    <col min="2" max="2" width="43.75" style="6" customWidth="1"/>
    <col min="3" max="3" width="31.5" style="6" customWidth="1"/>
    <col min="4" max="4" width="34" style="6" customWidth="1"/>
    <col min="5" max="5" width="12.875" style="6" customWidth="1"/>
    <col min="6" max="6" width="21.125" style="6" customWidth="1"/>
    <col min="7" max="7" width="13" style="6" customWidth="1"/>
    <col min="8" max="8" width="13.5" style="6" customWidth="1"/>
    <col min="9" max="16384" width="9" style="6"/>
  </cols>
  <sheetData>
    <row r="1" spans="1:9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29</v>
      </c>
    </row>
    <row r="2" ht="13.5" spans="1:9">
      <c r="A2" s="7" t="s">
        <v>117</v>
      </c>
      <c r="B2" s="7" t="s">
        <v>118</v>
      </c>
      <c r="C2" s="11" t="s">
        <v>32</v>
      </c>
      <c r="D2" s="7" t="s">
        <v>119</v>
      </c>
      <c r="E2" s="7"/>
      <c r="F2" s="7" t="s">
        <v>13</v>
      </c>
      <c r="G2" s="7"/>
      <c r="H2" s="7">
        <v>200</v>
      </c>
      <c r="I2" s="7"/>
    </row>
    <row r="3" ht="13.5" spans="1:9">
      <c r="A3" s="7" t="s">
        <v>120</v>
      </c>
      <c r="B3" s="7" t="s">
        <v>118</v>
      </c>
      <c r="C3" s="11" t="s">
        <v>32</v>
      </c>
      <c r="D3" s="7" t="s">
        <v>119</v>
      </c>
      <c r="E3" s="7"/>
      <c r="F3" s="7" t="s">
        <v>13</v>
      </c>
      <c r="G3" s="7"/>
      <c r="H3" s="7">
        <v>401</v>
      </c>
      <c r="I3" s="7"/>
    </row>
    <row r="4" ht="13.5" spans="1:9">
      <c r="A4" s="7" t="s">
        <v>121</v>
      </c>
      <c r="B4" s="7" t="s">
        <v>118</v>
      </c>
      <c r="C4" s="11" t="s">
        <v>32</v>
      </c>
      <c r="D4" s="7" t="s">
        <v>119</v>
      </c>
      <c r="E4" s="7"/>
      <c r="F4" s="7" t="s">
        <v>13</v>
      </c>
      <c r="G4" s="7"/>
      <c r="H4" s="7">
        <v>403</v>
      </c>
      <c r="I4" s="7"/>
    </row>
    <row r="5" ht="13.5" spans="1:9">
      <c r="A5" s="7" t="s">
        <v>122</v>
      </c>
      <c r="B5" s="7" t="s">
        <v>118</v>
      </c>
      <c r="C5" s="11" t="s">
        <v>32</v>
      </c>
      <c r="D5" s="7" t="s">
        <v>119</v>
      </c>
      <c r="E5" s="7"/>
      <c r="F5" s="7" t="s">
        <v>13</v>
      </c>
      <c r="G5" s="7"/>
      <c r="H5" s="7">
        <v>404</v>
      </c>
      <c r="I5" s="7"/>
    </row>
    <row r="6" ht="13.5" spans="1:9">
      <c r="A6" s="7" t="s">
        <v>123</v>
      </c>
      <c r="B6" s="7" t="s">
        <v>124</v>
      </c>
      <c r="C6" s="11" t="s">
        <v>32</v>
      </c>
      <c r="D6" s="7" t="s">
        <v>125</v>
      </c>
      <c r="E6" s="7"/>
      <c r="F6" s="7" t="s">
        <v>13</v>
      </c>
      <c r="G6" s="7"/>
      <c r="H6" s="7">
        <v>200</v>
      </c>
      <c r="I6" s="7"/>
    </row>
    <row r="7" ht="13.5" spans="1:9">
      <c r="A7" s="7" t="s">
        <v>126</v>
      </c>
      <c r="B7" s="7" t="s">
        <v>124</v>
      </c>
      <c r="C7" s="11" t="s">
        <v>32</v>
      </c>
      <c r="D7" s="7" t="s">
        <v>125</v>
      </c>
      <c r="E7" s="7"/>
      <c r="F7" s="7" t="s">
        <v>13</v>
      </c>
      <c r="G7" s="7"/>
      <c r="H7" s="7">
        <v>401</v>
      </c>
      <c r="I7" s="7"/>
    </row>
    <row r="8" ht="13.5" spans="1:9">
      <c r="A8" s="7" t="s">
        <v>127</v>
      </c>
      <c r="B8" s="7" t="s">
        <v>124</v>
      </c>
      <c r="C8" s="11" t="s">
        <v>32</v>
      </c>
      <c r="D8" s="7" t="s">
        <v>125</v>
      </c>
      <c r="E8" s="7"/>
      <c r="F8" s="7" t="s">
        <v>13</v>
      </c>
      <c r="G8" s="7"/>
      <c r="H8" s="7">
        <v>403</v>
      </c>
      <c r="I8" s="7"/>
    </row>
    <row r="9" ht="13.5" spans="1:8">
      <c r="A9" s="7" t="s">
        <v>128</v>
      </c>
      <c r="B9" s="7" t="s">
        <v>124</v>
      </c>
      <c r="C9" s="11" t="s">
        <v>32</v>
      </c>
      <c r="D9" s="7" t="s">
        <v>125</v>
      </c>
      <c r="E9" s="7"/>
      <c r="F9" s="7" t="s">
        <v>13</v>
      </c>
      <c r="G9" s="7"/>
      <c r="H9" s="7">
        <v>404</v>
      </c>
    </row>
    <row r="10" ht="13.5" spans="1:9">
      <c r="A10" s="7" t="s">
        <v>129</v>
      </c>
      <c r="B10" s="7" t="s">
        <v>130</v>
      </c>
      <c r="C10" s="11" t="s">
        <v>32</v>
      </c>
      <c r="D10" s="7" t="s">
        <v>131</v>
      </c>
      <c r="E10" s="7"/>
      <c r="F10" s="7" t="s">
        <v>13</v>
      </c>
      <c r="G10" s="7"/>
      <c r="H10" s="7">
        <v>200</v>
      </c>
      <c r="I10" s="7"/>
    </row>
    <row r="11" ht="13.5" spans="1:9">
      <c r="A11" s="7" t="s">
        <v>132</v>
      </c>
      <c r="B11" s="7" t="s">
        <v>130</v>
      </c>
      <c r="C11" s="11" t="s">
        <v>32</v>
      </c>
      <c r="D11" s="7" t="s">
        <v>131</v>
      </c>
      <c r="E11" s="7"/>
      <c r="F11" s="7" t="s">
        <v>13</v>
      </c>
      <c r="G11" s="7"/>
      <c r="H11" s="7">
        <v>401</v>
      </c>
      <c r="I11" s="7"/>
    </row>
    <row r="12" ht="13.5" spans="1:9">
      <c r="A12" s="7" t="s">
        <v>133</v>
      </c>
      <c r="B12" s="7" t="s">
        <v>130</v>
      </c>
      <c r="C12" s="11" t="s">
        <v>32</v>
      </c>
      <c r="D12" s="7" t="s">
        <v>131</v>
      </c>
      <c r="E12" s="7"/>
      <c r="F12" s="7" t="s">
        <v>13</v>
      </c>
      <c r="G12" s="7"/>
      <c r="H12" s="7">
        <v>403</v>
      </c>
      <c r="I12" s="7"/>
    </row>
    <row r="13" ht="13.5" spans="1:9">
      <c r="A13" s="7" t="s">
        <v>134</v>
      </c>
      <c r="B13" s="7" t="s">
        <v>130</v>
      </c>
      <c r="C13" s="11" t="s">
        <v>32</v>
      </c>
      <c r="D13" s="7" t="s">
        <v>131</v>
      </c>
      <c r="E13" s="7"/>
      <c r="F13" s="7" t="s">
        <v>13</v>
      </c>
      <c r="G13" s="7"/>
      <c r="H13" s="7">
        <v>404</v>
      </c>
      <c r="I13" s="7"/>
    </row>
    <row r="14" ht="13.5" spans="1:9">
      <c r="A14" s="7" t="s">
        <v>135</v>
      </c>
      <c r="B14" s="12" t="s">
        <v>136</v>
      </c>
      <c r="C14" s="11" t="s">
        <v>32</v>
      </c>
      <c r="D14" s="7" t="s">
        <v>137</v>
      </c>
      <c r="E14" s="7"/>
      <c r="F14" s="7" t="s">
        <v>13</v>
      </c>
      <c r="G14" s="7"/>
      <c r="H14" s="7">
        <v>200</v>
      </c>
      <c r="I14" s="7"/>
    </row>
    <row r="15" ht="13.5" spans="1:9">
      <c r="A15" s="7" t="s">
        <v>138</v>
      </c>
      <c r="B15" s="12" t="s">
        <v>136</v>
      </c>
      <c r="C15" s="11" t="s">
        <v>32</v>
      </c>
      <c r="D15" s="7" t="s">
        <v>137</v>
      </c>
      <c r="E15" s="7"/>
      <c r="F15" s="7" t="s">
        <v>13</v>
      </c>
      <c r="G15" s="7"/>
      <c r="H15" s="7">
        <v>401</v>
      </c>
      <c r="I15" s="7"/>
    </row>
    <row r="16" ht="13.5" spans="1:9">
      <c r="A16" s="7" t="s">
        <v>139</v>
      </c>
      <c r="B16" s="12" t="s">
        <v>136</v>
      </c>
      <c r="C16" s="11" t="s">
        <v>32</v>
      </c>
      <c r="D16" s="7" t="s">
        <v>137</v>
      </c>
      <c r="E16" s="7"/>
      <c r="F16" s="7" t="s">
        <v>13</v>
      </c>
      <c r="G16" s="7"/>
      <c r="H16" s="7">
        <v>403</v>
      </c>
      <c r="I16" s="7"/>
    </row>
    <row r="17" ht="13.5" spans="1:9">
      <c r="A17" s="7" t="s">
        <v>140</v>
      </c>
      <c r="B17" s="12" t="s">
        <v>136</v>
      </c>
      <c r="C17" s="11" t="s">
        <v>32</v>
      </c>
      <c r="D17" s="7" t="s">
        <v>137</v>
      </c>
      <c r="E17" s="7"/>
      <c r="F17" s="7" t="s">
        <v>13</v>
      </c>
      <c r="G17" s="7"/>
      <c r="H17" s="7">
        <v>404</v>
      </c>
      <c r="I17" s="7"/>
    </row>
    <row r="18" ht="13.5" spans="1:9">
      <c r="A18" s="7" t="s">
        <v>141</v>
      </c>
      <c r="B18" s="7" t="s">
        <v>142</v>
      </c>
      <c r="C18" s="11" t="s">
        <v>32</v>
      </c>
      <c r="D18" s="7" t="s">
        <v>143</v>
      </c>
      <c r="E18" s="7"/>
      <c r="F18" s="7" t="s">
        <v>13</v>
      </c>
      <c r="G18" s="7"/>
      <c r="H18" s="7">
        <v>200</v>
      </c>
      <c r="I18" s="7"/>
    </row>
    <row r="19" ht="13.5" spans="1:9">
      <c r="A19" s="7" t="s">
        <v>144</v>
      </c>
      <c r="B19" s="7" t="s">
        <v>142</v>
      </c>
      <c r="C19" s="11" t="s">
        <v>32</v>
      </c>
      <c r="D19" s="7" t="s">
        <v>143</v>
      </c>
      <c r="E19" s="7"/>
      <c r="F19" s="7" t="s">
        <v>13</v>
      </c>
      <c r="G19" s="7"/>
      <c r="H19" s="7">
        <v>401</v>
      </c>
      <c r="I19" s="7"/>
    </row>
    <row r="20" ht="13.5" spans="1:9">
      <c r="A20" s="7" t="s">
        <v>145</v>
      </c>
      <c r="B20" s="7" t="s">
        <v>142</v>
      </c>
      <c r="C20" s="11" t="s">
        <v>32</v>
      </c>
      <c r="D20" s="7" t="s">
        <v>143</v>
      </c>
      <c r="E20" s="7"/>
      <c r="F20" s="7" t="s">
        <v>13</v>
      </c>
      <c r="G20" s="7"/>
      <c r="H20" s="7">
        <v>403</v>
      </c>
      <c r="I20" s="7"/>
    </row>
    <row r="21" ht="13.5" spans="1:9">
      <c r="A21" s="7" t="s">
        <v>146</v>
      </c>
      <c r="B21" s="7" t="s">
        <v>142</v>
      </c>
      <c r="C21" s="11" t="s">
        <v>32</v>
      </c>
      <c r="D21" s="7" t="s">
        <v>143</v>
      </c>
      <c r="E21" s="7"/>
      <c r="F21" s="7" t="s">
        <v>13</v>
      </c>
      <c r="G21" s="7"/>
      <c r="H21" s="7">
        <v>404</v>
      </c>
      <c r="I21" s="7"/>
    </row>
    <row r="22" spans="4:6">
      <c r="D22" s="13" t="s">
        <v>147</v>
      </c>
      <c r="F22" s="13" t="s">
        <v>13</v>
      </c>
    </row>
  </sheetData>
  <pageMargins left="0.75" right="0.75" top="1" bottom="1" header="0.511805555555556" footer="0.511805555555556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4"/>
  <sheetViews>
    <sheetView workbookViewId="0">
      <selection activeCell="C1" sqref="C1"/>
    </sheetView>
  </sheetViews>
  <sheetFormatPr defaultColWidth="9" defaultRowHeight="12"/>
  <cols>
    <col min="1" max="1" width="26.25" style="6" customWidth="1"/>
    <col min="2" max="2" width="21.5" style="6" customWidth="1"/>
    <col min="3" max="3" width="23.75" style="6" customWidth="1"/>
    <col min="4" max="4" width="26.125" style="6" customWidth="1"/>
    <col min="5" max="5" width="9" style="6"/>
    <col min="6" max="6" width="17.125" style="6" customWidth="1"/>
    <col min="7" max="7" width="21.875" style="6" customWidth="1"/>
    <col min="8" max="8" width="16.125" style="6" customWidth="1"/>
    <col min="9" max="16384" width="9" style="6"/>
  </cols>
  <sheetData>
    <row r="1" ht="21.95" customHeight="1" spans="1:9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29</v>
      </c>
    </row>
    <row r="2" ht="24" spans="1:9">
      <c r="A2" s="7" t="s">
        <v>148</v>
      </c>
      <c r="B2" s="8" t="s">
        <v>149</v>
      </c>
      <c r="C2" s="9" t="s">
        <v>32</v>
      </c>
      <c r="D2" s="7" t="s">
        <v>150</v>
      </c>
      <c r="E2" s="7"/>
      <c r="F2" s="7" t="s">
        <v>25</v>
      </c>
      <c r="G2" s="7"/>
      <c r="H2" s="7">
        <v>200</v>
      </c>
      <c r="I2" s="7"/>
    </row>
    <row r="3" ht="24" spans="1:9">
      <c r="A3" s="7" t="s">
        <v>151</v>
      </c>
      <c r="B3" s="8" t="s">
        <v>149</v>
      </c>
      <c r="C3" s="9" t="s">
        <v>32</v>
      </c>
      <c r="D3" s="7" t="s">
        <v>150</v>
      </c>
      <c r="E3" s="7"/>
      <c r="F3" s="7" t="s">
        <v>25</v>
      </c>
      <c r="G3" s="7"/>
      <c r="H3" s="7">
        <v>201</v>
      </c>
      <c r="I3" s="7"/>
    </row>
    <row r="4" ht="24" spans="1:9">
      <c r="A4" s="7" t="s">
        <v>152</v>
      </c>
      <c r="B4" s="8" t="s">
        <v>149</v>
      </c>
      <c r="C4" s="9" t="s">
        <v>32</v>
      </c>
      <c r="D4" s="7" t="s">
        <v>150</v>
      </c>
      <c r="E4" s="7"/>
      <c r="F4" s="7" t="s">
        <v>25</v>
      </c>
      <c r="G4" s="7"/>
      <c r="H4" s="7">
        <v>401</v>
      </c>
      <c r="I4" s="7"/>
    </row>
    <row r="5" ht="24" spans="1:9">
      <c r="A5" s="7" t="s">
        <v>153</v>
      </c>
      <c r="B5" s="8" t="s">
        <v>149</v>
      </c>
      <c r="C5" s="9" t="s">
        <v>32</v>
      </c>
      <c r="D5" s="7" t="s">
        <v>150</v>
      </c>
      <c r="E5" s="7"/>
      <c r="F5" s="7" t="s">
        <v>25</v>
      </c>
      <c r="G5" s="7"/>
      <c r="H5" s="7">
        <v>403</v>
      </c>
      <c r="I5" s="7"/>
    </row>
    <row r="6" ht="24" spans="1:9">
      <c r="A6" s="7" t="s">
        <v>154</v>
      </c>
      <c r="B6" s="8" t="s">
        <v>149</v>
      </c>
      <c r="C6" s="9" t="s">
        <v>32</v>
      </c>
      <c r="D6" s="7" t="s">
        <v>150</v>
      </c>
      <c r="E6" s="7"/>
      <c r="F6" s="7" t="s">
        <v>25</v>
      </c>
      <c r="G6" s="7"/>
      <c r="H6" s="7">
        <v>404</v>
      </c>
      <c r="I6" s="7"/>
    </row>
    <row r="7" ht="24" spans="1:9">
      <c r="A7" s="7" t="s">
        <v>155</v>
      </c>
      <c r="B7" s="8" t="s">
        <v>156</v>
      </c>
      <c r="C7" s="9" t="s">
        <v>32</v>
      </c>
      <c r="D7" s="7" t="s">
        <v>157</v>
      </c>
      <c r="E7" s="7"/>
      <c r="F7" s="7" t="s">
        <v>25</v>
      </c>
      <c r="G7" s="7"/>
      <c r="H7" s="7">
        <v>200</v>
      </c>
      <c r="I7" s="7"/>
    </row>
    <row r="8" ht="24" spans="1:9">
      <c r="A8" s="7" t="s">
        <v>158</v>
      </c>
      <c r="B8" s="8" t="s">
        <v>156</v>
      </c>
      <c r="C8" s="9" t="s">
        <v>32</v>
      </c>
      <c r="D8" s="7" t="s">
        <v>157</v>
      </c>
      <c r="E8" s="7"/>
      <c r="F8" s="7" t="s">
        <v>25</v>
      </c>
      <c r="G8" s="7"/>
      <c r="H8" s="7">
        <v>201</v>
      </c>
      <c r="I8" s="7"/>
    </row>
    <row r="9" ht="24" spans="1:9">
      <c r="A9" s="7" t="s">
        <v>159</v>
      </c>
      <c r="B9" s="8" t="s">
        <v>156</v>
      </c>
      <c r="C9" s="9" t="s">
        <v>32</v>
      </c>
      <c r="D9" s="7" t="s">
        <v>157</v>
      </c>
      <c r="E9" s="7"/>
      <c r="F9" s="7" t="s">
        <v>25</v>
      </c>
      <c r="G9" s="7"/>
      <c r="H9" s="7">
        <v>401</v>
      </c>
      <c r="I9" s="7"/>
    </row>
    <row r="10" ht="24" spans="1:9">
      <c r="A10" s="7" t="s">
        <v>160</v>
      </c>
      <c r="B10" s="8" t="s">
        <v>156</v>
      </c>
      <c r="C10" s="9" t="s">
        <v>32</v>
      </c>
      <c r="D10" s="7" t="s">
        <v>157</v>
      </c>
      <c r="E10" s="7"/>
      <c r="F10" s="7" t="s">
        <v>25</v>
      </c>
      <c r="G10" s="7"/>
      <c r="H10" s="7">
        <v>403</v>
      </c>
      <c r="I10" s="7"/>
    </row>
    <row r="11" ht="24" spans="1:9">
      <c r="A11" s="7" t="s">
        <v>161</v>
      </c>
      <c r="B11" s="8" t="s">
        <v>156</v>
      </c>
      <c r="C11" s="9" t="s">
        <v>32</v>
      </c>
      <c r="D11" s="7" t="s">
        <v>157</v>
      </c>
      <c r="E11" s="7"/>
      <c r="F11" s="7" t="s">
        <v>25</v>
      </c>
      <c r="G11" s="7"/>
      <c r="H11" s="7">
        <v>404</v>
      </c>
      <c r="I11" s="7"/>
    </row>
    <row r="12" ht="24" spans="1:9">
      <c r="A12" s="7" t="s">
        <v>162</v>
      </c>
      <c r="B12" s="8" t="s">
        <v>163</v>
      </c>
      <c r="C12" s="9" t="s">
        <v>32</v>
      </c>
      <c r="D12" s="7" t="s">
        <v>164</v>
      </c>
      <c r="E12" s="7"/>
      <c r="F12" s="7" t="s">
        <v>25</v>
      </c>
      <c r="G12" s="7"/>
      <c r="H12" s="7">
        <v>200</v>
      </c>
      <c r="I12" s="7"/>
    </row>
    <row r="13" ht="24" spans="1:9">
      <c r="A13" s="7" t="s">
        <v>165</v>
      </c>
      <c r="B13" s="8" t="s">
        <v>163</v>
      </c>
      <c r="C13" s="9" t="s">
        <v>32</v>
      </c>
      <c r="D13" s="7" t="s">
        <v>164</v>
      </c>
      <c r="E13" s="7"/>
      <c r="F13" s="7" t="s">
        <v>25</v>
      </c>
      <c r="G13" s="7"/>
      <c r="H13" s="7">
        <v>201</v>
      </c>
      <c r="I13" s="7"/>
    </row>
    <row r="14" ht="24" spans="1:9">
      <c r="A14" s="7" t="s">
        <v>166</v>
      </c>
      <c r="B14" s="8" t="s">
        <v>163</v>
      </c>
      <c r="C14" s="9" t="s">
        <v>32</v>
      </c>
      <c r="D14" s="7" t="s">
        <v>164</v>
      </c>
      <c r="E14" s="7"/>
      <c r="F14" s="7" t="s">
        <v>25</v>
      </c>
      <c r="G14" s="7"/>
      <c r="H14" s="7">
        <v>401</v>
      </c>
      <c r="I14" s="7"/>
    </row>
    <row r="15" ht="24" spans="1:9">
      <c r="A15" s="7" t="s">
        <v>167</v>
      </c>
      <c r="B15" s="8" t="s">
        <v>163</v>
      </c>
      <c r="C15" s="9" t="s">
        <v>32</v>
      </c>
      <c r="D15" s="7" t="s">
        <v>164</v>
      </c>
      <c r="E15" s="7"/>
      <c r="F15" s="7" t="s">
        <v>25</v>
      </c>
      <c r="G15" s="7"/>
      <c r="H15" s="7">
        <v>403</v>
      </c>
      <c r="I15" s="7"/>
    </row>
    <row r="16" ht="24" spans="1:9">
      <c r="A16" s="7" t="s">
        <v>168</v>
      </c>
      <c r="B16" s="8" t="s">
        <v>163</v>
      </c>
      <c r="C16" s="9" t="s">
        <v>32</v>
      </c>
      <c r="D16" s="7" t="s">
        <v>164</v>
      </c>
      <c r="E16" s="7"/>
      <c r="F16" s="7" t="s">
        <v>25</v>
      </c>
      <c r="G16" s="7"/>
      <c r="H16" s="7">
        <v>404</v>
      </c>
      <c r="I16" s="7"/>
    </row>
    <row r="17" ht="13.5" spans="1:9">
      <c r="A17" s="7" t="s">
        <v>169</v>
      </c>
      <c r="B17" s="8" t="s">
        <v>170</v>
      </c>
      <c r="C17" s="9" t="s">
        <v>32</v>
      </c>
      <c r="D17" s="7" t="s">
        <v>171</v>
      </c>
      <c r="E17" s="7"/>
      <c r="F17" s="7" t="s">
        <v>13</v>
      </c>
      <c r="G17" s="7"/>
      <c r="H17" s="10">
        <v>200</v>
      </c>
      <c r="I17" s="7"/>
    </row>
    <row r="18" ht="13.5" spans="1:9">
      <c r="A18" s="7" t="s">
        <v>172</v>
      </c>
      <c r="B18" s="8" t="s">
        <v>170</v>
      </c>
      <c r="C18" s="9" t="s">
        <v>32</v>
      </c>
      <c r="D18" s="7" t="s">
        <v>171</v>
      </c>
      <c r="E18" s="7"/>
      <c r="F18" s="7" t="s">
        <v>13</v>
      </c>
      <c r="G18" s="7"/>
      <c r="H18" s="10">
        <v>401</v>
      </c>
      <c r="I18" s="7"/>
    </row>
    <row r="19" ht="13.5" spans="1:9">
      <c r="A19" s="7" t="s">
        <v>173</v>
      </c>
      <c r="B19" s="8" t="s">
        <v>170</v>
      </c>
      <c r="C19" s="9" t="s">
        <v>32</v>
      </c>
      <c r="D19" s="7" t="s">
        <v>171</v>
      </c>
      <c r="E19" s="7"/>
      <c r="F19" s="7" t="s">
        <v>13</v>
      </c>
      <c r="G19" s="7"/>
      <c r="H19" s="10">
        <v>403</v>
      </c>
      <c r="I19" s="7"/>
    </row>
    <row r="20" ht="13.5" spans="1:9">
      <c r="A20" s="7" t="s">
        <v>174</v>
      </c>
      <c r="B20" s="8" t="s">
        <v>170</v>
      </c>
      <c r="C20" s="9" t="s">
        <v>32</v>
      </c>
      <c r="D20" s="7" t="s">
        <v>171</v>
      </c>
      <c r="E20" s="7"/>
      <c r="F20" s="7" t="s">
        <v>13</v>
      </c>
      <c r="G20" s="7"/>
      <c r="H20" s="10">
        <v>404</v>
      </c>
      <c r="I20" s="7"/>
    </row>
    <row r="21" ht="24" spans="1:9">
      <c r="A21" s="7" t="s">
        <v>175</v>
      </c>
      <c r="B21" s="8" t="s">
        <v>176</v>
      </c>
      <c r="C21" s="9" t="s">
        <v>32</v>
      </c>
      <c r="D21" s="7" t="s">
        <v>177</v>
      </c>
      <c r="E21" s="7"/>
      <c r="F21" s="7" t="s">
        <v>13</v>
      </c>
      <c r="G21" s="7"/>
      <c r="H21" s="10">
        <v>200</v>
      </c>
      <c r="I21" s="7"/>
    </row>
    <row r="22" ht="24" spans="1:9">
      <c r="A22" s="7" t="s">
        <v>178</v>
      </c>
      <c r="B22" s="8" t="s">
        <v>176</v>
      </c>
      <c r="C22" s="9" t="s">
        <v>32</v>
      </c>
      <c r="D22" s="7" t="s">
        <v>177</v>
      </c>
      <c r="E22" s="7"/>
      <c r="F22" s="7" t="s">
        <v>13</v>
      </c>
      <c r="G22" s="7"/>
      <c r="H22" s="10">
        <v>401</v>
      </c>
      <c r="I22" s="7"/>
    </row>
    <row r="23" ht="24" spans="1:9">
      <c r="A23" s="7" t="s">
        <v>179</v>
      </c>
      <c r="B23" s="8" t="s">
        <v>176</v>
      </c>
      <c r="C23" s="9" t="s">
        <v>32</v>
      </c>
      <c r="D23" s="7" t="s">
        <v>177</v>
      </c>
      <c r="E23" s="7"/>
      <c r="F23" s="7" t="s">
        <v>13</v>
      </c>
      <c r="G23" s="7"/>
      <c r="H23" s="10">
        <v>403</v>
      </c>
      <c r="I23" s="7"/>
    </row>
    <row r="24" ht="24" spans="1:9">
      <c r="A24" s="7" t="s">
        <v>180</v>
      </c>
      <c r="B24" s="8" t="s">
        <v>176</v>
      </c>
      <c r="C24" s="9" t="s">
        <v>32</v>
      </c>
      <c r="D24" s="7" t="s">
        <v>177</v>
      </c>
      <c r="E24" s="7"/>
      <c r="F24" s="7" t="s">
        <v>13</v>
      </c>
      <c r="G24" s="7"/>
      <c r="H24" s="10">
        <v>404</v>
      </c>
      <c r="I24" s="7"/>
    </row>
    <row r="25" ht="24" spans="1:9">
      <c r="A25" s="7" t="s">
        <v>181</v>
      </c>
      <c r="B25" s="8" t="s">
        <v>182</v>
      </c>
      <c r="C25" s="9" t="s">
        <v>32</v>
      </c>
      <c r="D25" s="7" t="s">
        <v>183</v>
      </c>
      <c r="E25" s="7"/>
      <c r="F25" s="7" t="s">
        <v>13</v>
      </c>
      <c r="G25" s="7"/>
      <c r="H25" s="10">
        <v>200</v>
      </c>
      <c r="I25" s="7"/>
    </row>
    <row r="26" ht="24" spans="1:9">
      <c r="A26" s="7" t="s">
        <v>184</v>
      </c>
      <c r="B26" s="8" t="s">
        <v>182</v>
      </c>
      <c r="C26" s="9" t="s">
        <v>32</v>
      </c>
      <c r="D26" s="7" t="s">
        <v>183</v>
      </c>
      <c r="E26" s="7"/>
      <c r="F26" s="7" t="s">
        <v>13</v>
      </c>
      <c r="G26" s="7"/>
      <c r="H26" s="10">
        <v>401</v>
      </c>
      <c r="I26" s="7"/>
    </row>
    <row r="27" ht="24" spans="1:9">
      <c r="A27" s="7" t="s">
        <v>185</v>
      </c>
      <c r="B27" s="8" t="s">
        <v>182</v>
      </c>
      <c r="C27" s="9" t="s">
        <v>32</v>
      </c>
      <c r="D27" s="7" t="s">
        <v>183</v>
      </c>
      <c r="E27" s="7"/>
      <c r="F27" s="7" t="s">
        <v>13</v>
      </c>
      <c r="G27" s="7"/>
      <c r="H27" s="10">
        <v>403</v>
      </c>
      <c r="I27" s="7"/>
    </row>
    <row r="28" ht="24" spans="1:9">
      <c r="A28" s="7" t="s">
        <v>186</v>
      </c>
      <c r="B28" s="8" t="s">
        <v>182</v>
      </c>
      <c r="C28" s="9" t="s">
        <v>32</v>
      </c>
      <c r="D28" s="7" t="s">
        <v>183</v>
      </c>
      <c r="E28" s="7"/>
      <c r="F28" s="7" t="s">
        <v>13</v>
      </c>
      <c r="G28" s="7"/>
      <c r="H28" s="10">
        <v>404</v>
      </c>
      <c r="I28" s="7"/>
    </row>
    <row r="29" ht="13.5" spans="1:9">
      <c r="A29" s="7" t="s">
        <v>187</v>
      </c>
      <c r="B29" s="8" t="s">
        <v>188</v>
      </c>
      <c r="C29" s="9" t="s">
        <v>32</v>
      </c>
      <c r="D29" s="7" t="s">
        <v>189</v>
      </c>
      <c r="E29" s="7"/>
      <c r="F29" s="7" t="s">
        <v>13</v>
      </c>
      <c r="G29" s="7"/>
      <c r="H29" s="10">
        <v>200</v>
      </c>
      <c r="I29" s="7"/>
    </row>
    <row r="30" ht="13.5" spans="1:9">
      <c r="A30" s="7" t="s">
        <v>190</v>
      </c>
      <c r="B30" s="8" t="s">
        <v>188</v>
      </c>
      <c r="C30" s="9" t="s">
        <v>32</v>
      </c>
      <c r="D30" s="7" t="s">
        <v>189</v>
      </c>
      <c r="E30" s="7"/>
      <c r="F30" s="7" t="s">
        <v>13</v>
      </c>
      <c r="G30" s="7"/>
      <c r="H30" s="10">
        <v>401</v>
      </c>
      <c r="I30" s="7"/>
    </row>
    <row r="31" ht="13.5" spans="1:9">
      <c r="A31" s="7" t="s">
        <v>191</v>
      </c>
      <c r="B31" s="8" t="s">
        <v>188</v>
      </c>
      <c r="C31" s="9" t="s">
        <v>32</v>
      </c>
      <c r="D31" s="7" t="s">
        <v>189</v>
      </c>
      <c r="E31" s="7"/>
      <c r="F31" s="7" t="s">
        <v>13</v>
      </c>
      <c r="G31" s="7"/>
      <c r="H31" s="10">
        <v>403</v>
      </c>
      <c r="I31" s="7"/>
    </row>
    <row r="32" ht="13.5" spans="1:9">
      <c r="A32" s="7" t="s">
        <v>192</v>
      </c>
      <c r="B32" s="8" t="s">
        <v>188</v>
      </c>
      <c r="C32" s="9" t="s">
        <v>32</v>
      </c>
      <c r="D32" s="7" t="s">
        <v>189</v>
      </c>
      <c r="E32" s="7"/>
      <c r="F32" s="7" t="s">
        <v>13</v>
      </c>
      <c r="G32" s="7"/>
      <c r="H32" s="10">
        <v>404</v>
      </c>
      <c r="I32" s="7"/>
    </row>
    <row r="33" ht="24" spans="1:9">
      <c r="A33" s="7" t="s">
        <v>193</v>
      </c>
      <c r="B33" s="8" t="s">
        <v>194</v>
      </c>
      <c r="C33" s="9" t="s">
        <v>32</v>
      </c>
      <c r="D33" s="7" t="s">
        <v>195</v>
      </c>
      <c r="E33" s="7"/>
      <c r="F33" s="7" t="s">
        <v>13</v>
      </c>
      <c r="G33" s="7"/>
      <c r="H33" s="10">
        <v>200</v>
      </c>
      <c r="I33" s="7"/>
    </row>
    <row r="34" ht="24" spans="1:9">
      <c r="A34" s="7" t="s">
        <v>196</v>
      </c>
      <c r="B34" s="8" t="s">
        <v>194</v>
      </c>
      <c r="C34" s="9" t="s">
        <v>32</v>
      </c>
      <c r="D34" s="7" t="s">
        <v>195</v>
      </c>
      <c r="E34" s="7"/>
      <c r="F34" s="7" t="s">
        <v>13</v>
      </c>
      <c r="G34" s="7"/>
      <c r="H34" s="10">
        <v>401</v>
      </c>
      <c r="I34" s="7"/>
    </row>
    <row r="35" ht="24" spans="1:9">
      <c r="A35" s="7" t="s">
        <v>197</v>
      </c>
      <c r="B35" s="8" t="s">
        <v>194</v>
      </c>
      <c r="C35" s="9" t="s">
        <v>32</v>
      </c>
      <c r="D35" s="7" t="s">
        <v>195</v>
      </c>
      <c r="E35" s="7"/>
      <c r="F35" s="7" t="s">
        <v>13</v>
      </c>
      <c r="G35" s="7"/>
      <c r="H35" s="10">
        <v>403</v>
      </c>
      <c r="I35" s="7"/>
    </row>
    <row r="36" ht="24" spans="1:9">
      <c r="A36" s="7" t="s">
        <v>198</v>
      </c>
      <c r="B36" s="8" t="s">
        <v>194</v>
      </c>
      <c r="C36" s="9" t="s">
        <v>32</v>
      </c>
      <c r="D36" s="7" t="s">
        <v>195</v>
      </c>
      <c r="E36" s="7"/>
      <c r="F36" s="7" t="s">
        <v>13</v>
      </c>
      <c r="G36" s="7"/>
      <c r="H36" s="10">
        <v>404</v>
      </c>
      <c r="I36" s="7"/>
    </row>
    <row r="37" ht="24" spans="1:9">
      <c r="A37" s="7" t="s">
        <v>199</v>
      </c>
      <c r="B37" s="8" t="s">
        <v>200</v>
      </c>
      <c r="C37" s="9" t="s">
        <v>32</v>
      </c>
      <c r="D37" s="7" t="s">
        <v>201</v>
      </c>
      <c r="E37" s="7"/>
      <c r="F37" s="7" t="s">
        <v>13</v>
      </c>
      <c r="G37" s="7"/>
      <c r="H37" s="10">
        <v>200</v>
      </c>
      <c r="I37" s="7"/>
    </row>
    <row r="38" ht="24" spans="1:9">
      <c r="A38" s="7" t="s">
        <v>202</v>
      </c>
      <c r="B38" s="8" t="s">
        <v>200</v>
      </c>
      <c r="C38" s="9" t="s">
        <v>32</v>
      </c>
      <c r="D38" s="7" t="s">
        <v>201</v>
      </c>
      <c r="E38" s="7"/>
      <c r="F38" s="7" t="s">
        <v>13</v>
      </c>
      <c r="G38" s="7"/>
      <c r="H38" s="10">
        <v>401</v>
      </c>
      <c r="I38" s="7"/>
    </row>
    <row r="39" ht="24" spans="1:9">
      <c r="A39" s="7" t="s">
        <v>203</v>
      </c>
      <c r="B39" s="8" t="s">
        <v>200</v>
      </c>
      <c r="C39" s="9" t="s">
        <v>32</v>
      </c>
      <c r="D39" s="7" t="s">
        <v>201</v>
      </c>
      <c r="E39" s="7"/>
      <c r="F39" s="7" t="s">
        <v>13</v>
      </c>
      <c r="G39" s="7"/>
      <c r="H39" s="10">
        <v>403</v>
      </c>
      <c r="I39" s="7"/>
    </row>
    <row r="40" ht="24" spans="1:9">
      <c r="A40" s="7" t="s">
        <v>204</v>
      </c>
      <c r="B40" s="8" t="s">
        <v>200</v>
      </c>
      <c r="C40" s="9" t="s">
        <v>32</v>
      </c>
      <c r="D40" s="7" t="s">
        <v>201</v>
      </c>
      <c r="E40" s="7"/>
      <c r="F40" s="7" t="s">
        <v>13</v>
      </c>
      <c r="G40" s="7"/>
      <c r="H40" s="10">
        <v>404</v>
      </c>
      <c r="I40" s="7"/>
    </row>
    <row r="41" ht="24" spans="1:9">
      <c r="A41" s="7" t="s">
        <v>205</v>
      </c>
      <c r="B41" s="8" t="s">
        <v>206</v>
      </c>
      <c r="C41" s="9" t="s">
        <v>32</v>
      </c>
      <c r="D41" s="7" t="s">
        <v>207</v>
      </c>
      <c r="E41" s="7"/>
      <c r="F41" s="7" t="s">
        <v>13</v>
      </c>
      <c r="G41" s="7"/>
      <c r="H41" s="10">
        <v>200</v>
      </c>
      <c r="I41" s="7"/>
    </row>
    <row r="42" ht="24" spans="1:9">
      <c r="A42" s="7" t="s">
        <v>208</v>
      </c>
      <c r="B42" s="8" t="s">
        <v>206</v>
      </c>
      <c r="C42" s="9" t="s">
        <v>32</v>
      </c>
      <c r="D42" s="7" t="s">
        <v>207</v>
      </c>
      <c r="E42" s="7"/>
      <c r="F42" s="7" t="s">
        <v>13</v>
      </c>
      <c r="G42" s="7"/>
      <c r="H42" s="10">
        <v>401</v>
      </c>
      <c r="I42" s="7"/>
    </row>
    <row r="43" ht="24" spans="1:9">
      <c r="A43" s="7" t="s">
        <v>209</v>
      </c>
      <c r="B43" s="8" t="s">
        <v>206</v>
      </c>
      <c r="C43" s="9" t="s">
        <v>32</v>
      </c>
      <c r="D43" s="7" t="s">
        <v>207</v>
      </c>
      <c r="E43" s="7"/>
      <c r="F43" s="7" t="s">
        <v>13</v>
      </c>
      <c r="G43" s="7"/>
      <c r="H43" s="10">
        <v>403</v>
      </c>
      <c r="I43" s="7"/>
    </row>
    <row r="44" ht="24" spans="1:9">
      <c r="A44" s="7" t="s">
        <v>210</v>
      </c>
      <c r="B44" s="8" t="s">
        <v>206</v>
      </c>
      <c r="C44" s="9" t="s">
        <v>32</v>
      </c>
      <c r="D44" s="7" t="s">
        <v>207</v>
      </c>
      <c r="E44" s="7"/>
      <c r="F44" s="7" t="s">
        <v>13</v>
      </c>
      <c r="G44" s="7"/>
      <c r="H44" s="10">
        <v>404</v>
      </c>
      <c r="I44" s="7"/>
    </row>
  </sheetData>
  <hyperlinks>
    <hyperlink ref="C2" r:id="rId1" display="http://www.f-qa.igen"/>
    <hyperlink ref="C3" r:id="rId1" display="http://www.f-qa.igen"/>
    <hyperlink ref="C4" r:id="rId1" display="http://www.f-qa.igen"/>
    <hyperlink ref="C5" r:id="rId1" display="http://www.f-qa.igen"/>
    <hyperlink ref="C6" r:id="rId1" display="http://www.f-qa.igen"/>
    <hyperlink ref="C7" r:id="rId1" display="http://www.f-qa.igen"/>
    <hyperlink ref="C8" r:id="rId1" display="http://www.f-qa.igen"/>
    <hyperlink ref="C9" r:id="rId1" display="http://www.f-qa.igen"/>
    <hyperlink ref="C10" r:id="rId1" display="http://www.f-qa.igen"/>
    <hyperlink ref="C11" r:id="rId1" display="http://www.f-qa.igen"/>
    <hyperlink ref="C12" r:id="rId1" display="http://www.f-qa.igen"/>
    <hyperlink ref="C13" r:id="rId1" display="http://www.f-qa.igen"/>
    <hyperlink ref="C14" r:id="rId1" display="http://www.f-qa.igen"/>
    <hyperlink ref="C15" r:id="rId1" display="http://www.f-qa.igen"/>
    <hyperlink ref="C16" r:id="rId1" display="http://www.f-qa.igen"/>
    <hyperlink ref="C17" r:id="rId1" display="http://www.f-qa.igen"/>
    <hyperlink ref="C18" r:id="rId1" display="http://www.f-qa.igen"/>
    <hyperlink ref="C19" r:id="rId1" display="http://www.f-qa.igen"/>
    <hyperlink ref="C20" r:id="rId1" display="http://www.f-qa.igen"/>
    <hyperlink ref="C21" r:id="rId1" display="http://www.f-qa.igen"/>
    <hyperlink ref="C22" r:id="rId1" display="http://www.f-qa.igen"/>
    <hyperlink ref="C23" r:id="rId1" display="http://www.f-qa.igen"/>
    <hyperlink ref="C24" r:id="rId1" display="http://www.f-qa.igen"/>
    <hyperlink ref="C25" r:id="rId1" display="http://www.f-qa.igen"/>
    <hyperlink ref="C26" r:id="rId1" display="http://www.f-qa.igen"/>
    <hyperlink ref="C27" r:id="rId1" display="http://www.f-qa.igen"/>
    <hyperlink ref="C28" r:id="rId1" display="http://www.f-qa.igen"/>
    <hyperlink ref="C29" r:id="rId1" display="http://www.f-qa.igen"/>
    <hyperlink ref="C30" r:id="rId1" display="http://www.f-qa.igen"/>
    <hyperlink ref="C31" r:id="rId1" display="http://www.f-qa.igen"/>
    <hyperlink ref="C32" r:id="rId1" display="http://www.f-qa.igen"/>
    <hyperlink ref="C33" r:id="rId1" display="http://www.f-qa.igen"/>
    <hyperlink ref="C34" r:id="rId1" display="http://www.f-qa.igen"/>
    <hyperlink ref="C35" r:id="rId1" display="http://www.f-qa.igen"/>
    <hyperlink ref="C36" r:id="rId1" display="http://www.f-qa.igen"/>
    <hyperlink ref="C37" r:id="rId1" display="http://www.f-qa.igen"/>
    <hyperlink ref="C38" r:id="rId1" display="http://www.f-qa.igen"/>
    <hyperlink ref="C39" r:id="rId1" display="http://www.f-qa.igen"/>
    <hyperlink ref="C40" r:id="rId1" display="http://www.f-qa.igen"/>
    <hyperlink ref="C41" r:id="rId1" display="http://www.f-qa.igen"/>
    <hyperlink ref="C42" r:id="rId1" display="http://www.f-qa.igen"/>
    <hyperlink ref="C43" r:id="rId1" display="http://www.f-qa.igen"/>
    <hyperlink ref="C44" r:id="rId1" display="http://www.f-qa.igen"/>
  </hyperlink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5"/>
  <sheetViews>
    <sheetView workbookViewId="0">
      <selection activeCell="C40" sqref="C40"/>
    </sheetView>
  </sheetViews>
  <sheetFormatPr defaultColWidth="9" defaultRowHeight="13.5" outlineLevelCol="5"/>
  <cols>
    <col min="1" max="1" width="6.25" customWidth="1"/>
    <col min="2" max="2" width="18.625" customWidth="1"/>
    <col min="3" max="3" width="112.375" customWidth="1"/>
    <col min="4" max="4" width="6.5" customWidth="1"/>
    <col min="5" max="5" width="8.875" customWidth="1"/>
    <col min="6" max="6" width="26.25" customWidth="1"/>
  </cols>
  <sheetData>
    <row r="1" ht="24" customHeight="1" spans="1:6">
      <c r="A1" s="1" t="s">
        <v>211</v>
      </c>
      <c r="B1" s="1" t="s">
        <v>212</v>
      </c>
      <c r="C1" s="1" t="s">
        <v>213</v>
      </c>
      <c r="D1" s="1" t="s">
        <v>5</v>
      </c>
      <c r="E1" s="1" t="s">
        <v>4</v>
      </c>
      <c r="F1" s="1" t="s">
        <v>6</v>
      </c>
    </row>
    <row r="2" ht="25" customHeight="1" spans="1:6">
      <c r="A2" s="1">
        <f>ROW()-1</f>
        <v>1</v>
      </c>
      <c r="B2" s="1" t="s">
        <v>214</v>
      </c>
      <c r="C2" s="2" t="s">
        <v>215</v>
      </c>
      <c r="D2" s="2" t="s">
        <v>25</v>
      </c>
      <c r="E2" s="2"/>
      <c r="F2" s="3" t="s">
        <v>216</v>
      </c>
    </row>
    <row r="3" ht="25" customHeight="1" spans="1:6">
      <c r="A3" s="1">
        <f>ROW()-1</f>
        <v>2</v>
      </c>
      <c r="B3" s="1" t="s">
        <v>217</v>
      </c>
      <c r="C3" s="2" t="s">
        <v>218</v>
      </c>
      <c r="D3" s="2" t="s">
        <v>13</v>
      </c>
      <c r="E3" s="2"/>
      <c r="F3" s="3" t="s">
        <v>13</v>
      </c>
    </row>
    <row r="4" ht="25" customHeight="1" spans="1:6">
      <c r="A4" s="1">
        <f t="shared" ref="A4:A10" si="0">ROW()-1</f>
        <v>3</v>
      </c>
      <c r="B4" s="3" t="s">
        <v>219</v>
      </c>
      <c r="C4" s="2" t="s">
        <v>220</v>
      </c>
      <c r="D4" s="2" t="s">
        <v>25</v>
      </c>
      <c r="E4" s="2"/>
      <c r="F4" s="3" t="s">
        <v>221</v>
      </c>
    </row>
    <row r="5" ht="25" customHeight="1" spans="1:6">
      <c r="A5" s="1">
        <f t="shared" si="0"/>
        <v>4</v>
      </c>
      <c r="B5" s="1" t="s">
        <v>222</v>
      </c>
      <c r="C5" s="2" t="s">
        <v>223</v>
      </c>
      <c r="D5" s="2" t="s">
        <v>25</v>
      </c>
      <c r="E5" s="2"/>
      <c r="F5" s="3" t="s">
        <v>221</v>
      </c>
    </row>
    <row r="6" ht="25" customHeight="1" spans="1:6">
      <c r="A6" s="1">
        <f t="shared" si="0"/>
        <v>5</v>
      </c>
      <c r="B6" s="1" t="s">
        <v>224</v>
      </c>
      <c r="C6" s="2"/>
      <c r="D6" s="2"/>
      <c r="E6" s="2"/>
      <c r="F6" s="3"/>
    </row>
    <row r="7" ht="25" customHeight="1" spans="1:6">
      <c r="A7" s="1">
        <f t="shared" si="0"/>
        <v>6</v>
      </c>
      <c r="B7" s="1" t="s">
        <v>225</v>
      </c>
      <c r="C7" s="4"/>
      <c r="D7" s="4"/>
      <c r="E7" s="4"/>
      <c r="F7" s="1"/>
    </row>
    <row r="8" ht="25" customHeight="1" spans="1:6">
      <c r="A8" s="1">
        <f t="shared" si="0"/>
        <v>7</v>
      </c>
      <c r="B8" s="1" t="s">
        <v>226</v>
      </c>
      <c r="C8" s="2" t="s">
        <v>227</v>
      </c>
      <c r="D8" s="2" t="s">
        <v>25</v>
      </c>
      <c r="E8" s="2"/>
      <c r="F8" s="3" t="s">
        <v>221</v>
      </c>
    </row>
    <row r="9" ht="25" customHeight="1" spans="1:6">
      <c r="A9" s="1">
        <f t="shared" si="0"/>
        <v>8</v>
      </c>
      <c r="B9" s="1" t="s">
        <v>228</v>
      </c>
      <c r="C9" s="2" t="s">
        <v>229</v>
      </c>
      <c r="D9" s="2" t="s">
        <v>25</v>
      </c>
      <c r="E9" s="2"/>
      <c r="F9" s="3" t="s">
        <v>221</v>
      </c>
    </row>
    <row r="10" ht="25" customHeight="1" spans="1:6">
      <c r="A10" s="1">
        <f t="shared" si="0"/>
        <v>9</v>
      </c>
      <c r="B10" s="1" t="s">
        <v>230</v>
      </c>
      <c r="C10" s="2" t="s">
        <v>231</v>
      </c>
      <c r="D10" s="2" t="s">
        <v>25</v>
      </c>
      <c r="E10" s="2"/>
      <c r="F10" s="3" t="s">
        <v>221</v>
      </c>
    </row>
    <row r="11" ht="25" customHeight="1" spans="1:6">
      <c r="A11" s="1">
        <f t="shared" ref="A11:A20" si="1">ROW()-1</f>
        <v>10</v>
      </c>
      <c r="B11" s="1" t="s">
        <v>232</v>
      </c>
      <c r="C11" s="1" t="s">
        <v>233</v>
      </c>
      <c r="D11" s="1" t="s">
        <v>13</v>
      </c>
      <c r="E11" s="1"/>
      <c r="F11" s="1"/>
    </row>
    <row r="12" ht="25" customHeight="1" spans="1:6">
      <c r="A12" s="1">
        <f t="shared" si="1"/>
        <v>11</v>
      </c>
      <c r="B12" s="1" t="s">
        <v>234</v>
      </c>
      <c r="C12" s="2" t="s">
        <v>235</v>
      </c>
      <c r="D12" s="1" t="s">
        <v>13</v>
      </c>
      <c r="E12" s="1"/>
      <c r="F12" s="1"/>
    </row>
    <row r="13" ht="25" customHeight="1" spans="1:6">
      <c r="A13" s="1">
        <f t="shared" si="1"/>
        <v>12</v>
      </c>
      <c r="B13" s="1" t="s">
        <v>236</v>
      </c>
      <c r="C13" s="2" t="s">
        <v>237</v>
      </c>
      <c r="D13" s="1" t="s">
        <v>13</v>
      </c>
      <c r="E13" s="1"/>
      <c r="F13" s="1"/>
    </row>
    <row r="14" ht="25" customHeight="1" spans="1:6">
      <c r="A14" s="1">
        <f t="shared" si="1"/>
        <v>13</v>
      </c>
      <c r="B14" s="1" t="s">
        <v>238</v>
      </c>
      <c r="C14" s="2" t="s">
        <v>239</v>
      </c>
      <c r="D14" s="1" t="s">
        <v>13</v>
      </c>
      <c r="E14" s="1"/>
      <c r="F14" s="1"/>
    </row>
    <row r="15" ht="25" customHeight="1" spans="1:6">
      <c r="A15" s="1">
        <f t="shared" si="1"/>
        <v>14</v>
      </c>
      <c r="B15" s="1" t="s">
        <v>240</v>
      </c>
      <c r="C15" s="2" t="s">
        <v>241</v>
      </c>
      <c r="D15" s="2" t="s">
        <v>25</v>
      </c>
      <c r="E15" s="2"/>
      <c r="F15" s="3" t="s">
        <v>242</v>
      </c>
    </row>
    <row r="16" ht="25" customHeight="1" spans="1:6">
      <c r="A16" s="1">
        <f t="shared" si="1"/>
        <v>15</v>
      </c>
      <c r="B16" s="1" t="s">
        <v>243</v>
      </c>
      <c r="C16" s="2" t="s">
        <v>244</v>
      </c>
      <c r="D16" s="1" t="s">
        <v>13</v>
      </c>
      <c r="E16" s="1"/>
      <c r="F16" s="1"/>
    </row>
    <row r="17" ht="25" customHeight="1" spans="1:6">
      <c r="A17" s="1">
        <f t="shared" si="1"/>
        <v>16</v>
      </c>
      <c r="B17" s="1" t="s">
        <v>245</v>
      </c>
      <c r="C17" s="2" t="s">
        <v>246</v>
      </c>
      <c r="D17" s="1" t="s">
        <v>13</v>
      </c>
      <c r="E17" s="1"/>
      <c r="F17" s="1"/>
    </row>
    <row r="18" ht="25" customHeight="1" spans="1:6">
      <c r="A18" s="1">
        <f t="shared" si="1"/>
        <v>17</v>
      </c>
      <c r="B18" s="1" t="s">
        <v>247</v>
      </c>
      <c r="C18" s="2" t="s">
        <v>248</v>
      </c>
      <c r="D18" s="1" t="s">
        <v>13</v>
      </c>
      <c r="E18" s="1"/>
      <c r="F18" s="1"/>
    </row>
    <row r="19" ht="25" customHeight="1" spans="1:6">
      <c r="A19" s="1">
        <f t="shared" si="1"/>
        <v>18</v>
      </c>
      <c r="B19" s="5" t="s">
        <v>249</v>
      </c>
      <c r="C19" s="2" t="s">
        <v>250</v>
      </c>
      <c r="D19" s="1" t="s">
        <v>13</v>
      </c>
      <c r="E19" s="1"/>
      <c r="F19" s="1"/>
    </row>
    <row r="20" ht="25" customHeight="1" spans="1:6">
      <c r="A20" s="1">
        <f t="shared" si="1"/>
        <v>19</v>
      </c>
      <c r="B20" s="1" t="s">
        <v>251</v>
      </c>
      <c r="C20" s="2" t="s">
        <v>252</v>
      </c>
      <c r="D20" s="1" t="s">
        <v>13</v>
      </c>
      <c r="E20" s="1"/>
      <c r="F20" s="1"/>
    </row>
    <row r="21" ht="25" customHeight="1" spans="1:6">
      <c r="A21" s="1">
        <f t="shared" ref="A21:A29" si="2">ROW()-1</f>
        <v>20</v>
      </c>
      <c r="B21" s="1" t="s">
        <v>253</v>
      </c>
      <c r="C21" s="2" t="s">
        <v>254</v>
      </c>
      <c r="D21" s="1" t="s">
        <v>13</v>
      </c>
      <c r="E21" s="1"/>
      <c r="F21" s="1"/>
    </row>
    <row r="22" ht="25" customHeight="1" spans="1:6">
      <c r="A22" s="1">
        <f t="shared" si="2"/>
        <v>21</v>
      </c>
      <c r="B22" s="1" t="s">
        <v>255</v>
      </c>
      <c r="C22" s="2" t="s">
        <v>250</v>
      </c>
      <c r="D22" s="1" t="s">
        <v>13</v>
      </c>
      <c r="E22" s="1"/>
      <c r="F22" s="1"/>
    </row>
    <row r="23" ht="25" customHeight="1" spans="1:6">
      <c r="A23" s="1">
        <f t="shared" si="2"/>
        <v>22</v>
      </c>
      <c r="B23" s="1" t="s">
        <v>256</v>
      </c>
      <c r="C23" s="2" t="s">
        <v>257</v>
      </c>
      <c r="D23" s="1" t="s">
        <v>13</v>
      </c>
      <c r="E23" s="1"/>
      <c r="F23" s="1"/>
    </row>
    <row r="24" ht="25" customHeight="1" spans="1:6">
      <c r="A24" s="1">
        <f t="shared" si="2"/>
        <v>23</v>
      </c>
      <c r="B24" s="1" t="s">
        <v>258</v>
      </c>
      <c r="C24" s="2" t="s">
        <v>259</v>
      </c>
      <c r="D24" s="1" t="s">
        <v>13</v>
      </c>
      <c r="E24" s="1"/>
      <c r="F24" s="1"/>
    </row>
    <row r="25" ht="25" customHeight="1" spans="1:6">
      <c r="A25" s="1">
        <f t="shared" si="2"/>
        <v>24</v>
      </c>
      <c r="B25" s="1" t="s">
        <v>260</v>
      </c>
      <c r="C25" s="2" t="s">
        <v>54</v>
      </c>
      <c r="D25" s="1" t="s">
        <v>13</v>
      </c>
      <c r="E25" s="1"/>
      <c r="F25" s="1"/>
    </row>
    <row r="26" ht="25" customHeight="1" spans="1:6">
      <c r="A26" s="1">
        <f t="shared" si="2"/>
        <v>25</v>
      </c>
      <c r="B26" s="1" t="s">
        <v>261</v>
      </c>
      <c r="C26" s="2" t="s">
        <v>252</v>
      </c>
      <c r="D26" s="1" t="s">
        <v>13</v>
      </c>
      <c r="E26" s="1"/>
      <c r="F26" s="1"/>
    </row>
    <row r="27" ht="25" customHeight="1" spans="1:6">
      <c r="A27" s="1">
        <f t="shared" si="2"/>
        <v>26</v>
      </c>
      <c r="B27" s="1" t="s">
        <v>262</v>
      </c>
      <c r="C27" s="2" t="s">
        <v>263</v>
      </c>
      <c r="D27" s="1" t="s">
        <v>13</v>
      </c>
      <c r="E27" s="1"/>
      <c r="F27" s="1"/>
    </row>
    <row r="28" ht="25" customHeight="1" spans="1:6">
      <c r="A28" s="1">
        <f t="shared" si="2"/>
        <v>27</v>
      </c>
      <c r="B28" s="1" t="s">
        <v>264</v>
      </c>
      <c r="C28" s="2" t="s">
        <v>265</v>
      </c>
      <c r="D28" s="1" t="s">
        <v>13</v>
      </c>
      <c r="E28" s="1"/>
      <c r="F28" s="1"/>
    </row>
    <row r="29" ht="25" customHeight="1" spans="1:6">
      <c r="A29" s="1">
        <f t="shared" si="2"/>
        <v>28</v>
      </c>
      <c r="B29" s="1" t="s">
        <v>266</v>
      </c>
      <c r="C29" s="2" t="s">
        <v>267</v>
      </c>
      <c r="D29" s="1" t="s">
        <v>13</v>
      </c>
      <c r="E29" s="1"/>
      <c r="F29" s="1"/>
    </row>
    <row r="30" ht="25" customHeight="1" spans="1:6">
      <c r="A30" s="1">
        <f>ROW()-1</f>
        <v>29</v>
      </c>
      <c r="B30" s="1" t="s">
        <v>268</v>
      </c>
      <c r="C30" s="2" t="s">
        <v>269</v>
      </c>
      <c r="D30" s="2" t="s">
        <v>25</v>
      </c>
      <c r="E30" s="2"/>
      <c r="F30" s="3" t="s">
        <v>270</v>
      </c>
    </row>
    <row r="31" ht="25" customHeight="1" spans="1:6">
      <c r="A31" s="1">
        <f>ROW()-1</f>
        <v>30</v>
      </c>
      <c r="B31" s="1" t="s">
        <v>271</v>
      </c>
      <c r="C31" s="2" t="s">
        <v>272</v>
      </c>
      <c r="D31" s="1" t="s">
        <v>13</v>
      </c>
      <c r="E31" s="1"/>
      <c r="F31" s="1"/>
    </row>
    <row r="32" ht="25" customHeight="1" spans="1:6">
      <c r="A32" s="1">
        <f>ROW()-1</f>
        <v>31</v>
      </c>
      <c r="B32" s="1" t="s">
        <v>273</v>
      </c>
      <c r="C32" s="2" t="s">
        <v>274</v>
      </c>
      <c r="D32" s="1" t="s">
        <v>13</v>
      </c>
      <c r="E32" s="1"/>
      <c r="F32" s="1"/>
    </row>
    <row r="33" ht="25" customHeight="1" spans="1:6">
      <c r="A33" s="1">
        <f>ROW()-1</f>
        <v>32</v>
      </c>
      <c r="B33" s="1" t="s">
        <v>275</v>
      </c>
      <c r="C33" s="2" t="s">
        <v>272</v>
      </c>
      <c r="D33" s="2" t="s">
        <v>25</v>
      </c>
      <c r="E33" s="2"/>
      <c r="F33" s="3" t="s">
        <v>276</v>
      </c>
    </row>
    <row r="34" ht="25" customHeight="1" spans="1:6">
      <c r="A34" s="1">
        <f>ROW()-1</f>
        <v>33</v>
      </c>
      <c r="B34" s="1" t="s">
        <v>277</v>
      </c>
      <c r="C34" s="2" t="s">
        <v>278</v>
      </c>
      <c r="D34" s="2" t="s">
        <v>109</v>
      </c>
      <c r="E34" s="2"/>
      <c r="F34" s="1" t="s">
        <v>279</v>
      </c>
    </row>
    <row r="35" ht="25" customHeight="1" spans="1:6">
      <c r="A35" s="1">
        <f>ROW()-1</f>
        <v>34</v>
      </c>
      <c r="B35" s="1" t="s">
        <v>280</v>
      </c>
      <c r="C35" s="2" t="s">
        <v>281</v>
      </c>
      <c r="D35" s="2" t="s">
        <v>13</v>
      </c>
      <c r="E35" s="2"/>
      <c r="F35" s="1"/>
    </row>
  </sheetData>
  <hyperlinks>
    <hyperlink ref="C2" r:id="rId1" display="http://www.f-qa.igen/oauth_s/oauth/token"/>
    <hyperlink ref="C4" r:id="rId2" display="http://www.f-qa.igen/maintain_s/operating/station//status/counting"/>
    <hyperlink ref="C8" r:id="rId3" display="http://www.f-qa.igen/maintain_s/history/power/rank?page=1&amp;size=10&amp;direction=ASC&amp;sortBy=fullPowerHoursDay&amp;year=2019&amp;month=03&amp;day=19"/>
    <hyperlink ref="C9" r:id="rId4" display="http://www.f-qa.igen/maintain_s/history/power/stats/month?year=2019&amp;month=03"/>
    <hyperlink ref="C10" r:id="rId5" display="http://www.f-qa.igen/maintain_s/history/power/stats/year?year=2019"/>
    <hyperlink ref="C5" r:id="rId6" display="http://www.f-qa.igen/maintain_s/operating/station//generation/summary"/>
    <hyperlink ref="C12" r:id="rId7" display="http://www.f-qa.igen/region_s/dict/listCurrency?lan=zh"/>
    <hyperlink ref="C13" r:id="rId8" display="http://www.f-qa.igen/region_s/dict/listTimezone?lan=zh"/>
    <hyperlink ref="C15" r:id="rId9" display="http://www.f-qa.igen/maintain_s/station"/>
    <hyperlink ref="C14" r:id="rId10" display="http://www.f-qa.igen/region_s/ip/searchCountryCode?ip=120.195.219.223"/>
    <hyperlink ref="C16" r:id="rId11" display="http://www.f-qa.igen/maintain_s/station/205/detail"/>
    <hyperlink ref="C17" r:id="rId12" display="http://www.f-qa.igen/weather_s/weather/searchForecast?regionNationId=44&amp;regionLevel1=156922&amp;regionLevel2=158774"/>
    <hyperlink ref="C18" r:id="rId13" display="http://www.f-qa.igen/weather_s/weather/record/day?year=2019&amp;month=03&amp;day=20&amp;regionNationId=44&amp;regionLevel1=156922&amp;regionLevel2=158774"/>
    <hyperlink ref="C19" r:id="rId14" display="http://www.f-qa.igen/maintain_s/history/power/205/record?year=2019&amp;month=03&amp;day=20"/>
    <hyperlink ref="C20" r:id="rId15" display="http://www.f-qa.igen/maintain_s/operating/system//205/summary"/>
    <hyperlink ref="C22" r:id="rId14" display="http://www.f-qa.igen/maintain_s/history/power/205/record?year=2019&amp;month=03&amp;day=20"/>
    <hyperlink ref="C23" r:id="rId16" display="http://www.f-qa.igen/maintain_s/history/power/205/stats/month?year=2019&amp;month=03"/>
    <hyperlink ref="C24" r:id="rId17" display="http://www.f-qa.igen/weather_s/weather/record/month?year=2019&amp;month=03&amp;regionNationId=44&amp;regionLevel1=156922&amp;regionLevel2=158774"/>
    <hyperlink ref="C26" r:id="rId15" display="http://www.f-qa.igen/maintain_s/operating/system//205/summary"/>
    <hyperlink ref="C25" r:id="rId18" display="http://www.f-qa.igen/maintain_s/operating/station/search?page=1&amp;size=20&amp;order.direction=ASC&amp;order.property=name"/>
    <hyperlink ref="C27" r:id="rId19" display="http://www.f-qa.igen/maintain_s/operating/station/184/meter?page=1&amp;size=20&amp;order.direction=ASC&amp;order.property=name"/>
    <hyperlink ref="C28" r:id="rId20" display="http://www.f-qa.igen/maintain_s/operating/station/184/collector?page=1&amp;size=20&amp;order.direction=ASC&amp;order.property=name"/>
    <hyperlink ref="C29" r:id="rId21" display="http://www.f-qa.igen/maintain_s/operating/alert/search?order.direction=DESC&amp;order.property=alertTime&amp;page=1&amp;size=20"/>
    <hyperlink ref="C30" r:id="rId22" display="http://www.f-qa.igen/device_s/device/detail"/>
    <hyperlink ref="C31" r:id="rId23" display="http://www.f-qa.igen/maintain_s/power/system/184/gateway"/>
    <hyperlink ref="C32" r:id="rId24" display="http://www.f-qa.igen/maintain_s/operating/station/184/device/D0002/123456"/>
    <hyperlink ref="C33" r:id="rId23" display="http://www.f-qa.igen/maintain_s/power/system/184/gateway"/>
    <hyperlink ref="C34" r:id="rId25" display="http://www.f-qa.igen/maintain_s/power/system/184/device"/>
    <hyperlink ref="C35" r:id="rId26" display="http://www.f-qa.igen/maintain_s/power/system/gateway/D0002/1401170713/device?page=1&amp;size=2000"/>
    <hyperlink ref="C3" r:id="rId27" display="http://www.f-qa.igen/user_s/acc/org/login-user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Sheet1</vt:lpstr>
      <vt:lpstr>alert</vt:lpstr>
      <vt:lpstr>station-manage-resource</vt:lpstr>
      <vt:lpstr>station-operating-resource</vt:lpstr>
      <vt:lpstr>device-resource</vt:lpstr>
      <vt:lpstr>三期小麦专业版app的接口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lyy</dc:creator>
  <cp:lastModifiedBy>lyy</cp:lastModifiedBy>
  <dcterms:created xsi:type="dcterms:W3CDTF">2006-09-16T00:00:00Z</dcterms:created>
  <dcterms:modified xsi:type="dcterms:W3CDTF">2019-03-25T12:26:23Z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