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<sst xmlns="http://schemas.openxmlformats.org/spreadsheetml/2006/main" count="1293" uniqueCount="307">
  <si>
    <t>序列号</t>
  </si>
  <si>
    <t>埋点编号</t>
  </si>
  <si>
    <t>所属模块</t>
  </si>
  <si>
    <t>所属页面</t>
  </si>
  <si>
    <t>载体名称</t>
  </si>
  <si>
    <t>载体类型</t>
  </si>
  <si>
    <t>事件类型</t>
  </si>
  <si>
    <t>事件描述</t>
  </si>
  <si>
    <t>最近修改日期</t>
  </si>
  <si>
    <t>开发备注</t>
  </si>
  <si>
    <t>登录模块</t>
  </si>
  <si>
    <t>登录页</t>
  </si>
  <si>
    <t>语言切换</t>
  </si>
  <si>
    <t>下拉选择按钮</t>
  </si>
  <si>
    <t>点击事件</t>
  </si>
  <si>
    <t>语言主动切换为&lt;跟随系统&gt;</t>
  </si>
  <si>
    <t>完成</t>
  </si>
  <si>
    <t>语言主动切换为&lt;简体中文&gt;</t>
  </si>
  <si>
    <t>语言主动切换为&lt;英语&gt;</t>
  </si>
  <si>
    <t>语言主动切换为&lt;西班牙语&gt;</t>
  </si>
  <si>
    <t>语言主动切换为&lt;葡萄牙语&gt;</t>
  </si>
  <si>
    <t>语言主动切换为&lt;法语&gt;</t>
  </si>
  <si>
    <t>语言主动切换为&lt;波兰语&gt;</t>
  </si>
  <si>
    <t>邮箱登录</t>
  </si>
  <si>
    <t>文本按钮</t>
  </si>
  <si>
    <t>手机号登录</t>
  </si>
  <si>
    <t>用户名登录</t>
  </si>
  <si>
    <t>忘记密码</t>
  </si>
  <si>
    <t>注册</t>
  </si>
  <si>
    <t>按钮</t>
  </si>
  <si>
    <t>登录</t>
  </si>
  <si>
    <t>微信登录</t>
  </si>
  <si>
    <t>图标按钮</t>
  </si>
  <si>
    <t>QQ登录</t>
  </si>
  <si>
    <t>注册页</t>
  </si>
  <si>
    <t>获取验证码</t>
  </si>
  <si>
    <t>密码切换为密文显示</t>
  </si>
  <si>
    <t>密码切换为明文显示</t>
  </si>
  <si>
    <t>服务协议</t>
  </si>
  <si>
    <t>找回密码页</t>
  </si>
  <si>
    <t>电站模块</t>
  </si>
  <si>
    <t>首页</t>
  </si>
  <si>
    <t>立即添加</t>
  </si>
  <si>
    <t>创建电站</t>
  </si>
  <si>
    <t>气泡弹出框</t>
  </si>
  <si>
    <t>添加采集器</t>
  </si>
  <si>
    <t>选择电站页</t>
  </si>
  <si>
    <t>电站列表</t>
  </si>
  <si>
    <t>网格</t>
  </si>
  <si>
    <t>建站提示页</t>
  </si>
  <si>
    <t>有安装商负责</t>
  </si>
  <si>
    <t>点击这里</t>
  </si>
  <si>
    <t>分享至微信好友</t>
  </si>
  <si>
    <t>分享至朋友圈</t>
  </si>
  <si>
    <t>分享至QQ好友</t>
  </si>
  <si>
    <t>仍要自己建站</t>
  </si>
  <si>
    <t>无安装商负责</t>
  </si>
  <si>
    <t>立即建站</t>
  </si>
  <si>
    <t>创建电站页</t>
  </si>
  <si>
    <t>授权-稍后再说</t>
  </si>
  <si>
    <t>授权-立即打开</t>
  </si>
  <si>
    <t>确定电站位置页</t>
  </si>
  <si>
    <t>地图-搜索框</t>
  </si>
  <si>
    <t>地图-定位</t>
  </si>
  <si>
    <t>地图-放大或缩小</t>
  </si>
  <si>
    <t>地图-地图切换</t>
  </si>
  <si>
    <t>搜索-列表模式-搜索按钮</t>
  </si>
  <si>
    <t>搜索-列表模式-结果列表</t>
  </si>
  <si>
    <t>搜索-列表模式-进入地图查看</t>
  </si>
  <si>
    <t>搜索-地图模式-结果列表</t>
  </si>
  <si>
    <t>下一步</t>
  </si>
  <si>
    <t>完善电站数据页</t>
  </si>
  <si>
    <t>投产日期提示</t>
  </si>
  <si>
    <t>度电收益提示</t>
  </si>
  <si>
    <t>完成创建</t>
  </si>
  <si>
    <t>创建成功</t>
  </si>
  <si>
    <t>跳过</t>
  </si>
  <si>
    <t>去添加</t>
  </si>
  <si>
    <t>添加采集器页</t>
  </si>
  <si>
    <t>一键识别</t>
  </si>
  <si>
    <t>输入序列号</t>
  </si>
  <si>
    <t>打开手电筒</t>
  </si>
  <si>
    <t>关闭手电筒</t>
  </si>
  <si>
    <t>找不到序列号/条形码？</t>
  </si>
  <si>
    <t>添加此设备</t>
  </si>
  <si>
    <t>新采集器，直接添加</t>
  </si>
  <si>
    <t>替换电站内现有采集器</t>
  </si>
  <si>
    <t>选择关联设备</t>
  </si>
  <si>
    <t>切换为手动选择</t>
  </si>
  <si>
    <t>切换为自动选择</t>
  </si>
  <si>
    <t>设备选框-选定或取消</t>
  </si>
  <si>
    <t>去配置</t>
  </si>
  <si>
    <t>电站列表-查看全部</t>
  </si>
  <si>
    <t>电站列表-发电功率排序</t>
  </si>
  <si>
    <t>电站列表-今日发电量排序</t>
  </si>
  <si>
    <t>电站列表-创建时间排序</t>
  </si>
  <si>
    <t>电站列表-列表</t>
  </si>
  <si>
    <t>电站列表-查看查看该电站</t>
  </si>
  <si>
    <t>Banner广告位</t>
  </si>
  <si>
    <t>曝光事件</t>
  </si>
  <si>
    <r>
      <rPr>
        <sz val="10"/>
        <color rgb="FF000000"/>
        <rFont val="Microsoft YaHei"/>
        <charset val="134"/>
      </rPr>
      <t>（1）广告位每展示一次，记一次曝光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（2）每个位置的广告位均增加计数标签，每次曝光/点击均需记录发生的标签位置，以便事件区分与追溯</t>
    </r>
  </si>
  <si>
    <t>保险服务</t>
  </si>
  <si>
    <t>设备充值</t>
  </si>
  <si>
    <t>详情页</t>
  </si>
  <si>
    <t>切换为概览</t>
  </si>
  <si>
    <t>切换为统计</t>
  </si>
  <si>
    <t>切换为报警</t>
  </si>
  <si>
    <t>接入中提示BAR</t>
  </si>
  <si>
    <t>部分设备离线提示BAR</t>
  </si>
  <si>
    <t>全部设备离线提示BAR</t>
  </si>
  <si>
    <t>详情页-概览TAB</t>
  </si>
  <si>
    <t>预计收益说明</t>
  </si>
  <si>
    <t>预计收益说明-前往确认</t>
  </si>
  <si>
    <t>24小时曲线-时间控件</t>
  </si>
  <si>
    <t>时间选择控件</t>
  </si>
  <si>
    <t>参数展开-收起</t>
  </si>
  <si>
    <t>参数选择</t>
  </si>
  <si>
    <t>暂无用电数据提示</t>
  </si>
  <si>
    <t>天气图标</t>
  </si>
  <si>
    <t>修改电站位置</t>
  </si>
  <si>
    <t>详情页-统计TAB</t>
  </si>
  <si>
    <t>累计发电量设置</t>
  </si>
  <si>
    <t>时间选择</t>
  </si>
  <si>
    <t>无自发自用比例说明</t>
  </si>
  <si>
    <t>无累计并网量说明</t>
  </si>
  <si>
    <t>详情页-报警TAB</t>
  </si>
  <si>
    <t>设备选择</t>
  </si>
  <si>
    <t>等级选择</t>
  </si>
  <si>
    <t>报警列表-查看详情</t>
  </si>
  <si>
    <t>电站详情</t>
  </si>
  <si>
    <t>设备信息</t>
  </si>
  <si>
    <t>授权信息</t>
  </si>
  <si>
    <t>更多设置</t>
  </si>
  <si>
    <t>删除电站</t>
  </si>
  <si>
    <t>设备信息页</t>
  </si>
  <si>
    <t>设备联网</t>
  </si>
  <si>
    <t>电表配置</t>
  </si>
  <si>
    <t>设备详情页</t>
  </si>
  <si>
    <t>编辑设备</t>
  </si>
  <si>
    <t>解绑设备</t>
  </si>
  <si>
    <t>图表参数切换</t>
  </si>
  <si>
    <t>图表时间切换</t>
  </si>
  <si>
    <t>电表配置页</t>
  </si>
  <si>
    <t>保存</t>
  </si>
  <si>
    <t>授权信息页</t>
  </si>
  <si>
    <t>授权</t>
  </si>
  <si>
    <t>搜索商家</t>
  </si>
  <si>
    <t>清空搜索结果</t>
  </si>
  <si>
    <t>确认选择</t>
  </si>
  <si>
    <t>确认授权</t>
  </si>
  <si>
    <t>切换身份</t>
  </si>
  <si>
    <t>取消授权</t>
  </si>
  <si>
    <t>确认切换</t>
  </si>
  <si>
    <t>更多设置页</t>
  </si>
  <si>
    <t>累计发电量的计算方法</t>
  </si>
  <si>
    <t>数据来源设置</t>
  </si>
  <si>
    <t>个人中心模块</t>
  </si>
  <si>
    <t>我的页</t>
  </si>
  <si>
    <t>个人信息</t>
  </si>
  <si>
    <t>设置</t>
  </si>
  <si>
    <t>在线客服</t>
  </si>
  <si>
    <t>关于小麦</t>
  </si>
  <si>
    <t>个人资料页</t>
  </si>
  <si>
    <t>头像</t>
  </si>
  <si>
    <t>昵称</t>
  </si>
  <si>
    <t>设置页</t>
  </si>
  <si>
    <t>修改密码</t>
  </si>
  <si>
    <t>账号绑定</t>
  </si>
  <si>
    <t>温度单位</t>
  </si>
  <si>
    <t>多语言</t>
  </si>
  <si>
    <t>用户反馈</t>
  </si>
  <si>
    <t>清除缓存</t>
  </si>
  <si>
    <t>退出登录</t>
  </si>
  <si>
    <t>修改密码页</t>
  </si>
  <si>
    <t>确定按钮</t>
  </si>
  <si>
    <t>账号绑定页</t>
  </si>
  <si>
    <t>绑定手机号</t>
  </si>
  <si>
    <t>更换手机号</t>
  </si>
  <si>
    <t>绑定电子邮箱</t>
  </si>
  <si>
    <t>更换电子邮箱</t>
  </si>
  <si>
    <t>绑定用户名</t>
  </si>
  <si>
    <t>更换用户名</t>
  </si>
  <si>
    <t>绑定微信</t>
  </si>
  <si>
    <t>解绑微信</t>
  </si>
  <si>
    <t>绑定QQ</t>
  </si>
  <si>
    <t>解绑QQ</t>
  </si>
  <si>
    <t>多语言页</t>
  </si>
  <si>
    <t>切换语言</t>
  </si>
  <si>
    <t>语言选择为&lt;跟随系统&gt;</t>
  </si>
  <si>
    <t>语言选择为&lt;简体中文&gt;</t>
  </si>
  <si>
    <t>语言选择为&lt;英语&gt;</t>
  </si>
  <si>
    <t>语言选择为&lt;西班牙语&gt;</t>
  </si>
  <si>
    <t>语言选择为&lt;葡萄牙语&gt;</t>
  </si>
  <si>
    <t>语言选择为&lt;法语&gt;</t>
  </si>
  <si>
    <t>语言选择为&lt;波兰语&gt;</t>
  </si>
  <si>
    <t>公共模块</t>
  </si>
  <si>
    <t>开屏广告页</t>
  </si>
  <si>
    <t>开屏广告</t>
  </si>
  <si>
    <t>图片</t>
  </si>
  <si>
    <t>弹出广告页</t>
  </si>
  <si>
    <t>弹出广告</t>
  </si>
  <si>
    <t>广告详情页</t>
  </si>
  <si>
    <t>关于小麦页</t>
  </si>
  <si>
    <t>检查更新</t>
  </si>
  <si>
    <t>使用说明</t>
  </si>
  <si>
    <t>使用说明页</t>
  </si>
  <si>
    <t>在线查看-简体中文</t>
  </si>
  <si>
    <t>在线查看-英语</t>
  </si>
  <si>
    <t>在线查看-西班牙语</t>
  </si>
  <si>
    <t>在线查看-葡萄牙语</t>
  </si>
  <si>
    <r>
      <rPr>
        <sz val="10"/>
        <color rgb="FF000000"/>
        <rFont val="Microsoft YaHei"/>
        <charset val="134"/>
      </rPr>
      <t>第一里程碑(蓝色)提测时间：9.20，测试工时：10.4d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第二里程碑（红色）提测时间：9.30，测试工时：4d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 xml:space="preserve">第三里程碑提测时间：10.10,测试工时: 2.9d </t>
    </r>
    <r>
      <rPr>
        <sz val="10"/>
        <color rgb="FFFF0000"/>
        <rFont val="Microsoft YaHei"/>
        <charset val="134"/>
      </rPr>
      <t>10.18具备发布条件</t>
    </r>
  </si>
  <si>
    <t>板块</t>
  </si>
  <si>
    <t>具体功能</t>
  </si>
  <si>
    <t>ios</t>
  </si>
  <si>
    <t>优先级</t>
  </si>
  <si>
    <t>前置任务</t>
  </si>
  <si>
    <t>前置任务负责人</t>
  </si>
  <si>
    <t>Android</t>
  </si>
  <si>
    <t>IOS</t>
  </si>
  <si>
    <t>任务名</t>
  </si>
  <si>
    <t>负责人</t>
  </si>
  <si>
    <t>工作量(d)</t>
  </si>
  <si>
    <t>开始时间</t>
  </si>
  <si>
    <t>完成时间</t>
  </si>
  <si>
    <t>开发进度</t>
  </si>
  <si>
    <t>测试负责人</t>
  </si>
  <si>
    <t>测试工作量</t>
  </si>
  <si>
    <t>工作量（d）</t>
  </si>
  <si>
    <t>PRD链接</t>
  </si>
  <si>
    <t>产品经理</t>
  </si>
  <si>
    <t>登录/注册</t>
  </si>
  <si>
    <t>登录更新</t>
  </si>
  <si>
    <t>P0</t>
  </si>
  <si>
    <t>P1</t>
  </si>
  <si>
    <t>杨昌建</t>
  </si>
  <si>
    <t>李沿沿</t>
  </si>
  <si>
    <t>陈锡俊</t>
  </si>
  <si>
    <t>顾莺</t>
  </si>
  <si>
    <t>http://u.pmdaniu.com/gqZ3</t>
  </si>
  <si>
    <t>张大陆</t>
  </si>
  <si>
    <t>注册更新</t>
  </si>
  <si>
    <t>P2</t>
  </si>
  <si>
    <t>运维</t>
  </si>
  <si>
    <t>手动选择子设备更新</t>
  </si>
  <si>
    <t>P3</t>
  </si>
  <si>
    <t>电站详情首页模块更新</t>
  </si>
  <si>
    <t>P4</t>
  </si>
  <si>
    <t>需要接口支持（参考商家版web1.2.0）已支持</t>
  </si>
  <si>
    <t>增加5种设备类型</t>
  </si>
  <si>
    <t>P5</t>
  </si>
  <si>
    <t>系统布局(新增)</t>
  </si>
  <si>
    <t>P6</t>
  </si>
  <si>
    <t>电站信息更新</t>
  </si>
  <si>
    <t>P7</t>
  </si>
  <si>
    <t>电站来自外部提示</t>
  </si>
  <si>
    <t>P8</t>
  </si>
  <si>
    <t>添加子设备更新</t>
  </si>
  <si>
    <t>P9</t>
  </si>
  <si>
    <t>报警详情更新</t>
  </si>
  <si>
    <t>P10</t>
  </si>
  <si>
    <t>应用</t>
  </si>
  <si>
    <t>增加3个应用入口</t>
  </si>
  <si>
    <t>P11</t>
  </si>
  <si>
    <t>接入应用-本地模式</t>
  </si>
  <si>
    <t>P12</t>
  </si>
  <si>
    <t>1(暂定)</t>
  </si>
  <si>
    <t>1（暂定）</t>
  </si>
  <si>
    <t>刘冰玫、张大陆</t>
  </si>
  <si>
    <t>接入应用-SIM卡充值</t>
  </si>
  <si>
    <t>P13</t>
  </si>
  <si>
    <t>钟震宇、张大陆</t>
  </si>
  <si>
    <t>接入应用-保险</t>
  </si>
  <si>
    <t>P14</t>
  </si>
  <si>
    <t>消息</t>
  </si>
  <si>
    <t>消息盒子</t>
  </si>
  <si>
    <t>P15</t>
  </si>
  <si>
    <r>
      <rPr>
        <sz val="10"/>
        <color rgb="FF000000"/>
        <rFont val="Microsoft YaHei"/>
        <charset val="134"/>
      </rPr>
      <t>报警消息列表接口--已有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消息列表接口--已有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未读消息数量接口--已有</t>
    </r>
  </si>
  <si>
    <t>消息分类</t>
  </si>
  <si>
    <t>P16</t>
  </si>
  <si>
    <t>个人</t>
  </si>
  <si>
    <t>接入我的客服</t>
  </si>
  <si>
    <t>P17</t>
  </si>
  <si>
    <t>接入操作手册</t>
  </si>
  <si>
    <t>P18</t>
  </si>
  <si>
    <t>需要手册链接(中英文)</t>
  </si>
  <si>
    <t>语言更新</t>
  </si>
  <si>
    <t>P19</t>
  </si>
  <si>
    <t>全局</t>
  </si>
  <si>
    <t>带单位数字表达方式全局规范</t>
  </si>
  <si>
    <t>全局规范-交互规范</t>
  </si>
  <si>
    <t>英文翻译更新</t>
  </si>
  <si>
    <t>见翻译文件</t>
  </si>
  <si>
    <t>https://docs.qq.com/sheet/DSGpRd3dEeGl4SHR6</t>
  </si>
  <si>
    <t>管理</t>
  </si>
  <si>
    <t>增加默认角色</t>
  </si>
  <si>
    <t>见角色对应表</t>
  </si>
  <si>
    <t>https://docs.qq.com/sheet/DekNCcUpVenZ1WEts</t>
  </si>
  <si>
    <t>增加默认外部角色</t>
  </si>
  <si>
    <t>见外部角色对应表</t>
  </si>
  <si>
    <t>https://docs.qq.com/sheet/DSFlJR2p3RnVIaUFU</t>
  </si>
  <si>
    <t>埋点</t>
  </si>
  <si>
    <t>见埋点文件</t>
  </si>
  <si>
    <t>暂不评估</t>
  </si>
  <si>
    <t>https://docs.qq.com/sheet/DSENKY1RObUptWHBD?c=A1A0A0</t>
  </si>
  <si>
    <t>优化他国语言视觉表现</t>
  </si>
  <si>
    <t>UI效果图</t>
  </si>
  <si>
    <t>优化图表视觉表现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</si>
</sst>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m&quot;月&quot;d&quot;日&quot;;@"/>
  </numFmts>
  <fonts count="28">
    <font>
      <sz val="11"/>
      <color theme="1"/>
      <name val="宋体"/>
      <charset val="134"/>
      <scheme val="minor"/>
    </font>
    <font>
      <sz val="10"/>
      <color rgb="FF000000"/>
      <name val="Microsoft YaHei"/>
      <charset val="134"/>
    </font>
    <font>
      <sz val="10"/>
      <color rgb="FF000000"/>
      <name val="微软雅黑"/>
      <charset val="134"/>
    </font>
    <font>
      <b/>
      <sz val="10"/>
      <color rgb="FF000000"/>
      <name val="Microsoft YaHei"/>
      <charset val="134"/>
    </font>
    <font>
      <u/>
      <sz val="10"/>
      <color rgb="FF000000"/>
      <name val="Microsoft YaHei"/>
      <charset val="134"/>
    </font>
    <font>
      <u/>
      <sz val="10"/>
      <color rgb="FF000000"/>
      <name val="微软雅黑"/>
      <charset val="134"/>
    </font>
    <font>
      <u/>
      <sz val="10"/>
      <color rgb="FF0000FF"/>
      <name val="Microsoft YaHei"/>
      <charset val="134"/>
    </font>
    <font>
      <u/>
      <sz val="10"/>
      <color rgb="FF0000FF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0"/>
      <color rgb="FFFF0000"/>
      <name val="Microsoft YaHei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1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0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3" fillId="24" borderId="12" applyNumberFormat="0" applyAlignment="0" applyProtection="0">
      <alignment vertical="center"/>
    </xf>
    <xf numFmtId="0" fontId="22" fillId="24" borderId="7" applyNumberFormat="0" applyAlignment="0" applyProtection="0">
      <alignment vertical="center"/>
    </xf>
    <xf numFmtId="0" fontId="19" fillId="18" borderId="9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176" fontId="1" fillId="2" borderId="2" xfId="0" applyNumberFormat="1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176" fontId="2" fillId="0" borderId="3" xfId="0" applyNumberFormat="1" applyFont="1" applyFill="1" applyBorder="1" applyAlignment="1">
      <alignment horizontal="left" vertical="center"/>
    </xf>
    <xf numFmtId="9" fontId="2" fillId="0" borderId="3" xfId="0" applyNumberFormat="1" applyFont="1" applyFill="1" applyBorder="1" applyAlignment="1">
      <alignment horizontal="left" vertical="center"/>
    </xf>
    <xf numFmtId="176" fontId="2" fillId="0" borderId="4" xfId="0" applyNumberFormat="1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176" fontId="2" fillId="0" borderId="2" xfId="0" applyNumberFormat="1" applyFont="1" applyFill="1" applyBorder="1" applyAlignment="1">
      <alignment horizontal="left" vertical="center"/>
    </xf>
    <xf numFmtId="9" fontId="2" fillId="0" borderId="2" xfId="0" applyNumberFormat="1" applyFont="1" applyFill="1" applyBorder="1" applyAlignment="1">
      <alignment horizontal="left" vertical="center"/>
    </xf>
    <xf numFmtId="176" fontId="2" fillId="2" borderId="3" xfId="0" applyNumberFormat="1" applyFont="1" applyFill="1" applyBorder="1" applyAlignment="1">
      <alignment horizontal="left" vertical="center"/>
    </xf>
    <xf numFmtId="9" fontId="2" fillId="2" borderId="3" xfId="0" applyNumberFormat="1" applyFont="1" applyFill="1" applyBorder="1" applyAlignment="1">
      <alignment horizontal="left" vertical="center"/>
    </xf>
    <xf numFmtId="9" fontId="2" fillId="0" borderId="4" xfId="0" applyNumberFormat="1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horizontal="right" vertical="center"/>
    </xf>
    <xf numFmtId="14" fontId="1" fillId="0" borderId="0" xfId="0" applyNumberFormat="1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0" fontId="2" fillId="3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/>
    </xf>
    <xf numFmtId="14" fontId="2" fillId="3" borderId="0" xfId="0" applyNumberFormat="1" applyFont="1" applyFill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https://docs.qq.com/sheet/DSENKY1RObUptWHBD?c=A1A0A0" TargetMode="External"/><Relationship Id="rId4" Type="http://schemas.openxmlformats.org/officeDocument/2006/relationships/hyperlink" Target="https://docs.qq.com/sheet/DSFlJR2p3RnVIaUFU" TargetMode="External"/><Relationship Id="rId3" Type="http://schemas.openxmlformats.org/officeDocument/2006/relationships/hyperlink" Target="https://docs.qq.com/sheet/DekNCcUpVenZ1WEts" TargetMode="External"/><Relationship Id="rId2" Type="http://schemas.openxmlformats.org/officeDocument/2006/relationships/hyperlink" Target="https://docs.qq.com/sheet/DSGpRd3dEeGl4SHR6" TargetMode="External"/><Relationship Id="rId1" Type="http://schemas.openxmlformats.org/officeDocument/2006/relationships/hyperlink" Target="http://u.pmdaniu.com/gqZ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0"/>
  <sheetViews>
    <sheetView tabSelected="1" topLeftCell="A151" workbookViewId="0">
      <selection activeCell="D9" sqref="D9"/>
    </sheetView>
  </sheetViews>
  <sheetFormatPr defaultColWidth="9" defaultRowHeight="13.5"/>
  <cols>
    <col min="4" max="4" width="19.375" customWidth="1"/>
    <col min="5" max="5" width="21.625" customWidth="1"/>
    <col min="6" max="6" width="16.375" customWidth="1"/>
    <col min="7" max="7" width="18.125" customWidth="1"/>
    <col min="8" max="8" width="15.25" customWidth="1"/>
    <col min="9" max="9" width="18.25" customWidth="1"/>
  </cols>
  <sheetData>
    <row r="1" ht="16.5" spans="1:10">
      <c r="A1" t="s">
        <v>0</v>
      </c>
      <c r="B1" s="50" t="s">
        <v>1</v>
      </c>
      <c r="C1" s="50" t="s">
        <v>2</v>
      </c>
      <c r="D1" s="50" t="s">
        <v>3</v>
      </c>
      <c r="E1" s="51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6" t="s">
        <v>9</v>
      </c>
    </row>
    <row r="2" ht="16.5" spans="1:10">
      <c r="A2">
        <f>ROW()-1</f>
        <v>1</v>
      </c>
      <c r="B2" s="52">
        <v>10001</v>
      </c>
      <c r="C2" s="53" t="s">
        <v>10</v>
      </c>
      <c r="D2" s="53" t="s">
        <v>11</v>
      </c>
      <c r="E2" s="54" t="s">
        <v>12</v>
      </c>
      <c r="F2" s="55" t="s">
        <v>13</v>
      </c>
      <c r="G2" s="53" t="s">
        <v>14</v>
      </c>
      <c r="H2" s="53" t="s">
        <v>15</v>
      </c>
      <c r="I2" s="57">
        <v>43640</v>
      </c>
      <c r="J2" s="58" t="s">
        <v>16</v>
      </c>
    </row>
    <row r="3" ht="16.5" spans="1:10">
      <c r="A3">
        <f t="shared" ref="A3:A12" si="0">ROW()-1</f>
        <v>2</v>
      </c>
      <c r="B3" s="52">
        <v>10002</v>
      </c>
      <c r="C3" s="53" t="s">
        <v>10</v>
      </c>
      <c r="D3" s="53" t="s">
        <v>11</v>
      </c>
      <c r="E3" s="54" t="s">
        <v>12</v>
      </c>
      <c r="F3" s="55" t="s">
        <v>13</v>
      </c>
      <c r="G3" s="53" t="s">
        <v>14</v>
      </c>
      <c r="H3" s="53" t="s">
        <v>17</v>
      </c>
      <c r="I3" s="57">
        <v>43640</v>
      </c>
      <c r="J3" s="58" t="s">
        <v>16</v>
      </c>
    </row>
    <row r="4" ht="16.5" spans="1:10">
      <c r="A4">
        <f t="shared" si="0"/>
        <v>3</v>
      </c>
      <c r="B4" s="52">
        <v>10003</v>
      </c>
      <c r="C4" s="53" t="s">
        <v>10</v>
      </c>
      <c r="D4" s="53" t="s">
        <v>11</v>
      </c>
      <c r="E4" s="54" t="s">
        <v>12</v>
      </c>
      <c r="F4" s="55" t="s">
        <v>13</v>
      </c>
      <c r="G4" s="53" t="s">
        <v>14</v>
      </c>
      <c r="H4" s="53" t="s">
        <v>18</v>
      </c>
      <c r="I4" s="57">
        <v>43640</v>
      </c>
      <c r="J4" s="58" t="s">
        <v>16</v>
      </c>
    </row>
    <row r="5" ht="16.5" spans="1:10">
      <c r="A5">
        <f t="shared" si="0"/>
        <v>4</v>
      </c>
      <c r="B5" s="52">
        <v>10004</v>
      </c>
      <c r="C5" s="53" t="s">
        <v>10</v>
      </c>
      <c r="D5" s="53" t="s">
        <v>11</v>
      </c>
      <c r="E5" s="54" t="s">
        <v>12</v>
      </c>
      <c r="F5" s="55" t="s">
        <v>13</v>
      </c>
      <c r="G5" s="53" t="s">
        <v>14</v>
      </c>
      <c r="H5" s="53" t="s">
        <v>19</v>
      </c>
      <c r="I5" s="57">
        <v>43640</v>
      </c>
      <c r="J5" s="58" t="s">
        <v>16</v>
      </c>
    </row>
    <row r="6" ht="16.5" spans="1:10">
      <c r="A6">
        <f t="shared" si="0"/>
        <v>5</v>
      </c>
      <c r="B6" s="52">
        <v>10005</v>
      </c>
      <c r="C6" s="53" t="s">
        <v>10</v>
      </c>
      <c r="D6" s="53" t="s">
        <v>11</v>
      </c>
      <c r="E6" s="54" t="s">
        <v>12</v>
      </c>
      <c r="F6" s="55" t="s">
        <v>13</v>
      </c>
      <c r="G6" s="53" t="s">
        <v>14</v>
      </c>
      <c r="H6" s="53" t="s">
        <v>20</v>
      </c>
      <c r="I6" s="57">
        <v>43640</v>
      </c>
      <c r="J6" s="58" t="s">
        <v>16</v>
      </c>
    </row>
    <row r="7" ht="16.5" spans="1:10">
      <c r="A7">
        <f t="shared" si="0"/>
        <v>6</v>
      </c>
      <c r="B7" s="52">
        <v>10006</v>
      </c>
      <c r="C7" s="53" t="s">
        <v>10</v>
      </c>
      <c r="D7" s="53" t="s">
        <v>11</v>
      </c>
      <c r="E7" s="54" t="s">
        <v>12</v>
      </c>
      <c r="F7" s="55" t="s">
        <v>13</v>
      </c>
      <c r="G7" s="53" t="s">
        <v>14</v>
      </c>
      <c r="H7" s="53" t="s">
        <v>21</v>
      </c>
      <c r="I7" s="57">
        <v>43640</v>
      </c>
      <c r="J7" s="58"/>
    </row>
    <row r="8" ht="16.5" spans="1:10">
      <c r="A8">
        <f t="shared" si="0"/>
        <v>7</v>
      </c>
      <c r="B8" s="52">
        <v>10007</v>
      </c>
      <c r="C8" s="53" t="s">
        <v>10</v>
      </c>
      <c r="D8" s="53" t="s">
        <v>11</v>
      </c>
      <c r="E8" s="54" t="s">
        <v>12</v>
      </c>
      <c r="F8" s="55" t="s">
        <v>13</v>
      </c>
      <c r="G8" s="53" t="s">
        <v>14</v>
      </c>
      <c r="H8" s="53" t="s">
        <v>22</v>
      </c>
      <c r="I8" s="57">
        <v>43640</v>
      </c>
      <c r="J8" s="59"/>
    </row>
    <row r="9" ht="16.5" spans="1:10">
      <c r="A9">
        <f t="shared" si="0"/>
        <v>8</v>
      </c>
      <c r="B9" s="52">
        <v>10008</v>
      </c>
      <c r="C9" s="53" t="s">
        <v>10</v>
      </c>
      <c r="D9" s="53" t="s">
        <v>11</v>
      </c>
      <c r="E9" s="54" t="s">
        <v>23</v>
      </c>
      <c r="F9" s="55" t="s">
        <v>24</v>
      </c>
      <c r="G9" s="55" t="s">
        <v>14</v>
      </c>
      <c r="H9" s="53"/>
      <c r="I9" s="57">
        <v>43640</v>
      </c>
      <c r="J9" s="58" t="s">
        <v>16</v>
      </c>
    </row>
    <row r="10" ht="16.5" spans="1:10">
      <c r="A10">
        <f t="shared" si="0"/>
        <v>9</v>
      </c>
      <c r="B10" s="52">
        <v>10009</v>
      </c>
      <c r="C10" s="53" t="s">
        <v>10</v>
      </c>
      <c r="D10" s="53" t="s">
        <v>11</v>
      </c>
      <c r="E10" s="54" t="s">
        <v>25</v>
      </c>
      <c r="F10" s="55" t="s">
        <v>24</v>
      </c>
      <c r="G10" s="55" t="s">
        <v>14</v>
      </c>
      <c r="H10" s="53"/>
      <c r="I10" s="57">
        <v>43640</v>
      </c>
      <c r="J10" s="58" t="s">
        <v>16</v>
      </c>
    </row>
    <row r="11" ht="16.5" spans="1:10">
      <c r="A11">
        <f t="shared" si="0"/>
        <v>10</v>
      </c>
      <c r="B11" s="52">
        <v>10010</v>
      </c>
      <c r="C11" s="53" t="s">
        <v>10</v>
      </c>
      <c r="D11" s="53" t="s">
        <v>11</v>
      </c>
      <c r="E11" s="54" t="s">
        <v>26</v>
      </c>
      <c r="F11" s="55" t="s">
        <v>24</v>
      </c>
      <c r="G11" s="55" t="s">
        <v>14</v>
      </c>
      <c r="H11" s="53"/>
      <c r="I11" s="57">
        <v>43640</v>
      </c>
      <c r="J11" s="58" t="s">
        <v>16</v>
      </c>
    </row>
    <row r="12" ht="16.5" spans="1:10">
      <c r="A12">
        <f t="shared" si="0"/>
        <v>11</v>
      </c>
      <c r="B12" s="52">
        <v>10011</v>
      </c>
      <c r="C12" s="53" t="s">
        <v>10</v>
      </c>
      <c r="D12" s="53" t="s">
        <v>11</v>
      </c>
      <c r="E12" s="54" t="s">
        <v>27</v>
      </c>
      <c r="F12" s="55" t="s">
        <v>24</v>
      </c>
      <c r="G12" s="55" t="s">
        <v>14</v>
      </c>
      <c r="H12" s="55"/>
      <c r="I12" s="57">
        <v>43640</v>
      </c>
      <c r="J12" s="58" t="s">
        <v>16</v>
      </c>
    </row>
    <row r="13" ht="16.5" spans="1:10">
      <c r="A13">
        <f t="shared" ref="A13:A22" si="1">ROW()-1</f>
        <v>12</v>
      </c>
      <c r="B13" s="52">
        <v>10012</v>
      </c>
      <c r="C13" s="53" t="s">
        <v>10</v>
      </c>
      <c r="D13" s="53" t="s">
        <v>11</v>
      </c>
      <c r="E13" s="54" t="s">
        <v>28</v>
      </c>
      <c r="F13" s="55" t="s">
        <v>29</v>
      </c>
      <c r="G13" s="55" t="s">
        <v>14</v>
      </c>
      <c r="H13" s="55"/>
      <c r="I13" s="57">
        <v>43640</v>
      </c>
      <c r="J13" s="58" t="s">
        <v>16</v>
      </c>
    </row>
    <row r="14" ht="16.5" spans="1:10">
      <c r="A14">
        <f t="shared" si="1"/>
        <v>13</v>
      </c>
      <c r="B14" s="52">
        <v>10013</v>
      </c>
      <c r="C14" s="53" t="s">
        <v>10</v>
      </c>
      <c r="D14" s="53" t="s">
        <v>11</v>
      </c>
      <c r="E14" s="54" t="s">
        <v>30</v>
      </c>
      <c r="F14" s="55" t="s">
        <v>29</v>
      </c>
      <c r="G14" s="55" t="s">
        <v>14</v>
      </c>
      <c r="H14" s="55"/>
      <c r="I14" s="57">
        <v>43640</v>
      </c>
      <c r="J14" s="58" t="s">
        <v>16</v>
      </c>
    </row>
    <row r="15" ht="16.5" spans="1:10">
      <c r="A15">
        <f t="shared" si="1"/>
        <v>14</v>
      </c>
      <c r="B15" s="52">
        <v>10014</v>
      </c>
      <c r="C15" s="53" t="s">
        <v>10</v>
      </c>
      <c r="D15" s="53" t="s">
        <v>11</v>
      </c>
      <c r="E15" s="54" t="s">
        <v>31</v>
      </c>
      <c r="F15" s="55" t="s">
        <v>32</v>
      </c>
      <c r="G15" s="55" t="s">
        <v>14</v>
      </c>
      <c r="H15" s="55"/>
      <c r="I15" s="57">
        <v>43640</v>
      </c>
      <c r="J15" s="58" t="s">
        <v>16</v>
      </c>
    </row>
    <row r="16" ht="16.5" spans="1:10">
      <c r="A16">
        <f t="shared" si="1"/>
        <v>15</v>
      </c>
      <c r="B16" s="52">
        <v>10015</v>
      </c>
      <c r="C16" s="53" t="s">
        <v>10</v>
      </c>
      <c r="D16" s="53" t="s">
        <v>11</v>
      </c>
      <c r="E16" s="54" t="s">
        <v>33</v>
      </c>
      <c r="F16" s="55" t="s">
        <v>32</v>
      </c>
      <c r="G16" s="55" t="s">
        <v>14</v>
      </c>
      <c r="H16" s="55"/>
      <c r="I16" s="57">
        <v>43640</v>
      </c>
      <c r="J16" s="58" t="s">
        <v>16</v>
      </c>
    </row>
    <row r="17" ht="16.5" spans="1:10">
      <c r="A17">
        <f t="shared" si="1"/>
        <v>16</v>
      </c>
      <c r="B17" s="52">
        <v>10016</v>
      </c>
      <c r="C17" s="53" t="s">
        <v>10</v>
      </c>
      <c r="D17" s="53" t="s">
        <v>34</v>
      </c>
      <c r="E17" s="54" t="s">
        <v>35</v>
      </c>
      <c r="F17" s="55" t="s">
        <v>24</v>
      </c>
      <c r="G17" s="55" t="s">
        <v>14</v>
      </c>
      <c r="H17" s="55"/>
      <c r="I17" s="57">
        <v>43640</v>
      </c>
      <c r="J17" s="58" t="s">
        <v>16</v>
      </c>
    </row>
    <row r="18" ht="16.5" spans="1:10">
      <c r="A18">
        <f t="shared" si="1"/>
        <v>17</v>
      </c>
      <c r="B18" s="52">
        <v>10017</v>
      </c>
      <c r="C18" s="53" t="s">
        <v>10</v>
      </c>
      <c r="D18" s="53" t="s">
        <v>34</v>
      </c>
      <c r="E18" s="54" t="s">
        <v>36</v>
      </c>
      <c r="F18" s="55" t="s">
        <v>32</v>
      </c>
      <c r="G18" s="55" t="s">
        <v>14</v>
      </c>
      <c r="H18" s="55"/>
      <c r="I18" s="57">
        <v>43640</v>
      </c>
      <c r="J18" s="58" t="s">
        <v>16</v>
      </c>
    </row>
    <row r="19" ht="16.5" spans="1:10">
      <c r="A19">
        <f t="shared" si="1"/>
        <v>18</v>
      </c>
      <c r="B19" s="52">
        <v>10018</v>
      </c>
      <c r="C19" s="53" t="s">
        <v>10</v>
      </c>
      <c r="D19" s="53" t="s">
        <v>34</v>
      </c>
      <c r="E19" s="54" t="s">
        <v>37</v>
      </c>
      <c r="F19" s="55" t="s">
        <v>32</v>
      </c>
      <c r="G19" s="55" t="s">
        <v>14</v>
      </c>
      <c r="H19" s="55"/>
      <c r="I19" s="57">
        <v>43640</v>
      </c>
      <c r="J19" s="58" t="s">
        <v>16</v>
      </c>
    </row>
    <row r="20" ht="16.5" spans="1:10">
      <c r="A20">
        <f t="shared" si="1"/>
        <v>19</v>
      </c>
      <c r="B20" s="52">
        <v>10019</v>
      </c>
      <c r="C20" s="53" t="s">
        <v>10</v>
      </c>
      <c r="D20" s="53" t="s">
        <v>34</v>
      </c>
      <c r="E20" s="54" t="s">
        <v>38</v>
      </c>
      <c r="F20" s="53" t="s">
        <v>24</v>
      </c>
      <c r="G20" s="55" t="s">
        <v>14</v>
      </c>
      <c r="H20" s="55"/>
      <c r="I20" s="57">
        <v>43640</v>
      </c>
      <c r="J20" s="58" t="s">
        <v>16</v>
      </c>
    </row>
    <row r="21" ht="16.5" spans="1:10">
      <c r="A21">
        <f t="shared" si="1"/>
        <v>20</v>
      </c>
      <c r="B21" s="52">
        <v>10020</v>
      </c>
      <c r="C21" s="53" t="s">
        <v>10</v>
      </c>
      <c r="D21" s="53" t="s">
        <v>34</v>
      </c>
      <c r="E21" s="54" t="s">
        <v>16</v>
      </c>
      <c r="F21" s="55" t="s">
        <v>29</v>
      </c>
      <c r="G21" s="55" t="s">
        <v>14</v>
      </c>
      <c r="H21" s="55"/>
      <c r="I21" s="57">
        <v>43640</v>
      </c>
      <c r="J21" s="58" t="s">
        <v>16</v>
      </c>
    </row>
    <row r="22" ht="16.5" spans="1:10">
      <c r="A22">
        <f t="shared" si="1"/>
        <v>21</v>
      </c>
      <c r="B22" s="52">
        <v>10021</v>
      </c>
      <c r="C22" s="53" t="s">
        <v>10</v>
      </c>
      <c r="D22" s="53" t="s">
        <v>39</v>
      </c>
      <c r="E22" s="54" t="s">
        <v>35</v>
      </c>
      <c r="F22" s="55" t="s">
        <v>24</v>
      </c>
      <c r="G22" s="55" t="s">
        <v>14</v>
      </c>
      <c r="H22" s="55"/>
      <c r="I22" s="57">
        <v>43640</v>
      </c>
      <c r="J22" s="58" t="s">
        <v>16</v>
      </c>
    </row>
    <row r="23" ht="16.5" spans="1:10">
      <c r="A23">
        <f t="shared" ref="A23:A32" si="2">ROW()-1</f>
        <v>22</v>
      </c>
      <c r="B23" s="52">
        <v>10022</v>
      </c>
      <c r="C23" s="53" t="s">
        <v>10</v>
      </c>
      <c r="D23" s="53" t="s">
        <v>39</v>
      </c>
      <c r="E23" s="54" t="s">
        <v>36</v>
      </c>
      <c r="F23" s="55" t="s">
        <v>32</v>
      </c>
      <c r="G23" s="55" t="s">
        <v>14</v>
      </c>
      <c r="H23" s="55"/>
      <c r="I23" s="57">
        <v>43640</v>
      </c>
      <c r="J23" s="58" t="s">
        <v>16</v>
      </c>
    </row>
    <row r="24" ht="16.5" spans="1:10">
      <c r="A24">
        <f t="shared" si="2"/>
        <v>23</v>
      </c>
      <c r="B24" s="52">
        <v>10023</v>
      </c>
      <c r="C24" s="53" t="s">
        <v>10</v>
      </c>
      <c r="D24" s="53" t="s">
        <v>39</v>
      </c>
      <c r="E24" s="54" t="s">
        <v>37</v>
      </c>
      <c r="F24" s="55" t="s">
        <v>32</v>
      </c>
      <c r="G24" s="55" t="s">
        <v>14</v>
      </c>
      <c r="H24" s="55"/>
      <c r="I24" s="57">
        <v>43640</v>
      </c>
      <c r="J24" s="58" t="s">
        <v>16</v>
      </c>
    </row>
    <row r="25" ht="16.5" spans="1:10">
      <c r="A25">
        <f t="shared" si="2"/>
        <v>24</v>
      </c>
      <c r="B25" s="52">
        <v>10024</v>
      </c>
      <c r="C25" s="53" t="s">
        <v>10</v>
      </c>
      <c r="D25" s="53" t="s">
        <v>39</v>
      </c>
      <c r="E25" s="54" t="s">
        <v>16</v>
      </c>
      <c r="F25" s="55" t="s">
        <v>29</v>
      </c>
      <c r="G25" s="55" t="s">
        <v>14</v>
      </c>
      <c r="H25" s="53"/>
      <c r="I25" s="57">
        <v>43640</v>
      </c>
      <c r="J25" s="58" t="s">
        <v>16</v>
      </c>
    </row>
    <row r="26" ht="16.5" spans="1:10">
      <c r="A26">
        <f t="shared" si="2"/>
        <v>25</v>
      </c>
      <c r="B26" s="52">
        <v>10025</v>
      </c>
      <c r="C26" s="53" t="s">
        <v>40</v>
      </c>
      <c r="D26" s="53" t="s">
        <v>41</v>
      </c>
      <c r="E26" s="54" t="s">
        <v>42</v>
      </c>
      <c r="F26" s="55" t="s">
        <v>29</v>
      </c>
      <c r="G26" s="55" t="s">
        <v>14</v>
      </c>
      <c r="H26" s="53"/>
      <c r="I26" s="57">
        <v>43640</v>
      </c>
      <c r="J26" s="58" t="s">
        <v>16</v>
      </c>
    </row>
    <row r="27" ht="16.5" spans="1:10">
      <c r="A27">
        <f t="shared" si="2"/>
        <v>26</v>
      </c>
      <c r="B27" s="52">
        <v>10026</v>
      </c>
      <c r="C27" s="53" t="s">
        <v>40</v>
      </c>
      <c r="D27" s="53" t="s">
        <v>41</v>
      </c>
      <c r="E27" s="54" t="s">
        <v>43</v>
      </c>
      <c r="F27" s="53" t="s">
        <v>44</v>
      </c>
      <c r="G27" s="55" t="s">
        <v>14</v>
      </c>
      <c r="H27" s="53"/>
      <c r="I27" s="57">
        <v>43640</v>
      </c>
      <c r="J27" s="58" t="s">
        <v>16</v>
      </c>
    </row>
    <row r="28" ht="16.5" spans="1:10">
      <c r="A28">
        <f t="shared" si="2"/>
        <v>27</v>
      </c>
      <c r="B28" s="52">
        <v>10027</v>
      </c>
      <c r="C28" s="53" t="s">
        <v>40</v>
      </c>
      <c r="D28" s="53" t="s">
        <v>41</v>
      </c>
      <c r="E28" s="54" t="s">
        <v>45</v>
      </c>
      <c r="F28" s="55" t="s">
        <v>44</v>
      </c>
      <c r="G28" s="55" t="s">
        <v>14</v>
      </c>
      <c r="H28" s="53"/>
      <c r="I28" s="57">
        <v>43640</v>
      </c>
      <c r="J28" s="58" t="s">
        <v>16</v>
      </c>
    </row>
    <row r="29" ht="16.5" spans="1:10">
      <c r="A29">
        <f t="shared" si="2"/>
        <v>28</v>
      </c>
      <c r="B29" s="52">
        <v>10028</v>
      </c>
      <c r="C29" s="53" t="s">
        <v>40</v>
      </c>
      <c r="D29" s="53" t="s">
        <v>46</v>
      </c>
      <c r="E29" s="54" t="s">
        <v>47</v>
      </c>
      <c r="F29" s="55" t="s">
        <v>48</v>
      </c>
      <c r="G29" s="55" t="s">
        <v>14</v>
      </c>
      <c r="H29" s="55"/>
      <c r="I29" s="57">
        <v>43640</v>
      </c>
      <c r="J29" s="58" t="s">
        <v>16</v>
      </c>
    </row>
    <row r="30" ht="16.5" spans="1:10">
      <c r="A30">
        <f t="shared" si="2"/>
        <v>29</v>
      </c>
      <c r="B30" s="52">
        <v>10029</v>
      </c>
      <c r="C30" s="53" t="s">
        <v>40</v>
      </c>
      <c r="D30" s="53" t="s">
        <v>49</v>
      </c>
      <c r="E30" s="54" t="s">
        <v>50</v>
      </c>
      <c r="F30" s="55" t="s">
        <v>29</v>
      </c>
      <c r="G30" s="55" t="s">
        <v>14</v>
      </c>
      <c r="H30" s="55"/>
      <c r="I30" s="57">
        <v>43640</v>
      </c>
      <c r="J30" s="58" t="s">
        <v>16</v>
      </c>
    </row>
    <row r="31" ht="16.5" spans="1:10">
      <c r="A31">
        <f t="shared" si="2"/>
        <v>30</v>
      </c>
      <c r="B31" s="52">
        <v>10030</v>
      </c>
      <c r="C31" s="53" t="s">
        <v>40</v>
      </c>
      <c r="D31" s="53" t="s">
        <v>49</v>
      </c>
      <c r="E31" s="54" t="s">
        <v>51</v>
      </c>
      <c r="F31" s="55" t="s">
        <v>24</v>
      </c>
      <c r="G31" s="55" t="s">
        <v>14</v>
      </c>
      <c r="H31" s="55"/>
      <c r="I31" s="57">
        <v>43640</v>
      </c>
      <c r="J31" s="58" t="s">
        <v>16</v>
      </c>
    </row>
    <row r="32" ht="16.5" spans="1:10">
      <c r="A32">
        <f t="shared" si="2"/>
        <v>31</v>
      </c>
      <c r="B32" s="52">
        <v>10031</v>
      </c>
      <c r="C32" s="53" t="s">
        <v>40</v>
      </c>
      <c r="D32" s="53" t="s">
        <v>49</v>
      </c>
      <c r="E32" s="54" t="s">
        <v>52</v>
      </c>
      <c r="F32" s="55" t="s">
        <v>32</v>
      </c>
      <c r="G32" s="55" t="s">
        <v>14</v>
      </c>
      <c r="H32" s="55"/>
      <c r="I32" s="57">
        <v>43640</v>
      </c>
      <c r="J32" s="58" t="s">
        <v>16</v>
      </c>
    </row>
    <row r="33" ht="16.5" spans="1:10">
      <c r="A33">
        <f t="shared" ref="A33:A42" si="3">ROW()-1</f>
        <v>32</v>
      </c>
      <c r="B33" s="52">
        <v>10032</v>
      </c>
      <c r="C33" s="53" t="s">
        <v>40</v>
      </c>
      <c r="D33" s="53" t="s">
        <v>49</v>
      </c>
      <c r="E33" s="54" t="s">
        <v>53</v>
      </c>
      <c r="F33" s="55" t="s">
        <v>32</v>
      </c>
      <c r="G33" s="55" t="s">
        <v>14</v>
      </c>
      <c r="H33" s="55"/>
      <c r="I33" s="57">
        <v>43640</v>
      </c>
      <c r="J33" s="58" t="s">
        <v>16</v>
      </c>
    </row>
    <row r="34" ht="16.5" spans="1:10">
      <c r="A34">
        <f t="shared" si="3"/>
        <v>33</v>
      </c>
      <c r="B34" s="52">
        <v>10033</v>
      </c>
      <c r="C34" s="53" t="s">
        <v>40</v>
      </c>
      <c r="D34" s="53" t="s">
        <v>49</v>
      </c>
      <c r="E34" s="54" t="s">
        <v>54</v>
      </c>
      <c r="F34" s="55" t="s">
        <v>32</v>
      </c>
      <c r="G34" s="55" t="s">
        <v>14</v>
      </c>
      <c r="H34" s="55"/>
      <c r="I34" s="57">
        <v>43640</v>
      </c>
      <c r="J34" s="58" t="s">
        <v>16</v>
      </c>
    </row>
    <row r="35" ht="16.5" spans="1:10">
      <c r="A35">
        <f t="shared" si="3"/>
        <v>34</v>
      </c>
      <c r="B35" s="52">
        <v>10034</v>
      </c>
      <c r="C35" s="53" t="s">
        <v>40</v>
      </c>
      <c r="D35" s="53" t="s">
        <v>49</v>
      </c>
      <c r="E35" s="54" t="s">
        <v>55</v>
      </c>
      <c r="F35" s="55" t="s">
        <v>24</v>
      </c>
      <c r="G35" s="55" t="s">
        <v>14</v>
      </c>
      <c r="H35" s="55"/>
      <c r="I35" s="57">
        <v>43640</v>
      </c>
      <c r="J35" s="58" t="s">
        <v>16</v>
      </c>
    </row>
    <row r="36" ht="16.5" spans="1:10">
      <c r="A36">
        <f t="shared" si="3"/>
        <v>35</v>
      </c>
      <c r="B36" s="52">
        <v>10035</v>
      </c>
      <c r="C36" s="53" t="s">
        <v>40</v>
      </c>
      <c r="D36" s="53" t="s">
        <v>49</v>
      </c>
      <c r="E36" s="54" t="s">
        <v>56</v>
      </c>
      <c r="F36" s="55" t="s">
        <v>29</v>
      </c>
      <c r="G36" s="55" t="s">
        <v>14</v>
      </c>
      <c r="H36" s="55"/>
      <c r="I36" s="57">
        <v>43640</v>
      </c>
      <c r="J36" s="58" t="s">
        <v>16</v>
      </c>
    </row>
    <row r="37" ht="16.5" spans="1:10">
      <c r="A37">
        <f t="shared" si="3"/>
        <v>36</v>
      </c>
      <c r="B37" s="52">
        <v>10036</v>
      </c>
      <c r="C37" s="53" t="s">
        <v>40</v>
      </c>
      <c r="D37" s="53" t="s">
        <v>49</v>
      </c>
      <c r="E37" s="54" t="s">
        <v>57</v>
      </c>
      <c r="F37" s="55" t="s">
        <v>29</v>
      </c>
      <c r="G37" s="55" t="s">
        <v>14</v>
      </c>
      <c r="H37" s="55"/>
      <c r="I37" s="57">
        <v>43640</v>
      </c>
      <c r="J37" s="58" t="s">
        <v>16</v>
      </c>
    </row>
    <row r="38" ht="16.5" spans="1:10">
      <c r="A38">
        <f t="shared" si="3"/>
        <v>37</v>
      </c>
      <c r="B38" s="52">
        <v>10037</v>
      </c>
      <c r="C38" s="53" t="s">
        <v>40</v>
      </c>
      <c r="D38" s="53" t="s">
        <v>58</v>
      </c>
      <c r="E38" s="54" t="s">
        <v>59</v>
      </c>
      <c r="F38" s="55" t="s">
        <v>29</v>
      </c>
      <c r="G38" s="55" t="s">
        <v>14</v>
      </c>
      <c r="H38" s="55"/>
      <c r="I38" s="57">
        <v>43640</v>
      </c>
      <c r="J38" s="58" t="s">
        <v>16</v>
      </c>
    </row>
    <row r="39" ht="16.5" spans="1:10">
      <c r="A39">
        <f t="shared" si="3"/>
        <v>38</v>
      </c>
      <c r="B39" s="52">
        <v>10038</v>
      </c>
      <c r="C39" s="53" t="s">
        <v>40</v>
      </c>
      <c r="D39" s="53" t="s">
        <v>58</v>
      </c>
      <c r="E39" s="54" t="s">
        <v>60</v>
      </c>
      <c r="F39" s="55" t="s">
        <v>29</v>
      </c>
      <c r="G39" s="55" t="s">
        <v>14</v>
      </c>
      <c r="H39" s="55"/>
      <c r="I39" s="57">
        <v>43640</v>
      </c>
      <c r="J39" s="58" t="s">
        <v>16</v>
      </c>
    </row>
    <row r="40" ht="16.5" spans="1:10">
      <c r="A40">
        <f t="shared" si="3"/>
        <v>39</v>
      </c>
      <c r="B40" s="52">
        <v>10039</v>
      </c>
      <c r="C40" s="53" t="s">
        <v>40</v>
      </c>
      <c r="D40" s="53" t="s">
        <v>61</v>
      </c>
      <c r="E40" s="54" t="s">
        <v>62</v>
      </c>
      <c r="F40" s="55" t="s">
        <v>32</v>
      </c>
      <c r="G40" s="55" t="s">
        <v>14</v>
      </c>
      <c r="H40" s="55"/>
      <c r="I40" s="57">
        <v>43640</v>
      </c>
      <c r="J40" s="58" t="s">
        <v>16</v>
      </c>
    </row>
    <row r="41" ht="16.5" spans="1:10">
      <c r="A41">
        <f t="shared" si="3"/>
        <v>40</v>
      </c>
      <c r="B41" s="52">
        <v>10040</v>
      </c>
      <c r="C41" s="53" t="s">
        <v>40</v>
      </c>
      <c r="D41" s="53" t="s">
        <v>61</v>
      </c>
      <c r="E41" s="54" t="s">
        <v>63</v>
      </c>
      <c r="F41" s="55" t="s">
        <v>32</v>
      </c>
      <c r="G41" s="55" t="s">
        <v>14</v>
      </c>
      <c r="H41" s="53"/>
      <c r="I41" s="57">
        <v>43640</v>
      </c>
      <c r="J41" s="58" t="s">
        <v>16</v>
      </c>
    </row>
    <row r="42" ht="16.5" spans="1:10">
      <c r="A42">
        <f t="shared" si="3"/>
        <v>41</v>
      </c>
      <c r="B42" s="52">
        <v>10041</v>
      </c>
      <c r="C42" s="53" t="s">
        <v>40</v>
      </c>
      <c r="D42" s="53" t="s">
        <v>61</v>
      </c>
      <c r="E42" s="54" t="s">
        <v>64</v>
      </c>
      <c r="F42" s="55" t="s">
        <v>32</v>
      </c>
      <c r="G42" s="55" t="s">
        <v>14</v>
      </c>
      <c r="H42" s="53"/>
      <c r="I42" s="57">
        <v>43640</v>
      </c>
      <c r="J42" s="58" t="s">
        <v>16</v>
      </c>
    </row>
    <row r="43" ht="16.5" spans="1:10">
      <c r="A43">
        <f t="shared" ref="A43:A52" si="4">ROW()-1</f>
        <v>42</v>
      </c>
      <c r="B43" s="52">
        <v>10042</v>
      </c>
      <c r="C43" s="53" t="s">
        <v>40</v>
      </c>
      <c r="D43" s="53" t="s">
        <v>61</v>
      </c>
      <c r="E43" s="54" t="s">
        <v>65</v>
      </c>
      <c r="F43" s="55" t="s">
        <v>32</v>
      </c>
      <c r="G43" s="55" t="s">
        <v>14</v>
      </c>
      <c r="H43" s="55"/>
      <c r="I43" s="57">
        <v>43640</v>
      </c>
      <c r="J43" s="58" t="s">
        <v>16</v>
      </c>
    </row>
    <row r="44" ht="16.5" spans="1:10">
      <c r="A44">
        <f t="shared" si="4"/>
        <v>43</v>
      </c>
      <c r="B44" s="52">
        <v>10043</v>
      </c>
      <c r="C44" s="53" t="s">
        <v>40</v>
      </c>
      <c r="D44" s="53" t="s">
        <v>61</v>
      </c>
      <c r="E44" s="54" t="s">
        <v>66</v>
      </c>
      <c r="F44" s="55" t="s">
        <v>29</v>
      </c>
      <c r="G44" s="55" t="s">
        <v>14</v>
      </c>
      <c r="H44" s="53"/>
      <c r="I44" s="57">
        <v>43640</v>
      </c>
      <c r="J44" s="58" t="s">
        <v>16</v>
      </c>
    </row>
    <row r="45" ht="16.5" spans="1:10">
      <c r="A45">
        <f t="shared" si="4"/>
        <v>44</v>
      </c>
      <c r="B45" s="52">
        <v>10044</v>
      </c>
      <c r="C45" s="53" t="s">
        <v>40</v>
      </c>
      <c r="D45" s="53" t="s">
        <v>61</v>
      </c>
      <c r="E45" s="54" t="s">
        <v>67</v>
      </c>
      <c r="F45" s="55" t="s">
        <v>48</v>
      </c>
      <c r="G45" s="55" t="s">
        <v>14</v>
      </c>
      <c r="H45" s="53"/>
      <c r="I45" s="57">
        <v>43640</v>
      </c>
      <c r="J45" s="58" t="s">
        <v>16</v>
      </c>
    </row>
    <row r="46" ht="16.5" spans="1:10">
      <c r="A46">
        <f t="shared" si="4"/>
        <v>45</v>
      </c>
      <c r="B46" s="52">
        <v>10045</v>
      </c>
      <c r="C46" s="53" t="s">
        <v>40</v>
      </c>
      <c r="D46" s="53" t="s">
        <v>61</v>
      </c>
      <c r="E46" s="54" t="s">
        <v>68</v>
      </c>
      <c r="F46" s="55" t="s">
        <v>29</v>
      </c>
      <c r="G46" s="55" t="s">
        <v>14</v>
      </c>
      <c r="H46" s="55"/>
      <c r="I46" s="57">
        <v>43640</v>
      </c>
      <c r="J46" s="58" t="s">
        <v>16</v>
      </c>
    </row>
    <row r="47" ht="16.5" spans="1:10">
      <c r="A47">
        <f t="shared" si="4"/>
        <v>46</v>
      </c>
      <c r="B47" s="52">
        <v>10046</v>
      </c>
      <c r="C47" s="53" t="s">
        <v>40</v>
      </c>
      <c r="D47" s="53" t="s">
        <v>61</v>
      </c>
      <c r="E47" s="54" t="s">
        <v>69</v>
      </c>
      <c r="F47" s="55" t="s">
        <v>48</v>
      </c>
      <c r="G47" s="55" t="s">
        <v>14</v>
      </c>
      <c r="H47" s="55"/>
      <c r="I47" s="57">
        <v>43640</v>
      </c>
      <c r="J47" s="58" t="s">
        <v>16</v>
      </c>
    </row>
    <row r="48" ht="16.5" spans="1:10">
      <c r="A48">
        <f t="shared" si="4"/>
        <v>47</v>
      </c>
      <c r="B48" s="52">
        <v>10047</v>
      </c>
      <c r="C48" s="53" t="s">
        <v>40</v>
      </c>
      <c r="D48" s="53" t="s">
        <v>61</v>
      </c>
      <c r="E48" s="54" t="s">
        <v>70</v>
      </c>
      <c r="F48" s="55" t="s">
        <v>29</v>
      </c>
      <c r="G48" s="55" t="s">
        <v>14</v>
      </c>
      <c r="H48" s="55"/>
      <c r="I48" s="57">
        <v>43640</v>
      </c>
      <c r="J48" s="58" t="s">
        <v>16</v>
      </c>
    </row>
    <row r="49" ht="16.5" spans="1:10">
      <c r="A49">
        <f t="shared" si="4"/>
        <v>48</v>
      </c>
      <c r="B49" s="52">
        <v>10048</v>
      </c>
      <c r="C49" s="53" t="s">
        <v>40</v>
      </c>
      <c r="D49" s="53" t="s">
        <v>71</v>
      </c>
      <c r="E49" s="54" t="s">
        <v>72</v>
      </c>
      <c r="F49" s="53" t="s">
        <v>32</v>
      </c>
      <c r="G49" s="55" t="s">
        <v>14</v>
      </c>
      <c r="H49" s="55"/>
      <c r="I49" s="57">
        <v>43640</v>
      </c>
      <c r="J49" s="58" t="s">
        <v>16</v>
      </c>
    </row>
    <row r="50" ht="16.5" spans="1:10">
      <c r="A50">
        <f t="shared" si="4"/>
        <v>49</v>
      </c>
      <c r="B50" s="52">
        <v>10049</v>
      </c>
      <c r="C50" s="53" t="s">
        <v>40</v>
      </c>
      <c r="D50" s="53" t="s">
        <v>71</v>
      </c>
      <c r="E50" s="54" t="s">
        <v>73</v>
      </c>
      <c r="F50" s="55" t="s">
        <v>32</v>
      </c>
      <c r="G50" s="55" t="s">
        <v>14</v>
      </c>
      <c r="H50" s="55"/>
      <c r="I50" s="57">
        <v>43640</v>
      </c>
      <c r="J50" s="58" t="s">
        <v>16</v>
      </c>
    </row>
    <row r="51" ht="16.5" spans="1:10">
      <c r="A51">
        <f t="shared" si="4"/>
        <v>50</v>
      </c>
      <c r="B51" s="52">
        <v>10050</v>
      </c>
      <c r="C51" s="53" t="s">
        <v>40</v>
      </c>
      <c r="D51" s="53" t="s">
        <v>71</v>
      </c>
      <c r="E51" s="54" t="s">
        <v>74</v>
      </c>
      <c r="F51" s="53" t="s">
        <v>29</v>
      </c>
      <c r="G51" s="55" t="s">
        <v>14</v>
      </c>
      <c r="H51" s="55"/>
      <c r="I51" s="57">
        <v>43640</v>
      </c>
      <c r="J51" s="58" t="s">
        <v>16</v>
      </c>
    </row>
    <row r="52" ht="16.5" spans="1:10">
      <c r="A52">
        <f t="shared" si="4"/>
        <v>51</v>
      </c>
      <c r="B52" s="52">
        <v>10051</v>
      </c>
      <c r="C52" s="53" t="s">
        <v>40</v>
      </c>
      <c r="D52" s="53" t="s">
        <v>75</v>
      </c>
      <c r="E52" s="54" t="s">
        <v>76</v>
      </c>
      <c r="F52" s="55" t="s">
        <v>24</v>
      </c>
      <c r="G52" s="55" t="s">
        <v>14</v>
      </c>
      <c r="H52" s="55"/>
      <c r="I52" s="57">
        <v>43640</v>
      </c>
      <c r="J52" s="58" t="s">
        <v>16</v>
      </c>
    </row>
    <row r="53" ht="16.5" spans="1:10">
      <c r="A53">
        <f t="shared" ref="A53:A62" si="5">ROW()-1</f>
        <v>52</v>
      </c>
      <c r="B53" s="52">
        <v>10052</v>
      </c>
      <c r="C53" s="53" t="s">
        <v>40</v>
      </c>
      <c r="D53" s="53" t="s">
        <v>75</v>
      </c>
      <c r="E53" s="54" t="s">
        <v>77</v>
      </c>
      <c r="F53" s="55" t="s">
        <v>29</v>
      </c>
      <c r="G53" s="55" t="s">
        <v>14</v>
      </c>
      <c r="H53" s="55"/>
      <c r="I53" s="57">
        <v>43640</v>
      </c>
      <c r="J53" s="58" t="s">
        <v>16</v>
      </c>
    </row>
    <row r="54" ht="16.5" spans="1:10">
      <c r="A54">
        <f t="shared" si="5"/>
        <v>53</v>
      </c>
      <c r="B54" s="52">
        <v>10053</v>
      </c>
      <c r="C54" s="53" t="s">
        <v>40</v>
      </c>
      <c r="D54" s="53" t="s">
        <v>78</v>
      </c>
      <c r="E54" s="54" t="s">
        <v>79</v>
      </c>
      <c r="F54" s="55" t="s">
        <v>32</v>
      </c>
      <c r="G54" s="55" t="s">
        <v>14</v>
      </c>
      <c r="H54" s="55"/>
      <c r="I54" s="57">
        <v>43640</v>
      </c>
      <c r="J54" s="58" t="s">
        <v>16</v>
      </c>
    </row>
    <row r="55" ht="16.5" spans="1:10">
      <c r="A55">
        <f t="shared" si="5"/>
        <v>54</v>
      </c>
      <c r="B55" s="52">
        <v>10054</v>
      </c>
      <c r="C55" s="53" t="s">
        <v>40</v>
      </c>
      <c r="D55" s="53" t="s">
        <v>78</v>
      </c>
      <c r="E55" s="53" t="s">
        <v>80</v>
      </c>
      <c r="F55" s="55" t="s">
        <v>32</v>
      </c>
      <c r="G55" s="55" t="s">
        <v>14</v>
      </c>
      <c r="H55" s="55"/>
      <c r="I55" s="57">
        <v>43640</v>
      </c>
      <c r="J55" s="58" t="s">
        <v>16</v>
      </c>
    </row>
    <row r="56" ht="16.5" spans="1:10">
      <c r="A56">
        <f t="shared" si="5"/>
        <v>55</v>
      </c>
      <c r="B56" s="52">
        <v>10055</v>
      </c>
      <c r="C56" s="53" t="s">
        <v>40</v>
      </c>
      <c r="D56" s="53" t="s">
        <v>78</v>
      </c>
      <c r="E56" s="54" t="s">
        <v>81</v>
      </c>
      <c r="F56" s="55" t="s">
        <v>32</v>
      </c>
      <c r="G56" s="55" t="s">
        <v>14</v>
      </c>
      <c r="H56" s="55"/>
      <c r="I56" s="57">
        <v>43640</v>
      </c>
      <c r="J56" s="58" t="s">
        <v>16</v>
      </c>
    </row>
    <row r="57" ht="16.5" spans="1:10">
      <c r="A57">
        <f t="shared" si="5"/>
        <v>56</v>
      </c>
      <c r="B57" s="52">
        <v>10056</v>
      </c>
      <c r="C57" s="53" t="s">
        <v>40</v>
      </c>
      <c r="D57" s="53" t="s">
        <v>78</v>
      </c>
      <c r="E57" s="54" t="s">
        <v>82</v>
      </c>
      <c r="F57" s="55" t="s">
        <v>32</v>
      </c>
      <c r="G57" s="55" t="s">
        <v>14</v>
      </c>
      <c r="H57" s="55"/>
      <c r="I57" s="57">
        <v>43640</v>
      </c>
      <c r="J57" s="58" t="s">
        <v>16</v>
      </c>
    </row>
    <row r="58" ht="16.5" spans="1:10">
      <c r="A58">
        <f t="shared" si="5"/>
        <v>57</v>
      </c>
      <c r="B58" s="52">
        <v>10057</v>
      </c>
      <c r="C58" s="53" t="s">
        <v>40</v>
      </c>
      <c r="D58" s="53" t="s">
        <v>78</v>
      </c>
      <c r="E58" s="54" t="s">
        <v>83</v>
      </c>
      <c r="F58" s="55" t="s">
        <v>24</v>
      </c>
      <c r="G58" s="55" t="s">
        <v>14</v>
      </c>
      <c r="H58" s="55"/>
      <c r="I58" s="57">
        <v>43640</v>
      </c>
      <c r="J58" s="58" t="s">
        <v>16</v>
      </c>
    </row>
    <row r="59" ht="16.5" spans="1:10">
      <c r="A59">
        <f t="shared" si="5"/>
        <v>58</v>
      </c>
      <c r="B59" s="52">
        <v>10058</v>
      </c>
      <c r="C59" s="53" t="s">
        <v>40</v>
      </c>
      <c r="D59" s="53" t="s">
        <v>78</v>
      </c>
      <c r="E59" s="54" t="s">
        <v>84</v>
      </c>
      <c r="F59" s="55" t="s">
        <v>29</v>
      </c>
      <c r="G59" s="55" t="s">
        <v>14</v>
      </c>
      <c r="H59" s="55"/>
      <c r="I59" s="57">
        <v>43640</v>
      </c>
      <c r="J59" s="58" t="s">
        <v>16</v>
      </c>
    </row>
    <row r="60" ht="16.5" spans="1:10">
      <c r="A60">
        <f t="shared" si="5"/>
        <v>59</v>
      </c>
      <c r="B60" s="52">
        <v>10059</v>
      </c>
      <c r="C60" s="53" t="s">
        <v>40</v>
      </c>
      <c r="D60" s="53" t="s">
        <v>78</v>
      </c>
      <c r="E60" s="54" t="s">
        <v>85</v>
      </c>
      <c r="F60" s="55" t="s">
        <v>24</v>
      </c>
      <c r="G60" s="55" t="s">
        <v>14</v>
      </c>
      <c r="H60" s="55"/>
      <c r="I60" s="57">
        <v>43640</v>
      </c>
      <c r="J60" s="58" t="s">
        <v>16</v>
      </c>
    </row>
    <row r="61" ht="16.5" spans="1:10">
      <c r="A61">
        <f t="shared" si="5"/>
        <v>60</v>
      </c>
      <c r="B61" s="52">
        <v>10060</v>
      </c>
      <c r="C61" s="53" t="s">
        <v>40</v>
      </c>
      <c r="D61" s="53" t="s">
        <v>78</v>
      </c>
      <c r="E61" s="54" t="s">
        <v>86</v>
      </c>
      <c r="F61" s="55" t="s">
        <v>24</v>
      </c>
      <c r="G61" s="55" t="s">
        <v>14</v>
      </c>
      <c r="H61" s="55"/>
      <c r="I61" s="57">
        <v>43640</v>
      </c>
      <c r="J61" s="58" t="s">
        <v>16</v>
      </c>
    </row>
    <row r="62" ht="16.5" spans="1:10">
      <c r="A62">
        <f t="shared" si="5"/>
        <v>61</v>
      </c>
      <c r="B62" s="52">
        <v>10061</v>
      </c>
      <c r="C62" s="53" t="s">
        <v>40</v>
      </c>
      <c r="D62" s="53" t="s">
        <v>87</v>
      </c>
      <c r="E62" s="54" t="s">
        <v>88</v>
      </c>
      <c r="F62" s="55" t="s">
        <v>24</v>
      </c>
      <c r="G62" s="55" t="s">
        <v>14</v>
      </c>
      <c r="H62" s="55"/>
      <c r="I62" s="57">
        <v>43640</v>
      </c>
      <c r="J62" s="58" t="s">
        <v>16</v>
      </c>
    </row>
    <row r="63" ht="16.5" spans="1:10">
      <c r="A63">
        <f t="shared" ref="A63:A72" si="6">ROW()-1</f>
        <v>62</v>
      </c>
      <c r="B63" s="52">
        <v>10062</v>
      </c>
      <c r="C63" s="53" t="s">
        <v>40</v>
      </c>
      <c r="D63" s="53" t="s">
        <v>87</v>
      </c>
      <c r="E63" s="54" t="s">
        <v>89</v>
      </c>
      <c r="F63" s="55" t="s">
        <v>24</v>
      </c>
      <c r="G63" s="55" t="s">
        <v>14</v>
      </c>
      <c r="H63" s="55"/>
      <c r="I63" s="57">
        <v>43640</v>
      </c>
      <c r="J63" s="58" t="s">
        <v>16</v>
      </c>
    </row>
    <row r="64" ht="16.5" spans="1:10">
      <c r="A64">
        <f t="shared" si="6"/>
        <v>63</v>
      </c>
      <c r="B64" s="52">
        <v>10063</v>
      </c>
      <c r="C64" s="53" t="s">
        <v>40</v>
      </c>
      <c r="D64" s="53" t="s">
        <v>87</v>
      </c>
      <c r="E64" s="54" t="s">
        <v>90</v>
      </c>
      <c r="F64" s="55" t="s">
        <v>48</v>
      </c>
      <c r="G64" s="55" t="s">
        <v>14</v>
      </c>
      <c r="H64" s="55"/>
      <c r="I64" s="57">
        <v>43640</v>
      </c>
      <c r="J64" s="58" t="s">
        <v>16</v>
      </c>
    </row>
    <row r="65" ht="16.5" spans="1:10">
      <c r="A65">
        <f t="shared" si="6"/>
        <v>64</v>
      </c>
      <c r="B65" s="52">
        <v>10064</v>
      </c>
      <c r="C65" s="53" t="s">
        <v>40</v>
      </c>
      <c r="D65" s="53" t="s">
        <v>87</v>
      </c>
      <c r="E65" s="54" t="s">
        <v>16</v>
      </c>
      <c r="F65" s="55" t="s">
        <v>29</v>
      </c>
      <c r="G65" s="55" t="s">
        <v>14</v>
      </c>
      <c r="H65" s="55"/>
      <c r="I65" s="57">
        <v>43640</v>
      </c>
      <c r="J65" s="58" t="s">
        <v>16</v>
      </c>
    </row>
    <row r="66" ht="16.5" spans="1:10">
      <c r="A66">
        <f t="shared" si="6"/>
        <v>65</v>
      </c>
      <c r="B66" s="52">
        <v>10065</v>
      </c>
      <c r="C66" s="53" t="s">
        <v>40</v>
      </c>
      <c r="D66" s="53" t="s">
        <v>87</v>
      </c>
      <c r="E66" s="54" t="s">
        <v>91</v>
      </c>
      <c r="F66" s="55" t="s">
        <v>29</v>
      </c>
      <c r="G66" s="55" t="s">
        <v>14</v>
      </c>
      <c r="H66" s="55"/>
      <c r="I66" s="57">
        <v>43640</v>
      </c>
      <c r="J66" s="58" t="s">
        <v>16</v>
      </c>
    </row>
    <row r="67" ht="16.5" spans="1:10">
      <c r="A67">
        <f t="shared" si="6"/>
        <v>66</v>
      </c>
      <c r="B67" s="52">
        <v>10066</v>
      </c>
      <c r="C67" s="53" t="s">
        <v>40</v>
      </c>
      <c r="D67" s="53" t="s">
        <v>41</v>
      </c>
      <c r="E67" s="54" t="s">
        <v>92</v>
      </c>
      <c r="F67" s="55" t="s">
        <v>24</v>
      </c>
      <c r="G67" s="55" t="s">
        <v>14</v>
      </c>
      <c r="H67" s="55"/>
      <c r="I67" s="57">
        <v>43640</v>
      </c>
      <c r="J67" s="58" t="s">
        <v>16</v>
      </c>
    </row>
    <row r="68" ht="16.5" spans="1:10">
      <c r="A68">
        <f t="shared" si="6"/>
        <v>67</v>
      </c>
      <c r="B68" s="52">
        <v>10067</v>
      </c>
      <c r="C68" s="53" t="s">
        <v>40</v>
      </c>
      <c r="D68" s="53" t="s">
        <v>41</v>
      </c>
      <c r="E68" s="54" t="s">
        <v>93</v>
      </c>
      <c r="F68" s="55" t="s">
        <v>13</v>
      </c>
      <c r="G68" s="55" t="s">
        <v>14</v>
      </c>
      <c r="H68" s="55"/>
      <c r="I68" s="57">
        <v>43640</v>
      </c>
      <c r="J68" s="58" t="s">
        <v>16</v>
      </c>
    </row>
    <row r="69" ht="16.5" spans="1:10">
      <c r="A69">
        <f t="shared" si="6"/>
        <v>68</v>
      </c>
      <c r="B69" s="52">
        <v>10068</v>
      </c>
      <c r="C69" s="53" t="s">
        <v>40</v>
      </c>
      <c r="D69" s="53" t="s">
        <v>41</v>
      </c>
      <c r="E69" s="54" t="s">
        <v>94</v>
      </c>
      <c r="F69" s="55" t="s">
        <v>13</v>
      </c>
      <c r="G69" s="55" t="s">
        <v>14</v>
      </c>
      <c r="H69" s="55"/>
      <c r="I69" s="57">
        <v>43640</v>
      </c>
      <c r="J69" s="58" t="s">
        <v>16</v>
      </c>
    </row>
    <row r="70" ht="16.5" spans="1:10">
      <c r="A70">
        <f t="shared" si="6"/>
        <v>69</v>
      </c>
      <c r="B70" s="52">
        <v>10069</v>
      </c>
      <c r="C70" s="53" t="s">
        <v>40</v>
      </c>
      <c r="D70" s="53" t="s">
        <v>41</v>
      </c>
      <c r="E70" s="54" t="s">
        <v>95</v>
      </c>
      <c r="F70" s="55" t="s">
        <v>13</v>
      </c>
      <c r="G70" s="55" t="s">
        <v>14</v>
      </c>
      <c r="H70" s="55"/>
      <c r="I70" s="57">
        <v>43640</v>
      </c>
      <c r="J70" s="58" t="s">
        <v>16</v>
      </c>
    </row>
    <row r="71" ht="16.5" spans="1:10">
      <c r="A71">
        <f t="shared" si="6"/>
        <v>70</v>
      </c>
      <c r="B71" s="52">
        <v>10070</v>
      </c>
      <c r="C71" s="53" t="s">
        <v>40</v>
      </c>
      <c r="D71" s="53" t="s">
        <v>41</v>
      </c>
      <c r="E71" s="54" t="s">
        <v>96</v>
      </c>
      <c r="F71" s="55" t="s">
        <v>48</v>
      </c>
      <c r="G71" s="55" t="s">
        <v>14</v>
      </c>
      <c r="H71" s="55"/>
      <c r="I71" s="57">
        <v>43640</v>
      </c>
      <c r="J71" s="58" t="s">
        <v>16</v>
      </c>
    </row>
    <row r="72" ht="16.5" spans="1:10">
      <c r="A72">
        <f t="shared" si="6"/>
        <v>71</v>
      </c>
      <c r="B72" s="52">
        <v>10071</v>
      </c>
      <c r="C72" s="53" t="s">
        <v>40</v>
      </c>
      <c r="D72" s="53" t="s">
        <v>41</v>
      </c>
      <c r="E72" s="54" t="s">
        <v>97</v>
      </c>
      <c r="F72" s="55" t="s">
        <v>29</v>
      </c>
      <c r="G72" s="55" t="s">
        <v>14</v>
      </c>
      <c r="H72" s="55"/>
      <c r="I72" s="57">
        <v>43640</v>
      </c>
      <c r="J72" s="58" t="s">
        <v>16</v>
      </c>
    </row>
    <row r="73" ht="198" customHeight="1" spans="1:10">
      <c r="A73">
        <f t="shared" ref="A73:A82" si="7">ROW()-1</f>
        <v>72</v>
      </c>
      <c r="B73" s="52">
        <v>10072</v>
      </c>
      <c r="C73" s="53" t="s">
        <v>40</v>
      </c>
      <c r="D73" s="53" t="s">
        <v>41</v>
      </c>
      <c r="E73" s="54" t="s">
        <v>98</v>
      </c>
      <c r="F73" s="55" t="s">
        <v>48</v>
      </c>
      <c r="G73" s="53" t="s">
        <v>99</v>
      </c>
      <c r="H73" s="54" t="s">
        <v>100</v>
      </c>
      <c r="I73" s="57">
        <v>43640</v>
      </c>
      <c r="J73" s="58" t="s">
        <v>16</v>
      </c>
    </row>
    <row r="74" ht="16.5" spans="1:10">
      <c r="A74">
        <f t="shared" si="7"/>
        <v>73</v>
      </c>
      <c r="B74" s="52">
        <v>10073</v>
      </c>
      <c r="C74" s="53" t="s">
        <v>40</v>
      </c>
      <c r="D74" s="53" t="s">
        <v>41</v>
      </c>
      <c r="E74" s="54" t="s">
        <v>98</v>
      </c>
      <c r="F74" s="55" t="s">
        <v>48</v>
      </c>
      <c r="G74" s="53" t="s">
        <v>14</v>
      </c>
      <c r="H74" s="54"/>
      <c r="I74" s="57">
        <v>43640</v>
      </c>
      <c r="J74" s="58" t="s">
        <v>16</v>
      </c>
    </row>
    <row r="75" ht="16.5" spans="1:10">
      <c r="A75">
        <f t="shared" si="7"/>
        <v>74</v>
      </c>
      <c r="B75" s="52">
        <v>10074</v>
      </c>
      <c r="C75" s="53" t="s">
        <v>40</v>
      </c>
      <c r="D75" s="53" t="s">
        <v>41</v>
      </c>
      <c r="E75" s="54" t="s">
        <v>101</v>
      </c>
      <c r="F75" s="55" t="s">
        <v>32</v>
      </c>
      <c r="G75" s="53" t="s">
        <v>14</v>
      </c>
      <c r="H75" s="55"/>
      <c r="I75" s="57">
        <v>43640</v>
      </c>
      <c r="J75" s="58" t="s">
        <v>16</v>
      </c>
    </row>
    <row r="76" ht="16.5" spans="1:10">
      <c r="A76">
        <f t="shared" si="7"/>
        <v>75</v>
      </c>
      <c r="B76" s="52">
        <v>10075</v>
      </c>
      <c r="C76" s="53" t="s">
        <v>40</v>
      </c>
      <c r="D76" s="53" t="s">
        <v>41</v>
      </c>
      <c r="E76" s="54" t="s">
        <v>102</v>
      </c>
      <c r="F76" s="55" t="s">
        <v>32</v>
      </c>
      <c r="G76" s="53" t="s">
        <v>14</v>
      </c>
      <c r="H76" s="55"/>
      <c r="I76" s="57">
        <v>43640</v>
      </c>
      <c r="J76" s="58" t="s">
        <v>16</v>
      </c>
    </row>
    <row r="77" ht="16.5" spans="1:10">
      <c r="A77">
        <f t="shared" si="7"/>
        <v>76</v>
      </c>
      <c r="B77" s="52">
        <v>10076</v>
      </c>
      <c r="C77" s="53" t="s">
        <v>40</v>
      </c>
      <c r="D77" s="53" t="s">
        <v>103</v>
      </c>
      <c r="E77" s="54" t="s">
        <v>104</v>
      </c>
      <c r="F77" s="55" t="s">
        <v>24</v>
      </c>
      <c r="G77" s="53" t="s">
        <v>14</v>
      </c>
      <c r="H77" s="55"/>
      <c r="I77" s="57">
        <v>43640</v>
      </c>
      <c r="J77" s="58" t="s">
        <v>16</v>
      </c>
    </row>
    <row r="78" ht="16.5" spans="1:10">
      <c r="A78">
        <f t="shared" si="7"/>
        <v>77</v>
      </c>
      <c r="B78" s="52">
        <v>10077</v>
      </c>
      <c r="C78" s="53" t="s">
        <v>40</v>
      </c>
      <c r="D78" s="53" t="s">
        <v>103</v>
      </c>
      <c r="E78" s="54" t="s">
        <v>105</v>
      </c>
      <c r="F78" s="55" t="s">
        <v>24</v>
      </c>
      <c r="G78" s="53" t="s">
        <v>14</v>
      </c>
      <c r="H78" s="55"/>
      <c r="I78" s="57">
        <v>43640</v>
      </c>
      <c r="J78" s="58" t="s">
        <v>16</v>
      </c>
    </row>
    <row r="79" ht="16.5" spans="1:10">
      <c r="A79">
        <f t="shared" si="7"/>
        <v>78</v>
      </c>
      <c r="B79" s="52">
        <v>10078</v>
      </c>
      <c r="C79" s="53" t="s">
        <v>40</v>
      </c>
      <c r="D79" s="53" t="s">
        <v>103</v>
      </c>
      <c r="E79" s="54" t="s">
        <v>106</v>
      </c>
      <c r="F79" s="55" t="s">
        <v>24</v>
      </c>
      <c r="G79" s="53" t="s">
        <v>14</v>
      </c>
      <c r="H79" s="55"/>
      <c r="I79" s="57">
        <v>43640</v>
      </c>
      <c r="J79" s="58" t="s">
        <v>16</v>
      </c>
    </row>
    <row r="80" ht="16.5" spans="1:10">
      <c r="A80">
        <f t="shared" si="7"/>
        <v>79</v>
      </c>
      <c r="B80" s="52">
        <v>10079</v>
      </c>
      <c r="C80" s="53" t="s">
        <v>40</v>
      </c>
      <c r="D80" s="53" t="s">
        <v>103</v>
      </c>
      <c r="E80" s="54" t="s">
        <v>107</v>
      </c>
      <c r="F80" s="55" t="s">
        <v>24</v>
      </c>
      <c r="G80" s="53" t="s">
        <v>14</v>
      </c>
      <c r="H80" s="55"/>
      <c r="I80" s="57">
        <v>43640</v>
      </c>
      <c r="J80" s="58" t="s">
        <v>16</v>
      </c>
    </row>
    <row r="81" ht="16.5" spans="1:10">
      <c r="A81">
        <f t="shared" si="7"/>
        <v>80</v>
      </c>
      <c r="B81" s="52">
        <v>10080</v>
      </c>
      <c r="C81" s="53" t="s">
        <v>40</v>
      </c>
      <c r="D81" s="53" t="s">
        <v>103</v>
      </c>
      <c r="E81" s="54" t="s">
        <v>108</v>
      </c>
      <c r="F81" s="55" t="s">
        <v>24</v>
      </c>
      <c r="G81" s="53" t="s">
        <v>14</v>
      </c>
      <c r="H81" s="55"/>
      <c r="I81" s="57">
        <v>43640</v>
      </c>
      <c r="J81" s="58" t="s">
        <v>16</v>
      </c>
    </row>
    <row r="82" ht="16.5" spans="1:10">
      <c r="A82">
        <f t="shared" si="7"/>
        <v>81</v>
      </c>
      <c r="B82" s="52">
        <v>10081</v>
      </c>
      <c r="C82" s="53" t="s">
        <v>40</v>
      </c>
      <c r="D82" s="53" t="s">
        <v>103</v>
      </c>
      <c r="E82" s="54" t="s">
        <v>109</v>
      </c>
      <c r="F82" s="55" t="s">
        <v>24</v>
      </c>
      <c r="G82" s="53" t="s">
        <v>14</v>
      </c>
      <c r="H82" s="55"/>
      <c r="I82" s="57">
        <v>43640</v>
      </c>
      <c r="J82" s="58" t="s">
        <v>16</v>
      </c>
    </row>
    <row r="83" ht="16.5" spans="1:10">
      <c r="A83">
        <f t="shared" ref="A83:A92" si="8">ROW()-1</f>
        <v>82</v>
      </c>
      <c r="B83" s="52">
        <v>10082</v>
      </c>
      <c r="C83" s="53" t="s">
        <v>40</v>
      </c>
      <c r="D83" s="53" t="s">
        <v>110</v>
      </c>
      <c r="E83" s="54" t="s">
        <v>111</v>
      </c>
      <c r="F83" s="55" t="s">
        <v>32</v>
      </c>
      <c r="G83" s="53" t="s">
        <v>14</v>
      </c>
      <c r="H83" s="55"/>
      <c r="I83" s="57">
        <v>43640</v>
      </c>
      <c r="J83" s="58" t="s">
        <v>16</v>
      </c>
    </row>
    <row r="84" ht="16.5" spans="1:10">
      <c r="A84">
        <f t="shared" si="8"/>
        <v>83</v>
      </c>
      <c r="B84" s="52">
        <v>10083</v>
      </c>
      <c r="C84" s="53" t="s">
        <v>40</v>
      </c>
      <c r="D84" s="53" t="s">
        <v>110</v>
      </c>
      <c r="E84" s="54" t="s">
        <v>112</v>
      </c>
      <c r="F84" s="55" t="s">
        <v>29</v>
      </c>
      <c r="G84" s="53" t="s">
        <v>14</v>
      </c>
      <c r="H84" s="55"/>
      <c r="I84" s="57">
        <v>43640</v>
      </c>
      <c r="J84" s="58" t="s">
        <v>16</v>
      </c>
    </row>
    <row r="85" ht="16.5" spans="1:10">
      <c r="A85">
        <f t="shared" si="8"/>
        <v>84</v>
      </c>
      <c r="B85" s="52">
        <v>10084</v>
      </c>
      <c r="C85" s="53" t="s">
        <v>40</v>
      </c>
      <c r="D85" s="53" t="s">
        <v>110</v>
      </c>
      <c r="E85" s="54" t="s">
        <v>113</v>
      </c>
      <c r="F85" s="55" t="s">
        <v>114</v>
      </c>
      <c r="G85" s="53" t="s">
        <v>14</v>
      </c>
      <c r="H85" s="55"/>
      <c r="I85" s="57">
        <v>43640</v>
      </c>
      <c r="J85" s="58" t="s">
        <v>16</v>
      </c>
    </row>
    <row r="86" ht="16.5" spans="1:10">
      <c r="A86">
        <f t="shared" si="8"/>
        <v>85</v>
      </c>
      <c r="B86" s="52">
        <v>10085</v>
      </c>
      <c r="C86" s="53" t="s">
        <v>40</v>
      </c>
      <c r="D86" s="53" t="s">
        <v>110</v>
      </c>
      <c r="E86" s="54" t="s">
        <v>115</v>
      </c>
      <c r="F86" s="55" t="s">
        <v>32</v>
      </c>
      <c r="G86" s="55" t="s">
        <v>14</v>
      </c>
      <c r="H86" s="55"/>
      <c r="I86" s="57">
        <v>43640</v>
      </c>
      <c r="J86" s="58" t="s">
        <v>16</v>
      </c>
    </row>
    <row r="87" ht="16.5" spans="1:10">
      <c r="A87">
        <f t="shared" si="8"/>
        <v>86</v>
      </c>
      <c r="B87" s="52">
        <v>10086</v>
      </c>
      <c r="C87" s="53" t="s">
        <v>40</v>
      </c>
      <c r="D87" s="53" t="s">
        <v>110</v>
      </c>
      <c r="E87" s="54" t="s">
        <v>116</v>
      </c>
      <c r="F87" s="55" t="s">
        <v>32</v>
      </c>
      <c r="G87" s="55" t="s">
        <v>14</v>
      </c>
      <c r="H87" s="55"/>
      <c r="I87" s="57">
        <v>43640</v>
      </c>
      <c r="J87" s="58" t="s">
        <v>16</v>
      </c>
    </row>
    <row r="88" ht="16.5" spans="1:10">
      <c r="A88">
        <f t="shared" si="8"/>
        <v>87</v>
      </c>
      <c r="B88" s="52">
        <v>10087</v>
      </c>
      <c r="C88" s="53" t="s">
        <v>40</v>
      </c>
      <c r="D88" s="53" t="s">
        <v>110</v>
      </c>
      <c r="E88" s="54" t="s">
        <v>117</v>
      </c>
      <c r="F88" s="55" t="s">
        <v>32</v>
      </c>
      <c r="G88" s="55" t="s">
        <v>14</v>
      </c>
      <c r="H88" s="55"/>
      <c r="I88" s="57">
        <v>43640</v>
      </c>
      <c r="J88" s="58" t="s">
        <v>16</v>
      </c>
    </row>
    <row r="89" ht="16.5" spans="1:10">
      <c r="A89">
        <f t="shared" si="8"/>
        <v>88</v>
      </c>
      <c r="B89" s="52">
        <v>10088</v>
      </c>
      <c r="C89" s="53" t="s">
        <v>40</v>
      </c>
      <c r="D89" s="53" t="s">
        <v>110</v>
      </c>
      <c r="E89" s="54" t="s">
        <v>118</v>
      </c>
      <c r="F89" s="55" t="s">
        <v>32</v>
      </c>
      <c r="G89" s="55" t="s">
        <v>14</v>
      </c>
      <c r="H89" s="55"/>
      <c r="I89" s="57">
        <v>43640</v>
      </c>
      <c r="J89" s="58" t="s">
        <v>16</v>
      </c>
    </row>
    <row r="90" ht="16.5" spans="1:10">
      <c r="A90">
        <f t="shared" si="8"/>
        <v>89</v>
      </c>
      <c r="B90" s="52">
        <v>10089</v>
      </c>
      <c r="C90" s="53" t="s">
        <v>40</v>
      </c>
      <c r="D90" s="53" t="s">
        <v>110</v>
      </c>
      <c r="E90" s="54" t="s">
        <v>119</v>
      </c>
      <c r="F90" s="55" t="s">
        <v>24</v>
      </c>
      <c r="G90" s="55" t="s">
        <v>14</v>
      </c>
      <c r="H90" s="55"/>
      <c r="I90" s="57">
        <v>43640</v>
      </c>
      <c r="J90" s="58" t="s">
        <v>16</v>
      </c>
    </row>
    <row r="91" ht="16.5" spans="1:10">
      <c r="A91">
        <f t="shared" si="8"/>
        <v>90</v>
      </c>
      <c r="B91" s="52">
        <v>10090</v>
      </c>
      <c r="C91" s="53" t="s">
        <v>40</v>
      </c>
      <c r="D91" s="53" t="s">
        <v>120</v>
      </c>
      <c r="E91" s="54" t="s">
        <v>121</v>
      </c>
      <c r="F91" s="55" t="s">
        <v>32</v>
      </c>
      <c r="G91" s="55" t="s">
        <v>14</v>
      </c>
      <c r="H91" s="55"/>
      <c r="I91" s="57">
        <v>43640</v>
      </c>
      <c r="J91" s="58" t="s">
        <v>16</v>
      </c>
    </row>
    <row r="92" ht="16.5" spans="1:10">
      <c r="A92">
        <f t="shared" si="8"/>
        <v>91</v>
      </c>
      <c r="B92" s="52">
        <v>10091</v>
      </c>
      <c r="C92" s="53" t="s">
        <v>40</v>
      </c>
      <c r="D92" s="53" t="s">
        <v>120</v>
      </c>
      <c r="E92" s="54" t="s">
        <v>122</v>
      </c>
      <c r="F92" s="55" t="s">
        <v>13</v>
      </c>
      <c r="G92" s="55" t="s">
        <v>14</v>
      </c>
      <c r="H92" s="55"/>
      <c r="I92" s="57">
        <v>43640</v>
      </c>
      <c r="J92" s="58" t="s">
        <v>16</v>
      </c>
    </row>
    <row r="93" ht="16.5" spans="1:10">
      <c r="A93">
        <f t="shared" ref="A93:A102" si="9">ROW()-1</f>
        <v>92</v>
      </c>
      <c r="B93" s="52">
        <v>10092</v>
      </c>
      <c r="C93" s="53" t="s">
        <v>40</v>
      </c>
      <c r="D93" s="53" t="s">
        <v>120</v>
      </c>
      <c r="E93" s="54" t="s">
        <v>116</v>
      </c>
      <c r="F93" s="55" t="s">
        <v>13</v>
      </c>
      <c r="G93" s="55" t="s">
        <v>14</v>
      </c>
      <c r="H93" s="55"/>
      <c r="I93" s="57">
        <v>43640</v>
      </c>
      <c r="J93" s="58" t="s">
        <v>16</v>
      </c>
    </row>
    <row r="94" ht="16.5" spans="1:10">
      <c r="A94">
        <f t="shared" si="9"/>
        <v>93</v>
      </c>
      <c r="B94" s="52">
        <v>10093</v>
      </c>
      <c r="C94" s="53" t="s">
        <v>40</v>
      </c>
      <c r="D94" s="53" t="s">
        <v>120</v>
      </c>
      <c r="E94" s="54" t="s">
        <v>114</v>
      </c>
      <c r="F94" s="55" t="s">
        <v>114</v>
      </c>
      <c r="G94" s="55" t="s">
        <v>14</v>
      </c>
      <c r="H94" s="55"/>
      <c r="I94" s="57">
        <v>43640</v>
      </c>
      <c r="J94" s="58" t="s">
        <v>16</v>
      </c>
    </row>
    <row r="95" ht="16.5" spans="1:10">
      <c r="A95">
        <f t="shared" si="9"/>
        <v>94</v>
      </c>
      <c r="B95" s="52">
        <v>10094</v>
      </c>
      <c r="C95" s="53" t="s">
        <v>40</v>
      </c>
      <c r="D95" s="53" t="s">
        <v>120</v>
      </c>
      <c r="E95" s="54" t="s">
        <v>123</v>
      </c>
      <c r="F95" s="55" t="s">
        <v>32</v>
      </c>
      <c r="G95" s="55" t="s">
        <v>14</v>
      </c>
      <c r="H95" s="55"/>
      <c r="I95" s="57">
        <v>43640</v>
      </c>
      <c r="J95" s="59"/>
    </row>
    <row r="96" ht="16.5" spans="1:10">
      <c r="A96">
        <f t="shared" si="9"/>
        <v>95</v>
      </c>
      <c r="B96" s="52">
        <v>10095</v>
      </c>
      <c r="C96" s="53" t="s">
        <v>40</v>
      </c>
      <c r="D96" s="53" t="s">
        <v>120</v>
      </c>
      <c r="E96" s="54" t="s">
        <v>124</v>
      </c>
      <c r="F96" s="55" t="s">
        <v>32</v>
      </c>
      <c r="G96" s="55" t="s">
        <v>14</v>
      </c>
      <c r="H96" s="55"/>
      <c r="I96" s="57">
        <v>43640</v>
      </c>
      <c r="J96" s="59"/>
    </row>
    <row r="97" ht="16.5" spans="1:10">
      <c r="A97">
        <f t="shared" si="9"/>
        <v>96</v>
      </c>
      <c r="B97" s="52">
        <v>10096</v>
      </c>
      <c r="C97" s="53" t="s">
        <v>40</v>
      </c>
      <c r="D97" s="53" t="s">
        <v>125</v>
      </c>
      <c r="E97" s="54" t="s">
        <v>126</v>
      </c>
      <c r="F97" s="55" t="s">
        <v>13</v>
      </c>
      <c r="G97" s="55" t="s">
        <v>14</v>
      </c>
      <c r="H97" s="55"/>
      <c r="I97" s="57">
        <v>43640</v>
      </c>
      <c r="J97" s="58" t="s">
        <v>16</v>
      </c>
    </row>
    <row r="98" ht="16.5" spans="1:10">
      <c r="A98">
        <f t="shared" si="9"/>
        <v>97</v>
      </c>
      <c r="B98" s="52">
        <v>10097</v>
      </c>
      <c r="C98" s="53" t="s">
        <v>40</v>
      </c>
      <c r="D98" s="53" t="s">
        <v>125</v>
      </c>
      <c r="E98" s="54" t="s">
        <v>127</v>
      </c>
      <c r="F98" s="55" t="s">
        <v>13</v>
      </c>
      <c r="G98" s="55" t="s">
        <v>14</v>
      </c>
      <c r="H98" s="55"/>
      <c r="I98" s="57">
        <v>43640</v>
      </c>
      <c r="J98" s="58" t="s">
        <v>16</v>
      </c>
    </row>
    <row r="99" ht="16.5" spans="1:10">
      <c r="A99">
        <f t="shared" si="9"/>
        <v>98</v>
      </c>
      <c r="B99" s="52">
        <v>10098</v>
      </c>
      <c r="C99" s="53" t="s">
        <v>40</v>
      </c>
      <c r="D99" s="53" t="s">
        <v>125</v>
      </c>
      <c r="E99" s="54" t="s">
        <v>122</v>
      </c>
      <c r="F99" s="55" t="s">
        <v>13</v>
      </c>
      <c r="G99" s="55" t="s">
        <v>14</v>
      </c>
      <c r="H99" s="55"/>
      <c r="I99" s="57">
        <v>43640</v>
      </c>
      <c r="J99" s="58" t="s">
        <v>16</v>
      </c>
    </row>
    <row r="100" ht="16.5" spans="1:10">
      <c r="A100">
        <f t="shared" si="9"/>
        <v>99</v>
      </c>
      <c r="B100" s="52">
        <v>10099</v>
      </c>
      <c r="C100" s="53" t="s">
        <v>40</v>
      </c>
      <c r="D100" s="53" t="s">
        <v>125</v>
      </c>
      <c r="E100" s="54" t="s">
        <v>128</v>
      </c>
      <c r="F100" s="55" t="s">
        <v>48</v>
      </c>
      <c r="G100" s="55" t="s">
        <v>14</v>
      </c>
      <c r="H100" s="55"/>
      <c r="I100" s="57">
        <v>43640</v>
      </c>
      <c r="J100" s="58" t="s">
        <v>16</v>
      </c>
    </row>
    <row r="101" ht="16.5" spans="1:10">
      <c r="A101">
        <f t="shared" si="9"/>
        <v>100</v>
      </c>
      <c r="B101" s="52">
        <v>10100</v>
      </c>
      <c r="C101" s="53" t="s">
        <v>40</v>
      </c>
      <c r="D101" s="53" t="s">
        <v>103</v>
      </c>
      <c r="E101" s="54" t="s">
        <v>129</v>
      </c>
      <c r="F101" s="55" t="s">
        <v>44</v>
      </c>
      <c r="G101" s="55" t="s">
        <v>14</v>
      </c>
      <c r="H101" s="55"/>
      <c r="I101" s="57">
        <v>43640</v>
      </c>
      <c r="J101" s="58" t="s">
        <v>16</v>
      </c>
    </row>
    <row r="102" ht="16.5" spans="1:10">
      <c r="A102">
        <f t="shared" si="9"/>
        <v>101</v>
      </c>
      <c r="B102" s="52">
        <v>10101</v>
      </c>
      <c r="C102" s="53" t="s">
        <v>40</v>
      </c>
      <c r="D102" s="53" t="s">
        <v>103</v>
      </c>
      <c r="E102" s="54" t="s">
        <v>130</v>
      </c>
      <c r="F102" s="55" t="s">
        <v>44</v>
      </c>
      <c r="G102" s="55" t="s">
        <v>14</v>
      </c>
      <c r="H102" s="55"/>
      <c r="I102" s="57">
        <v>43640</v>
      </c>
      <c r="J102" s="58" t="s">
        <v>16</v>
      </c>
    </row>
    <row r="103" ht="16.5" spans="1:10">
      <c r="A103">
        <f t="shared" ref="A103:A112" si="10">ROW()-1</f>
        <v>102</v>
      </c>
      <c r="B103" s="52">
        <v>10102</v>
      </c>
      <c r="C103" s="53" t="s">
        <v>40</v>
      </c>
      <c r="D103" s="53" t="s">
        <v>103</v>
      </c>
      <c r="E103" s="54" t="s">
        <v>131</v>
      </c>
      <c r="F103" s="55" t="s">
        <v>44</v>
      </c>
      <c r="G103" s="55" t="s">
        <v>14</v>
      </c>
      <c r="H103" s="55"/>
      <c r="I103" s="57">
        <v>43640</v>
      </c>
      <c r="J103" s="58" t="s">
        <v>16</v>
      </c>
    </row>
    <row r="104" ht="16.5" spans="1:10">
      <c r="A104">
        <f t="shared" si="10"/>
        <v>103</v>
      </c>
      <c r="B104" s="52">
        <v>10103</v>
      </c>
      <c r="C104" s="53" t="s">
        <v>40</v>
      </c>
      <c r="D104" s="53" t="s">
        <v>103</v>
      </c>
      <c r="E104" s="54" t="s">
        <v>132</v>
      </c>
      <c r="F104" s="55" t="s">
        <v>44</v>
      </c>
      <c r="G104" s="55" t="s">
        <v>14</v>
      </c>
      <c r="H104" s="55"/>
      <c r="I104" s="57">
        <v>43640</v>
      </c>
      <c r="J104" s="58" t="s">
        <v>16</v>
      </c>
    </row>
    <row r="105" ht="16.5" spans="1:10">
      <c r="A105">
        <f t="shared" si="10"/>
        <v>104</v>
      </c>
      <c r="B105" s="52">
        <v>10104</v>
      </c>
      <c r="C105" s="53" t="s">
        <v>40</v>
      </c>
      <c r="D105" s="53" t="s">
        <v>103</v>
      </c>
      <c r="E105" s="54" t="s">
        <v>133</v>
      </c>
      <c r="F105" s="55" t="s">
        <v>44</v>
      </c>
      <c r="G105" s="55" t="s">
        <v>14</v>
      </c>
      <c r="H105" s="55"/>
      <c r="I105" s="57">
        <v>43640</v>
      </c>
      <c r="J105" s="58" t="s">
        <v>16</v>
      </c>
    </row>
    <row r="106" ht="16.5" spans="1:10">
      <c r="A106">
        <f t="shared" si="10"/>
        <v>105</v>
      </c>
      <c r="B106" s="52">
        <v>10105</v>
      </c>
      <c r="C106" s="53" t="s">
        <v>40</v>
      </c>
      <c r="D106" s="53" t="s">
        <v>134</v>
      </c>
      <c r="E106" s="54" t="s">
        <v>87</v>
      </c>
      <c r="F106" s="55" t="s">
        <v>29</v>
      </c>
      <c r="G106" s="55" t="s">
        <v>14</v>
      </c>
      <c r="H106" s="55"/>
      <c r="I106" s="57">
        <v>43640</v>
      </c>
      <c r="J106" s="58" t="s">
        <v>16</v>
      </c>
    </row>
    <row r="107" ht="16.5" spans="1:10">
      <c r="A107">
        <f t="shared" si="10"/>
        <v>106</v>
      </c>
      <c r="B107" s="52">
        <v>10106</v>
      </c>
      <c r="C107" s="53" t="s">
        <v>40</v>
      </c>
      <c r="D107" s="53" t="s">
        <v>134</v>
      </c>
      <c r="E107" s="54" t="s">
        <v>135</v>
      </c>
      <c r="F107" s="55" t="s">
        <v>29</v>
      </c>
      <c r="G107" s="55" t="s">
        <v>14</v>
      </c>
      <c r="H107" s="55"/>
      <c r="I107" s="57">
        <v>43640</v>
      </c>
      <c r="J107" s="58" t="s">
        <v>16</v>
      </c>
    </row>
    <row r="108" ht="16.5" spans="1:10">
      <c r="A108">
        <f t="shared" si="10"/>
        <v>107</v>
      </c>
      <c r="B108" s="52">
        <v>10107</v>
      </c>
      <c r="C108" s="53" t="s">
        <v>40</v>
      </c>
      <c r="D108" s="53" t="s">
        <v>134</v>
      </c>
      <c r="E108" s="54" t="s">
        <v>136</v>
      </c>
      <c r="F108" s="55" t="s">
        <v>29</v>
      </c>
      <c r="G108" s="55" t="s">
        <v>14</v>
      </c>
      <c r="H108" s="55"/>
      <c r="I108" s="57">
        <v>43640</v>
      </c>
      <c r="J108" s="58" t="s">
        <v>16</v>
      </c>
    </row>
    <row r="109" ht="16.5" spans="1:10">
      <c r="A109">
        <f t="shared" si="10"/>
        <v>108</v>
      </c>
      <c r="B109" s="52">
        <v>10108</v>
      </c>
      <c r="C109" s="53" t="s">
        <v>40</v>
      </c>
      <c r="D109" s="53" t="s">
        <v>137</v>
      </c>
      <c r="E109" s="54" t="s">
        <v>135</v>
      </c>
      <c r="F109" s="55" t="s">
        <v>44</v>
      </c>
      <c r="G109" s="55" t="s">
        <v>14</v>
      </c>
      <c r="H109" s="55"/>
      <c r="I109" s="57">
        <v>43640</v>
      </c>
      <c r="J109" s="58" t="s">
        <v>16</v>
      </c>
    </row>
    <row r="110" ht="16.5" spans="1:10">
      <c r="A110">
        <f t="shared" si="10"/>
        <v>109</v>
      </c>
      <c r="B110" s="52">
        <v>10109</v>
      </c>
      <c r="C110" s="53" t="s">
        <v>40</v>
      </c>
      <c r="D110" s="53" t="s">
        <v>137</v>
      </c>
      <c r="E110" s="54" t="s">
        <v>136</v>
      </c>
      <c r="F110" s="55" t="s">
        <v>44</v>
      </c>
      <c r="G110" s="55" t="s">
        <v>14</v>
      </c>
      <c r="H110" s="55"/>
      <c r="I110" s="57">
        <v>43640</v>
      </c>
      <c r="J110" s="58" t="s">
        <v>16</v>
      </c>
    </row>
    <row r="111" ht="16.5" spans="1:10">
      <c r="A111">
        <f t="shared" si="10"/>
        <v>110</v>
      </c>
      <c r="B111" s="52">
        <v>10110</v>
      </c>
      <c r="C111" s="53" t="s">
        <v>40</v>
      </c>
      <c r="D111" s="53" t="s">
        <v>137</v>
      </c>
      <c r="E111" s="54" t="s">
        <v>138</v>
      </c>
      <c r="F111" s="55" t="s">
        <v>44</v>
      </c>
      <c r="G111" s="55" t="s">
        <v>14</v>
      </c>
      <c r="H111" s="55"/>
      <c r="I111" s="57">
        <v>43640</v>
      </c>
      <c r="J111" s="58" t="s">
        <v>16</v>
      </c>
    </row>
    <row r="112" ht="16.5" spans="1:10">
      <c r="A112">
        <f t="shared" si="10"/>
        <v>111</v>
      </c>
      <c r="B112" s="52">
        <v>10111</v>
      </c>
      <c r="C112" s="53" t="s">
        <v>40</v>
      </c>
      <c r="D112" s="53" t="s">
        <v>137</v>
      </c>
      <c r="E112" s="54" t="s">
        <v>139</v>
      </c>
      <c r="F112" s="55" t="s">
        <v>44</v>
      </c>
      <c r="G112" s="55" t="s">
        <v>14</v>
      </c>
      <c r="H112" s="55"/>
      <c r="I112" s="57">
        <v>43640</v>
      </c>
      <c r="J112" s="58" t="s">
        <v>16</v>
      </c>
    </row>
    <row r="113" ht="16.5" spans="1:10">
      <c r="A113">
        <f t="shared" ref="A113:A122" si="11">ROW()-1</f>
        <v>112</v>
      </c>
      <c r="B113" s="52">
        <v>10112</v>
      </c>
      <c r="C113" s="53" t="s">
        <v>40</v>
      </c>
      <c r="D113" s="53" t="s">
        <v>137</v>
      </c>
      <c r="E113" s="54" t="s">
        <v>140</v>
      </c>
      <c r="F113" s="55" t="s">
        <v>13</v>
      </c>
      <c r="G113" s="55" t="s">
        <v>14</v>
      </c>
      <c r="H113" s="55"/>
      <c r="I113" s="57">
        <v>43640</v>
      </c>
      <c r="J113" s="58" t="s">
        <v>16</v>
      </c>
    </row>
    <row r="114" ht="16.5" spans="1:10">
      <c r="A114">
        <f t="shared" si="11"/>
        <v>113</v>
      </c>
      <c r="B114" s="52">
        <v>10113</v>
      </c>
      <c r="C114" s="53" t="s">
        <v>40</v>
      </c>
      <c r="D114" s="53" t="s">
        <v>137</v>
      </c>
      <c r="E114" s="54" t="s">
        <v>141</v>
      </c>
      <c r="F114" s="55" t="s">
        <v>24</v>
      </c>
      <c r="G114" s="55" t="s">
        <v>14</v>
      </c>
      <c r="H114" s="55"/>
      <c r="I114" s="57">
        <v>43640</v>
      </c>
      <c r="J114" s="58" t="s">
        <v>16</v>
      </c>
    </row>
    <row r="115" ht="16.5" spans="1:10">
      <c r="A115">
        <f t="shared" si="11"/>
        <v>114</v>
      </c>
      <c r="B115" s="52">
        <v>10114</v>
      </c>
      <c r="C115" s="53" t="s">
        <v>40</v>
      </c>
      <c r="D115" s="53" t="s">
        <v>142</v>
      </c>
      <c r="E115" s="54" t="s">
        <v>143</v>
      </c>
      <c r="F115" s="55" t="s">
        <v>24</v>
      </c>
      <c r="G115" s="55" t="s">
        <v>14</v>
      </c>
      <c r="H115" s="55"/>
      <c r="I115" s="57">
        <v>43640</v>
      </c>
      <c r="J115" s="58" t="s">
        <v>16</v>
      </c>
    </row>
    <row r="116" ht="16.5" spans="1:10">
      <c r="A116">
        <f t="shared" si="11"/>
        <v>115</v>
      </c>
      <c r="B116" s="52">
        <v>10115</v>
      </c>
      <c r="C116" s="53" t="s">
        <v>40</v>
      </c>
      <c r="D116" s="53" t="s">
        <v>144</v>
      </c>
      <c r="E116" s="54" t="s">
        <v>145</v>
      </c>
      <c r="F116" s="55" t="s">
        <v>24</v>
      </c>
      <c r="G116" s="55" t="s">
        <v>14</v>
      </c>
      <c r="H116" s="55"/>
      <c r="I116" s="57">
        <v>43640</v>
      </c>
      <c r="J116" s="58" t="s">
        <v>16</v>
      </c>
    </row>
    <row r="117" ht="16.5" spans="1:10">
      <c r="A117">
        <f t="shared" si="11"/>
        <v>116</v>
      </c>
      <c r="B117" s="52">
        <v>10116</v>
      </c>
      <c r="C117" s="53" t="s">
        <v>40</v>
      </c>
      <c r="D117" s="53" t="s">
        <v>144</v>
      </c>
      <c r="E117" s="54" t="s">
        <v>146</v>
      </c>
      <c r="F117" s="55" t="s">
        <v>29</v>
      </c>
      <c r="G117" s="55" t="s">
        <v>14</v>
      </c>
      <c r="H117" s="55"/>
      <c r="I117" s="57">
        <v>43640</v>
      </c>
      <c r="J117" s="58" t="s">
        <v>16</v>
      </c>
    </row>
    <row r="118" ht="16.5" spans="1:10">
      <c r="A118">
        <f t="shared" si="11"/>
        <v>117</v>
      </c>
      <c r="B118" s="52">
        <v>10117</v>
      </c>
      <c r="C118" s="53" t="s">
        <v>40</v>
      </c>
      <c r="D118" s="53" t="s">
        <v>144</v>
      </c>
      <c r="E118" s="54" t="s">
        <v>147</v>
      </c>
      <c r="F118" s="55" t="s">
        <v>29</v>
      </c>
      <c r="G118" s="55" t="s">
        <v>14</v>
      </c>
      <c r="H118" s="55"/>
      <c r="I118" s="57">
        <v>43640</v>
      </c>
      <c r="J118" s="58" t="s">
        <v>16</v>
      </c>
    </row>
    <row r="119" ht="16.5" spans="1:10">
      <c r="A119">
        <f t="shared" si="11"/>
        <v>118</v>
      </c>
      <c r="B119" s="52">
        <v>10118</v>
      </c>
      <c r="C119" s="53" t="s">
        <v>40</v>
      </c>
      <c r="D119" s="53" t="s">
        <v>144</v>
      </c>
      <c r="E119" s="54" t="s">
        <v>148</v>
      </c>
      <c r="F119" s="55" t="s">
        <v>29</v>
      </c>
      <c r="G119" s="55" t="s">
        <v>14</v>
      </c>
      <c r="H119" s="55"/>
      <c r="I119" s="57">
        <v>43640</v>
      </c>
      <c r="J119" s="58" t="s">
        <v>16</v>
      </c>
    </row>
    <row r="120" ht="16.5" spans="1:10">
      <c r="A120">
        <f t="shared" si="11"/>
        <v>119</v>
      </c>
      <c r="B120" s="52">
        <v>10119</v>
      </c>
      <c r="C120" s="53" t="s">
        <v>40</v>
      </c>
      <c r="D120" s="53" t="s">
        <v>144</v>
      </c>
      <c r="E120" s="54" t="s">
        <v>149</v>
      </c>
      <c r="F120" s="55" t="s">
        <v>29</v>
      </c>
      <c r="G120" s="55" t="s">
        <v>14</v>
      </c>
      <c r="H120" s="55"/>
      <c r="I120" s="57">
        <v>43640</v>
      </c>
      <c r="J120" s="58" t="s">
        <v>16</v>
      </c>
    </row>
    <row r="121" ht="16.5" spans="1:10">
      <c r="A121">
        <f t="shared" si="11"/>
        <v>120</v>
      </c>
      <c r="B121" s="52">
        <v>10120</v>
      </c>
      <c r="C121" s="53" t="s">
        <v>40</v>
      </c>
      <c r="D121" s="53" t="s">
        <v>144</v>
      </c>
      <c r="E121" s="54" t="s">
        <v>150</v>
      </c>
      <c r="F121" s="55" t="s">
        <v>29</v>
      </c>
      <c r="G121" s="55" t="s">
        <v>14</v>
      </c>
      <c r="H121" s="55"/>
      <c r="I121" s="57">
        <v>43640</v>
      </c>
      <c r="J121" s="58" t="s">
        <v>16</v>
      </c>
    </row>
    <row r="122" ht="16.5" spans="1:10">
      <c r="A122">
        <f t="shared" si="11"/>
        <v>121</v>
      </c>
      <c r="B122" s="52">
        <v>10121</v>
      </c>
      <c r="C122" s="53" t="s">
        <v>40</v>
      </c>
      <c r="D122" s="53" t="s">
        <v>144</v>
      </c>
      <c r="E122" s="54" t="s">
        <v>151</v>
      </c>
      <c r="F122" s="55" t="s">
        <v>29</v>
      </c>
      <c r="G122" s="55" t="s">
        <v>14</v>
      </c>
      <c r="H122" s="55"/>
      <c r="I122" s="57">
        <v>43640</v>
      </c>
      <c r="J122" s="58" t="s">
        <v>16</v>
      </c>
    </row>
    <row r="123" ht="16.5" spans="1:10">
      <c r="A123">
        <f t="shared" ref="A123:A132" si="12">ROW()-1</f>
        <v>122</v>
      </c>
      <c r="B123" s="52">
        <v>10122</v>
      </c>
      <c r="C123" s="53" t="s">
        <v>40</v>
      </c>
      <c r="D123" s="53" t="s">
        <v>144</v>
      </c>
      <c r="E123" s="54" t="s">
        <v>152</v>
      </c>
      <c r="F123" s="55" t="s">
        <v>29</v>
      </c>
      <c r="G123" s="55" t="s">
        <v>14</v>
      </c>
      <c r="H123" s="55"/>
      <c r="I123" s="57">
        <v>43640</v>
      </c>
      <c r="J123" s="58" t="s">
        <v>16</v>
      </c>
    </row>
    <row r="124" ht="16.5" spans="1:10">
      <c r="A124">
        <f t="shared" si="12"/>
        <v>123</v>
      </c>
      <c r="B124" s="52">
        <v>10123</v>
      </c>
      <c r="C124" s="53" t="s">
        <v>40</v>
      </c>
      <c r="D124" s="53" t="s">
        <v>153</v>
      </c>
      <c r="E124" s="54" t="s">
        <v>154</v>
      </c>
      <c r="F124" s="55" t="s">
        <v>24</v>
      </c>
      <c r="G124" s="55" t="s">
        <v>14</v>
      </c>
      <c r="H124" s="55"/>
      <c r="I124" s="57">
        <v>43640</v>
      </c>
      <c r="J124" s="58" t="s">
        <v>16</v>
      </c>
    </row>
    <row r="125" ht="16.5" spans="1:10">
      <c r="A125">
        <f t="shared" si="12"/>
        <v>124</v>
      </c>
      <c r="B125" s="52">
        <v>10124</v>
      </c>
      <c r="C125" s="53" t="s">
        <v>40</v>
      </c>
      <c r="D125" s="53" t="s">
        <v>153</v>
      </c>
      <c r="E125" s="54" t="s">
        <v>155</v>
      </c>
      <c r="F125" s="55" t="s">
        <v>24</v>
      </c>
      <c r="G125" s="55" t="s">
        <v>14</v>
      </c>
      <c r="H125" s="55"/>
      <c r="I125" s="57">
        <v>43640</v>
      </c>
      <c r="J125" s="58" t="s">
        <v>16</v>
      </c>
    </row>
    <row r="126" ht="16.5" spans="1:10">
      <c r="A126">
        <f t="shared" si="12"/>
        <v>125</v>
      </c>
      <c r="B126" s="52">
        <v>10125</v>
      </c>
      <c r="C126" s="53" t="s">
        <v>156</v>
      </c>
      <c r="D126" s="53" t="s">
        <v>157</v>
      </c>
      <c r="E126" s="54" t="s">
        <v>158</v>
      </c>
      <c r="F126" s="55" t="s">
        <v>29</v>
      </c>
      <c r="G126" s="55" t="s">
        <v>14</v>
      </c>
      <c r="H126" s="55"/>
      <c r="I126" s="57">
        <v>43640</v>
      </c>
      <c r="J126" s="58" t="s">
        <v>16</v>
      </c>
    </row>
    <row r="127" ht="16.5" spans="1:10">
      <c r="A127">
        <f t="shared" si="12"/>
        <v>126</v>
      </c>
      <c r="B127" s="52">
        <v>10126</v>
      </c>
      <c r="C127" s="53" t="s">
        <v>156</v>
      </c>
      <c r="D127" s="53" t="s">
        <v>157</v>
      </c>
      <c r="E127" s="54" t="s">
        <v>159</v>
      </c>
      <c r="F127" s="55" t="s">
        <v>29</v>
      </c>
      <c r="G127" s="55" t="s">
        <v>14</v>
      </c>
      <c r="H127" s="55"/>
      <c r="I127" s="57">
        <v>43640</v>
      </c>
      <c r="J127" s="58" t="s">
        <v>16</v>
      </c>
    </row>
    <row r="128" ht="16.5" spans="1:10">
      <c r="A128">
        <f t="shared" si="12"/>
        <v>127</v>
      </c>
      <c r="B128" s="52">
        <v>10127</v>
      </c>
      <c r="C128" s="53" t="s">
        <v>156</v>
      </c>
      <c r="D128" s="53" t="s">
        <v>157</v>
      </c>
      <c r="E128" s="54" t="s">
        <v>160</v>
      </c>
      <c r="F128" s="53" t="s">
        <v>29</v>
      </c>
      <c r="G128" s="55" t="s">
        <v>14</v>
      </c>
      <c r="H128" s="55"/>
      <c r="I128" s="57">
        <v>43640</v>
      </c>
      <c r="J128" s="58" t="s">
        <v>16</v>
      </c>
    </row>
    <row r="129" ht="16.5" spans="1:10">
      <c r="A129">
        <f t="shared" si="12"/>
        <v>128</v>
      </c>
      <c r="B129" s="52">
        <v>10128</v>
      </c>
      <c r="C129" s="53" t="s">
        <v>156</v>
      </c>
      <c r="D129" s="53" t="s">
        <v>157</v>
      </c>
      <c r="E129" s="54" t="s">
        <v>161</v>
      </c>
      <c r="F129" s="55" t="s">
        <v>29</v>
      </c>
      <c r="G129" s="55" t="s">
        <v>14</v>
      </c>
      <c r="H129" s="55"/>
      <c r="I129" s="57">
        <v>43640</v>
      </c>
      <c r="J129" s="58" t="s">
        <v>16</v>
      </c>
    </row>
    <row r="130" ht="16.5" spans="1:10">
      <c r="A130">
        <f t="shared" si="12"/>
        <v>129</v>
      </c>
      <c r="B130" s="52">
        <v>10129</v>
      </c>
      <c r="C130" s="53" t="s">
        <v>156</v>
      </c>
      <c r="D130" s="53" t="s">
        <v>162</v>
      </c>
      <c r="E130" s="54" t="s">
        <v>163</v>
      </c>
      <c r="F130" s="55" t="s">
        <v>29</v>
      </c>
      <c r="G130" s="55" t="s">
        <v>14</v>
      </c>
      <c r="H130" s="55"/>
      <c r="I130" s="57">
        <v>43640</v>
      </c>
      <c r="J130" s="58" t="s">
        <v>16</v>
      </c>
    </row>
    <row r="131" ht="16.5" spans="1:10">
      <c r="A131">
        <f t="shared" si="12"/>
        <v>130</v>
      </c>
      <c r="B131" s="52">
        <v>10130</v>
      </c>
      <c r="C131" s="53" t="s">
        <v>156</v>
      </c>
      <c r="D131" s="53" t="s">
        <v>162</v>
      </c>
      <c r="E131" s="54" t="s">
        <v>164</v>
      </c>
      <c r="F131" s="55" t="s">
        <v>29</v>
      </c>
      <c r="G131" s="55" t="s">
        <v>14</v>
      </c>
      <c r="H131" s="55"/>
      <c r="I131" s="57">
        <v>43640</v>
      </c>
      <c r="J131" s="58" t="s">
        <v>16</v>
      </c>
    </row>
    <row r="132" ht="16.5" spans="1:10">
      <c r="A132">
        <f t="shared" si="12"/>
        <v>131</v>
      </c>
      <c r="B132" s="52">
        <v>10131</v>
      </c>
      <c r="C132" s="53" t="s">
        <v>156</v>
      </c>
      <c r="D132" s="53" t="s">
        <v>165</v>
      </c>
      <c r="E132" s="54" t="s">
        <v>166</v>
      </c>
      <c r="F132" s="55" t="s">
        <v>29</v>
      </c>
      <c r="G132" s="55" t="s">
        <v>14</v>
      </c>
      <c r="H132" s="55"/>
      <c r="I132" s="57">
        <v>43640</v>
      </c>
      <c r="J132" s="58" t="s">
        <v>16</v>
      </c>
    </row>
    <row r="133" ht="16.5" spans="1:10">
      <c r="A133">
        <f t="shared" ref="A133:A142" si="13">ROW()-1</f>
        <v>132</v>
      </c>
      <c r="B133" s="52">
        <v>10132</v>
      </c>
      <c r="C133" s="53" t="s">
        <v>156</v>
      </c>
      <c r="D133" s="53" t="s">
        <v>165</v>
      </c>
      <c r="E133" s="54" t="s">
        <v>167</v>
      </c>
      <c r="F133" s="55" t="s">
        <v>29</v>
      </c>
      <c r="G133" s="55" t="s">
        <v>14</v>
      </c>
      <c r="H133" s="55"/>
      <c r="I133" s="57">
        <v>43640</v>
      </c>
      <c r="J133" s="58" t="s">
        <v>16</v>
      </c>
    </row>
    <row r="134" ht="16.5" spans="1:10">
      <c r="A134">
        <f t="shared" si="13"/>
        <v>133</v>
      </c>
      <c r="B134" s="52">
        <v>10133</v>
      </c>
      <c r="C134" s="53" t="s">
        <v>156</v>
      </c>
      <c r="D134" s="53" t="s">
        <v>165</v>
      </c>
      <c r="E134" s="54" t="s">
        <v>168</v>
      </c>
      <c r="F134" s="55" t="s">
        <v>29</v>
      </c>
      <c r="G134" s="55" t="s">
        <v>14</v>
      </c>
      <c r="H134" s="55"/>
      <c r="I134" s="57">
        <v>43640</v>
      </c>
      <c r="J134" s="58" t="s">
        <v>16</v>
      </c>
    </row>
    <row r="135" ht="16.5" spans="1:10">
      <c r="A135">
        <f t="shared" si="13"/>
        <v>134</v>
      </c>
      <c r="B135" s="52">
        <v>10134</v>
      </c>
      <c r="C135" s="53" t="s">
        <v>156</v>
      </c>
      <c r="D135" s="53" t="s">
        <v>165</v>
      </c>
      <c r="E135" s="54" t="s">
        <v>169</v>
      </c>
      <c r="F135" s="55" t="s">
        <v>29</v>
      </c>
      <c r="G135" s="55" t="s">
        <v>14</v>
      </c>
      <c r="H135" s="55"/>
      <c r="I135" s="57">
        <v>43640</v>
      </c>
      <c r="J135" s="58" t="s">
        <v>16</v>
      </c>
    </row>
    <row r="136" ht="16.5" spans="1:10">
      <c r="A136">
        <f t="shared" si="13"/>
        <v>135</v>
      </c>
      <c r="B136" s="52">
        <v>10135</v>
      </c>
      <c r="C136" s="53" t="s">
        <v>156</v>
      </c>
      <c r="D136" s="53" t="s">
        <v>165</v>
      </c>
      <c r="E136" s="54" t="s">
        <v>170</v>
      </c>
      <c r="F136" s="55" t="s">
        <v>29</v>
      </c>
      <c r="G136" s="55" t="s">
        <v>14</v>
      </c>
      <c r="H136" s="55"/>
      <c r="I136" s="57">
        <v>43640</v>
      </c>
      <c r="J136" s="59"/>
    </row>
    <row r="137" ht="16.5" spans="1:10">
      <c r="A137">
        <f t="shared" si="13"/>
        <v>136</v>
      </c>
      <c r="B137" s="52">
        <v>10136</v>
      </c>
      <c r="C137" s="53" t="s">
        <v>156</v>
      </c>
      <c r="D137" s="53" t="s">
        <v>165</v>
      </c>
      <c r="E137" s="54" t="s">
        <v>171</v>
      </c>
      <c r="F137" s="55" t="s">
        <v>29</v>
      </c>
      <c r="G137" s="55" t="s">
        <v>14</v>
      </c>
      <c r="H137" s="55"/>
      <c r="I137" s="57">
        <v>43640</v>
      </c>
      <c r="J137" s="59"/>
    </row>
    <row r="138" ht="16.5" spans="1:10">
      <c r="A138">
        <f t="shared" si="13"/>
        <v>137</v>
      </c>
      <c r="B138" s="52">
        <v>10137</v>
      </c>
      <c r="C138" s="53" t="s">
        <v>156</v>
      </c>
      <c r="D138" s="53" t="s">
        <v>165</v>
      </c>
      <c r="E138" s="54" t="s">
        <v>172</v>
      </c>
      <c r="F138" s="55" t="s">
        <v>29</v>
      </c>
      <c r="G138" s="55" t="s">
        <v>14</v>
      </c>
      <c r="H138" s="55"/>
      <c r="I138" s="57">
        <v>43640</v>
      </c>
      <c r="J138" s="58" t="s">
        <v>16</v>
      </c>
    </row>
    <row r="139" ht="16.5" spans="1:10">
      <c r="A139">
        <f t="shared" si="13"/>
        <v>138</v>
      </c>
      <c r="B139" s="52">
        <v>10138</v>
      </c>
      <c r="C139" s="53" t="s">
        <v>156</v>
      </c>
      <c r="D139" s="53" t="s">
        <v>173</v>
      </c>
      <c r="E139" s="54" t="s">
        <v>174</v>
      </c>
      <c r="F139" s="55" t="s">
        <v>29</v>
      </c>
      <c r="G139" s="55" t="s">
        <v>14</v>
      </c>
      <c r="H139" s="55"/>
      <c r="I139" s="57">
        <v>43640</v>
      </c>
      <c r="J139" s="58" t="s">
        <v>16</v>
      </c>
    </row>
    <row r="140" ht="16.5" spans="1:10">
      <c r="A140">
        <f t="shared" si="13"/>
        <v>139</v>
      </c>
      <c r="B140" s="52">
        <v>10139</v>
      </c>
      <c r="C140" s="53" t="s">
        <v>156</v>
      </c>
      <c r="D140" s="53" t="s">
        <v>175</v>
      </c>
      <c r="E140" s="54" t="s">
        <v>176</v>
      </c>
      <c r="F140" s="55" t="s">
        <v>29</v>
      </c>
      <c r="G140" s="55" t="s">
        <v>14</v>
      </c>
      <c r="H140" s="55"/>
      <c r="I140" s="57">
        <v>43640</v>
      </c>
      <c r="J140" s="58" t="s">
        <v>16</v>
      </c>
    </row>
    <row r="141" ht="16.5" spans="1:10">
      <c r="A141">
        <f t="shared" si="13"/>
        <v>140</v>
      </c>
      <c r="B141" s="52">
        <v>10140</v>
      </c>
      <c r="C141" s="53" t="s">
        <v>156</v>
      </c>
      <c r="D141" s="53" t="s">
        <v>175</v>
      </c>
      <c r="E141" s="54" t="s">
        <v>177</v>
      </c>
      <c r="F141" s="55" t="s">
        <v>29</v>
      </c>
      <c r="G141" s="55" t="s">
        <v>14</v>
      </c>
      <c r="H141" s="55"/>
      <c r="I141" s="57">
        <v>43640</v>
      </c>
      <c r="J141" s="58" t="s">
        <v>16</v>
      </c>
    </row>
    <row r="142" ht="16.5" spans="1:10">
      <c r="A142">
        <f t="shared" si="13"/>
        <v>141</v>
      </c>
      <c r="B142" s="52">
        <v>10141</v>
      </c>
      <c r="C142" s="53" t="s">
        <v>156</v>
      </c>
      <c r="D142" s="53" t="s">
        <v>175</v>
      </c>
      <c r="E142" s="54" t="s">
        <v>178</v>
      </c>
      <c r="F142" s="55" t="s">
        <v>29</v>
      </c>
      <c r="G142" s="55" t="s">
        <v>14</v>
      </c>
      <c r="H142" s="55"/>
      <c r="I142" s="57">
        <v>43640</v>
      </c>
      <c r="J142" s="58" t="s">
        <v>16</v>
      </c>
    </row>
    <row r="143" ht="16.5" spans="1:10">
      <c r="A143">
        <f t="shared" ref="A143:A152" si="14">ROW()-1</f>
        <v>142</v>
      </c>
      <c r="B143" s="52">
        <v>10142</v>
      </c>
      <c r="C143" s="53" t="s">
        <v>156</v>
      </c>
      <c r="D143" s="53" t="s">
        <v>175</v>
      </c>
      <c r="E143" s="54" t="s">
        <v>179</v>
      </c>
      <c r="F143" s="55" t="s">
        <v>29</v>
      </c>
      <c r="G143" s="55" t="s">
        <v>14</v>
      </c>
      <c r="H143" s="55"/>
      <c r="I143" s="57">
        <v>43640</v>
      </c>
      <c r="J143" s="58" t="s">
        <v>16</v>
      </c>
    </row>
    <row r="144" ht="16.5" spans="1:10">
      <c r="A144">
        <f t="shared" si="14"/>
        <v>143</v>
      </c>
      <c r="B144" s="52">
        <v>10143</v>
      </c>
      <c r="C144" s="53" t="s">
        <v>156</v>
      </c>
      <c r="D144" s="53" t="s">
        <v>175</v>
      </c>
      <c r="E144" s="54" t="s">
        <v>180</v>
      </c>
      <c r="F144" s="55" t="s">
        <v>29</v>
      </c>
      <c r="G144" s="55" t="s">
        <v>14</v>
      </c>
      <c r="H144" s="55"/>
      <c r="I144" s="57">
        <v>43640</v>
      </c>
      <c r="J144" s="58" t="s">
        <v>16</v>
      </c>
    </row>
    <row r="145" ht="16.5" spans="1:10">
      <c r="A145">
        <f t="shared" si="14"/>
        <v>144</v>
      </c>
      <c r="B145" s="52">
        <v>10144</v>
      </c>
      <c r="C145" s="53" t="s">
        <v>156</v>
      </c>
      <c r="D145" s="53" t="s">
        <v>175</v>
      </c>
      <c r="E145" s="54" t="s">
        <v>181</v>
      </c>
      <c r="F145" s="55" t="s">
        <v>29</v>
      </c>
      <c r="G145" s="55" t="s">
        <v>14</v>
      </c>
      <c r="H145" s="55"/>
      <c r="I145" s="57">
        <v>43640</v>
      </c>
      <c r="J145" s="58" t="s">
        <v>16</v>
      </c>
    </row>
    <row r="146" ht="16.5" spans="1:10">
      <c r="A146">
        <f t="shared" si="14"/>
        <v>145</v>
      </c>
      <c r="B146" s="52">
        <v>10145</v>
      </c>
      <c r="C146" s="53" t="s">
        <v>156</v>
      </c>
      <c r="D146" s="53" t="s">
        <v>175</v>
      </c>
      <c r="E146" s="54" t="s">
        <v>182</v>
      </c>
      <c r="F146" s="55" t="s">
        <v>29</v>
      </c>
      <c r="G146" s="55" t="s">
        <v>14</v>
      </c>
      <c r="H146" s="55"/>
      <c r="I146" s="57">
        <v>43640</v>
      </c>
      <c r="J146" s="58" t="s">
        <v>16</v>
      </c>
    </row>
    <row r="147" ht="16.5" spans="1:10">
      <c r="A147">
        <f t="shared" si="14"/>
        <v>146</v>
      </c>
      <c r="B147" s="52">
        <v>10146</v>
      </c>
      <c r="C147" s="53" t="s">
        <v>156</v>
      </c>
      <c r="D147" s="53" t="s">
        <v>175</v>
      </c>
      <c r="E147" s="54" t="s">
        <v>183</v>
      </c>
      <c r="F147" s="55" t="s">
        <v>29</v>
      </c>
      <c r="G147" s="55" t="s">
        <v>14</v>
      </c>
      <c r="H147" s="55"/>
      <c r="I147" s="57">
        <v>43640</v>
      </c>
      <c r="J147" s="58" t="s">
        <v>16</v>
      </c>
    </row>
    <row r="148" ht="16.5" spans="1:10">
      <c r="A148">
        <f t="shared" si="14"/>
        <v>147</v>
      </c>
      <c r="B148" s="52">
        <v>10147</v>
      </c>
      <c r="C148" s="53" t="s">
        <v>156</v>
      </c>
      <c r="D148" s="53" t="s">
        <v>175</v>
      </c>
      <c r="E148" s="54" t="s">
        <v>184</v>
      </c>
      <c r="F148" s="55" t="s">
        <v>29</v>
      </c>
      <c r="G148" s="55" t="s">
        <v>14</v>
      </c>
      <c r="H148" s="55"/>
      <c r="I148" s="57">
        <v>43640</v>
      </c>
      <c r="J148" s="58" t="s">
        <v>16</v>
      </c>
    </row>
    <row r="149" ht="16.5" spans="1:10">
      <c r="A149">
        <f t="shared" si="14"/>
        <v>148</v>
      </c>
      <c r="B149" s="52">
        <v>10148</v>
      </c>
      <c r="C149" s="53" t="s">
        <v>156</v>
      </c>
      <c r="D149" s="53" t="s">
        <v>175</v>
      </c>
      <c r="E149" s="54" t="s">
        <v>185</v>
      </c>
      <c r="F149" s="55" t="s">
        <v>29</v>
      </c>
      <c r="G149" s="55" t="s">
        <v>14</v>
      </c>
      <c r="H149" s="55"/>
      <c r="I149" s="57">
        <v>43640</v>
      </c>
      <c r="J149" s="58" t="s">
        <v>16</v>
      </c>
    </row>
    <row r="150" ht="16.5" spans="1:10">
      <c r="A150">
        <f t="shared" si="14"/>
        <v>149</v>
      </c>
      <c r="B150" s="52">
        <v>10149</v>
      </c>
      <c r="C150" s="53" t="s">
        <v>156</v>
      </c>
      <c r="D150" s="53" t="s">
        <v>186</v>
      </c>
      <c r="E150" s="54" t="s">
        <v>187</v>
      </c>
      <c r="F150" s="55" t="s">
        <v>24</v>
      </c>
      <c r="G150" s="55" t="s">
        <v>14</v>
      </c>
      <c r="H150" s="53" t="s">
        <v>188</v>
      </c>
      <c r="I150" s="57">
        <v>43640</v>
      </c>
      <c r="J150" s="58" t="s">
        <v>16</v>
      </c>
    </row>
    <row r="151" ht="16.5" spans="1:10">
      <c r="A151">
        <f t="shared" si="14"/>
        <v>150</v>
      </c>
      <c r="B151" s="52">
        <v>10150</v>
      </c>
      <c r="C151" s="53" t="s">
        <v>156</v>
      </c>
      <c r="D151" s="53" t="s">
        <v>186</v>
      </c>
      <c r="E151" s="54" t="s">
        <v>187</v>
      </c>
      <c r="F151" s="55" t="s">
        <v>24</v>
      </c>
      <c r="G151" s="55" t="s">
        <v>14</v>
      </c>
      <c r="H151" s="53" t="s">
        <v>189</v>
      </c>
      <c r="I151" s="57">
        <v>43640</v>
      </c>
      <c r="J151" s="58" t="s">
        <v>16</v>
      </c>
    </row>
    <row r="152" ht="16.5" spans="1:10">
      <c r="A152">
        <f t="shared" si="14"/>
        <v>151</v>
      </c>
      <c r="B152" s="52">
        <v>10151</v>
      </c>
      <c r="C152" s="53" t="s">
        <v>156</v>
      </c>
      <c r="D152" s="53" t="s">
        <v>186</v>
      </c>
      <c r="E152" s="54" t="s">
        <v>187</v>
      </c>
      <c r="F152" s="55" t="s">
        <v>24</v>
      </c>
      <c r="G152" s="55" t="s">
        <v>14</v>
      </c>
      <c r="H152" s="53" t="s">
        <v>190</v>
      </c>
      <c r="I152" s="57">
        <v>43640</v>
      </c>
      <c r="J152" s="58" t="s">
        <v>16</v>
      </c>
    </row>
    <row r="153" ht="16.5" spans="1:10">
      <c r="A153">
        <f t="shared" ref="A153:A162" si="15">ROW()-1</f>
        <v>152</v>
      </c>
      <c r="B153" s="52">
        <v>10152</v>
      </c>
      <c r="C153" s="53" t="s">
        <v>156</v>
      </c>
      <c r="D153" s="53" t="s">
        <v>186</v>
      </c>
      <c r="E153" s="54" t="s">
        <v>187</v>
      </c>
      <c r="F153" s="55" t="s">
        <v>24</v>
      </c>
      <c r="G153" s="55" t="s">
        <v>14</v>
      </c>
      <c r="H153" s="53" t="s">
        <v>191</v>
      </c>
      <c r="I153" s="57">
        <v>43640</v>
      </c>
      <c r="J153" s="58" t="s">
        <v>16</v>
      </c>
    </row>
    <row r="154" ht="16.5" spans="1:10">
      <c r="A154">
        <f t="shared" si="15"/>
        <v>153</v>
      </c>
      <c r="B154" s="52">
        <v>10153</v>
      </c>
      <c r="C154" s="53" t="s">
        <v>156</v>
      </c>
      <c r="D154" s="53" t="s">
        <v>186</v>
      </c>
      <c r="E154" s="54" t="s">
        <v>187</v>
      </c>
      <c r="F154" s="55" t="s">
        <v>24</v>
      </c>
      <c r="G154" s="55" t="s">
        <v>14</v>
      </c>
      <c r="H154" s="53" t="s">
        <v>192</v>
      </c>
      <c r="I154" s="57">
        <v>43640</v>
      </c>
      <c r="J154" s="58" t="s">
        <v>16</v>
      </c>
    </row>
    <row r="155" ht="16.5" spans="1:10">
      <c r="A155">
        <f t="shared" si="15"/>
        <v>154</v>
      </c>
      <c r="B155" s="52">
        <v>10154</v>
      </c>
      <c r="C155" s="53" t="s">
        <v>156</v>
      </c>
      <c r="D155" s="53" t="s">
        <v>186</v>
      </c>
      <c r="E155" s="54" t="s">
        <v>187</v>
      </c>
      <c r="F155" s="55" t="s">
        <v>24</v>
      </c>
      <c r="G155" s="55" t="s">
        <v>14</v>
      </c>
      <c r="H155" s="53" t="s">
        <v>193</v>
      </c>
      <c r="I155" s="57">
        <v>43640</v>
      </c>
      <c r="J155" s="59"/>
    </row>
    <row r="156" ht="16.5" spans="1:10">
      <c r="A156">
        <f t="shared" si="15"/>
        <v>155</v>
      </c>
      <c r="B156" s="52">
        <v>10155</v>
      </c>
      <c r="C156" s="53" t="s">
        <v>156</v>
      </c>
      <c r="D156" s="53" t="s">
        <v>186</v>
      </c>
      <c r="E156" s="54" t="s">
        <v>187</v>
      </c>
      <c r="F156" s="55" t="s">
        <v>24</v>
      </c>
      <c r="G156" s="55" t="s">
        <v>14</v>
      </c>
      <c r="H156" s="53" t="s">
        <v>194</v>
      </c>
      <c r="I156" s="57">
        <v>43640</v>
      </c>
      <c r="J156" s="59"/>
    </row>
    <row r="157" ht="16.5" spans="1:10">
      <c r="A157">
        <f t="shared" si="15"/>
        <v>156</v>
      </c>
      <c r="B157" s="52">
        <v>10156</v>
      </c>
      <c r="C157" s="53" t="s">
        <v>195</v>
      </c>
      <c r="D157" s="53" t="s">
        <v>196</v>
      </c>
      <c r="E157" s="54" t="s">
        <v>197</v>
      </c>
      <c r="F157" s="55" t="s">
        <v>198</v>
      </c>
      <c r="G157" s="55" t="s">
        <v>99</v>
      </c>
      <c r="H157" s="55"/>
      <c r="I157" s="57">
        <v>43640</v>
      </c>
      <c r="J157" s="58" t="s">
        <v>16</v>
      </c>
    </row>
    <row r="158" ht="16.5" spans="1:10">
      <c r="A158">
        <f t="shared" si="15"/>
        <v>157</v>
      </c>
      <c r="B158" s="52">
        <v>10157</v>
      </c>
      <c r="C158" s="53" t="s">
        <v>195</v>
      </c>
      <c r="D158" s="53" t="s">
        <v>196</v>
      </c>
      <c r="E158" s="54" t="s">
        <v>197</v>
      </c>
      <c r="F158" s="55" t="s">
        <v>198</v>
      </c>
      <c r="G158" s="55" t="s">
        <v>14</v>
      </c>
      <c r="H158" s="55"/>
      <c r="I158" s="57">
        <v>43640</v>
      </c>
      <c r="J158" s="58" t="s">
        <v>16</v>
      </c>
    </row>
    <row r="159" ht="16.5" spans="1:10">
      <c r="A159">
        <f t="shared" si="15"/>
        <v>158</v>
      </c>
      <c r="B159" s="52">
        <v>10158</v>
      </c>
      <c r="C159" s="53" t="s">
        <v>195</v>
      </c>
      <c r="D159" s="53" t="s">
        <v>196</v>
      </c>
      <c r="E159" s="54" t="s">
        <v>76</v>
      </c>
      <c r="F159" s="55" t="s">
        <v>29</v>
      </c>
      <c r="G159" s="55" t="s">
        <v>14</v>
      </c>
      <c r="H159" s="55"/>
      <c r="I159" s="57">
        <v>43640</v>
      </c>
      <c r="J159" s="58" t="s">
        <v>16</v>
      </c>
    </row>
    <row r="160" ht="16.5" spans="1:10">
      <c r="A160">
        <f t="shared" si="15"/>
        <v>159</v>
      </c>
      <c r="B160" s="52">
        <v>10159</v>
      </c>
      <c r="C160" s="53" t="s">
        <v>195</v>
      </c>
      <c r="D160" s="53" t="s">
        <v>199</v>
      </c>
      <c r="E160" s="54" t="s">
        <v>200</v>
      </c>
      <c r="F160" s="55" t="s">
        <v>198</v>
      </c>
      <c r="G160" s="55" t="s">
        <v>99</v>
      </c>
      <c r="H160" s="55"/>
      <c r="I160" s="57">
        <v>43640</v>
      </c>
      <c r="J160" s="58" t="s">
        <v>16</v>
      </c>
    </row>
    <row r="161" ht="16.5" spans="1:10">
      <c r="A161">
        <f t="shared" si="15"/>
        <v>160</v>
      </c>
      <c r="B161" s="52">
        <v>10160</v>
      </c>
      <c r="C161" s="53" t="s">
        <v>195</v>
      </c>
      <c r="D161" s="53" t="s">
        <v>199</v>
      </c>
      <c r="E161" s="54" t="s">
        <v>200</v>
      </c>
      <c r="F161" s="55" t="s">
        <v>198</v>
      </c>
      <c r="G161" s="55" t="s">
        <v>14</v>
      </c>
      <c r="H161" s="55"/>
      <c r="I161" s="57">
        <v>43640</v>
      </c>
      <c r="J161" s="58" t="s">
        <v>16</v>
      </c>
    </row>
    <row r="162" ht="16.5" spans="1:10">
      <c r="A162">
        <f t="shared" si="15"/>
        <v>161</v>
      </c>
      <c r="B162" s="52">
        <v>10161</v>
      </c>
      <c r="C162" s="53" t="s">
        <v>195</v>
      </c>
      <c r="D162" s="53" t="s">
        <v>201</v>
      </c>
      <c r="E162" s="54" t="s">
        <v>52</v>
      </c>
      <c r="F162" s="55" t="s">
        <v>32</v>
      </c>
      <c r="G162" s="55" t="s">
        <v>14</v>
      </c>
      <c r="H162" s="55"/>
      <c r="I162" s="57">
        <v>43654</v>
      </c>
      <c r="J162" s="58" t="s">
        <v>16</v>
      </c>
    </row>
    <row r="163" ht="16.5" spans="1:10">
      <c r="A163">
        <f t="shared" ref="A163:A170" si="16">ROW()-1</f>
        <v>162</v>
      </c>
      <c r="B163" s="52">
        <v>10162</v>
      </c>
      <c r="C163" s="53" t="s">
        <v>195</v>
      </c>
      <c r="D163" s="53" t="s">
        <v>201</v>
      </c>
      <c r="E163" s="54" t="s">
        <v>53</v>
      </c>
      <c r="F163" s="55" t="s">
        <v>32</v>
      </c>
      <c r="G163" s="53" t="s">
        <v>14</v>
      </c>
      <c r="H163" s="55"/>
      <c r="I163" s="57">
        <v>43654</v>
      </c>
      <c r="J163" s="58" t="s">
        <v>16</v>
      </c>
    </row>
    <row r="164" ht="16.5" spans="1:10">
      <c r="A164">
        <f t="shared" si="16"/>
        <v>163</v>
      </c>
      <c r="B164" s="52">
        <v>10163</v>
      </c>
      <c r="C164" s="53" t="s">
        <v>195</v>
      </c>
      <c r="D164" s="53" t="s">
        <v>201</v>
      </c>
      <c r="E164" s="54" t="s">
        <v>54</v>
      </c>
      <c r="F164" s="55" t="s">
        <v>32</v>
      </c>
      <c r="G164" s="55" t="s">
        <v>14</v>
      </c>
      <c r="H164" s="55"/>
      <c r="I164" s="57">
        <v>43654</v>
      </c>
      <c r="J164" s="58" t="s">
        <v>16</v>
      </c>
    </row>
    <row r="165" ht="16.5" spans="1:10">
      <c r="A165">
        <f t="shared" si="16"/>
        <v>164</v>
      </c>
      <c r="B165" s="60">
        <v>10164</v>
      </c>
      <c r="C165" s="61" t="s">
        <v>156</v>
      </c>
      <c r="D165" s="61" t="s">
        <v>202</v>
      </c>
      <c r="E165" s="62" t="s">
        <v>203</v>
      </c>
      <c r="F165" s="63" t="s">
        <v>29</v>
      </c>
      <c r="G165" s="63" t="s">
        <v>14</v>
      </c>
      <c r="H165" s="63"/>
      <c r="I165" s="64">
        <v>43707</v>
      </c>
      <c r="J165" s="55"/>
    </row>
    <row r="166" ht="16.5" spans="1:10">
      <c r="A166">
        <f t="shared" si="16"/>
        <v>165</v>
      </c>
      <c r="B166" s="60">
        <v>10165</v>
      </c>
      <c r="C166" s="61" t="s">
        <v>156</v>
      </c>
      <c r="D166" s="61" t="s">
        <v>202</v>
      </c>
      <c r="E166" s="62" t="s">
        <v>204</v>
      </c>
      <c r="F166" s="63" t="s">
        <v>29</v>
      </c>
      <c r="G166" s="63" t="s">
        <v>14</v>
      </c>
      <c r="H166" s="63"/>
      <c r="I166" s="64">
        <v>43707</v>
      </c>
      <c r="J166" s="55"/>
    </row>
    <row r="167" ht="16.5" spans="1:10">
      <c r="A167">
        <f t="shared" si="16"/>
        <v>166</v>
      </c>
      <c r="B167" s="60">
        <v>10166</v>
      </c>
      <c r="C167" s="61" t="s">
        <v>156</v>
      </c>
      <c r="D167" s="61" t="s">
        <v>205</v>
      </c>
      <c r="E167" s="62" t="s">
        <v>206</v>
      </c>
      <c r="F167" s="63" t="s">
        <v>29</v>
      </c>
      <c r="G167" s="63" t="s">
        <v>14</v>
      </c>
      <c r="H167" s="63"/>
      <c r="I167" s="64">
        <v>43707</v>
      </c>
      <c r="J167" s="55"/>
    </row>
    <row r="168" ht="16.5" spans="1:10">
      <c r="A168">
        <f t="shared" si="16"/>
        <v>167</v>
      </c>
      <c r="B168" s="60">
        <v>10167</v>
      </c>
      <c r="C168" s="61" t="s">
        <v>156</v>
      </c>
      <c r="D168" s="61" t="s">
        <v>205</v>
      </c>
      <c r="E168" s="62" t="s">
        <v>207</v>
      </c>
      <c r="F168" s="63" t="s">
        <v>29</v>
      </c>
      <c r="G168" s="63" t="s">
        <v>14</v>
      </c>
      <c r="H168" s="63"/>
      <c r="I168" s="64">
        <v>43707</v>
      </c>
      <c r="J168" s="55"/>
    </row>
    <row r="169" ht="16.5" spans="1:10">
      <c r="A169">
        <f t="shared" si="16"/>
        <v>168</v>
      </c>
      <c r="B169" s="60">
        <v>10168</v>
      </c>
      <c r="C169" s="61" t="s">
        <v>156</v>
      </c>
      <c r="D169" s="61" t="s">
        <v>205</v>
      </c>
      <c r="E169" s="62" t="s">
        <v>208</v>
      </c>
      <c r="F169" s="63" t="s">
        <v>29</v>
      </c>
      <c r="G169" s="63" t="s">
        <v>14</v>
      </c>
      <c r="H169" s="63"/>
      <c r="I169" s="64">
        <v>43707</v>
      </c>
      <c r="J169" s="55"/>
    </row>
    <row r="170" ht="16.5" spans="1:10">
      <c r="A170">
        <f t="shared" si="16"/>
        <v>169</v>
      </c>
      <c r="B170" s="60">
        <v>10169</v>
      </c>
      <c r="C170" s="61" t="s">
        <v>156</v>
      </c>
      <c r="D170" s="61" t="s">
        <v>205</v>
      </c>
      <c r="E170" s="62" t="s">
        <v>209</v>
      </c>
      <c r="F170" s="63" t="s">
        <v>29</v>
      </c>
      <c r="G170" s="63" t="s">
        <v>14</v>
      </c>
      <c r="H170" s="63"/>
      <c r="I170" s="64">
        <v>43707</v>
      </c>
      <c r="J170" s="55"/>
    </row>
  </sheetData>
  <mergeCells count="1">
    <mergeCell ref="H73:H7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1"/>
  <sheetViews>
    <sheetView topLeftCell="A10" workbookViewId="0">
      <selection activeCell="J4" sqref="J4:J5"/>
    </sheetView>
  </sheetViews>
  <sheetFormatPr defaultColWidth="9" defaultRowHeight="13.5"/>
  <cols>
    <col min="1" max="16384" width="9" style="2"/>
  </cols>
  <sheetData>
    <row r="1" ht="49.5" customHeight="1" spans="1:25">
      <c r="A1" s="3" t="s">
        <v>210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6.5" customHeight="1" spans="1:25">
      <c r="A2" s="4" t="s">
        <v>211</v>
      </c>
      <c r="B2" s="4" t="s">
        <v>212</v>
      </c>
      <c r="C2" s="5" t="s">
        <v>213</v>
      </c>
      <c r="D2" s="6" t="s">
        <v>214</v>
      </c>
      <c r="E2" s="7"/>
      <c r="F2" s="8" t="s">
        <v>215</v>
      </c>
      <c r="G2" s="8" t="s">
        <v>216</v>
      </c>
      <c r="H2" s="9"/>
      <c r="I2" s="9" t="s">
        <v>217</v>
      </c>
      <c r="J2" s="9"/>
      <c r="K2" s="9"/>
      <c r="L2" s="9"/>
      <c r="M2" s="9"/>
      <c r="N2" s="9"/>
      <c r="O2" s="9"/>
      <c r="P2" s="22" t="s">
        <v>218</v>
      </c>
      <c r="Q2" s="22"/>
      <c r="R2" s="22"/>
      <c r="S2" s="22"/>
      <c r="T2" s="22"/>
      <c r="U2" s="22"/>
      <c r="V2" s="22"/>
      <c r="W2" s="22"/>
      <c r="X2" s="4"/>
      <c r="Y2" s="4"/>
    </row>
    <row r="3" ht="33" spans="1:25">
      <c r="A3" s="4"/>
      <c r="B3" s="4"/>
      <c r="C3" s="5"/>
      <c r="D3" s="6"/>
      <c r="E3" s="7"/>
      <c r="F3" s="8"/>
      <c r="G3" s="8"/>
      <c r="H3" s="5" t="s">
        <v>219</v>
      </c>
      <c r="I3" s="16" t="s">
        <v>220</v>
      </c>
      <c r="J3" s="17" t="s">
        <v>221</v>
      </c>
      <c r="K3" s="5" t="s">
        <v>222</v>
      </c>
      <c r="L3" s="5" t="s">
        <v>223</v>
      </c>
      <c r="M3" s="17" t="s">
        <v>224</v>
      </c>
      <c r="N3" s="17" t="s">
        <v>225</v>
      </c>
      <c r="O3" s="17" t="s">
        <v>226</v>
      </c>
      <c r="P3" s="5" t="s">
        <v>219</v>
      </c>
      <c r="Q3" s="5" t="s">
        <v>220</v>
      </c>
      <c r="R3" s="17" t="s">
        <v>227</v>
      </c>
      <c r="S3" s="5" t="s">
        <v>222</v>
      </c>
      <c r="T3" s="5" t="s">
        <v>223</v>
      </c>
      <c r="U3" s="5" t="s">
        <v>224</v>
      </c>
      <c r="V3" s="5" t="s">
        <v>225</v>
      </c>
      <c r="W3" s="5" t="s">
        <v>226</v>
      </c>
      <c r="X3" s="16" t="s">
        <v>228</v>
      </c>
      <c r="Y3" s="16" t="s">
        <v>229</v>
      </c>
    </row>
    <row r="4" s="1" customFormat="1" ht="16.5" customHeight="1" spans="1:25">
      <c r="A4" s="10" t="s">
        <v>230</v>
      </c>
      <c r="B4" s="10" t="s">
        <v>231</v>
      </c>
      <c r="C4" s="11"/>
      <c r="D4" s="12" t="s">
        <v>232</v>
      </c>
      <c r="E4" s="13" t="s">
        <v>233</v>
      </c>
      <c r="F4" s="13"/>
      <c r="G4" s="13"/>
      <c r="H4" s="10"/>
      <c r="I4" s="23" t="s">
        <v>234</v>
      </c>
      <c r="J4" s="23">
        <v>1.5</v>
      </c>
      <c r="K4" s="24"/>
      <c r="L4" s="24"/>
      <c r="M4" s="23"/>
      <c r="N4" s="23" t="s">
        <v>235</v>
      </c>
      <c r="O4" s="25">
        <v>2</v>
      </c>
      <c r="P4" s="26"/>
      <c r="Q4" s="27" t="s">
        <v>236</v>
      </c>
      <c r="R4" s="23">
        <v>2.5</v>
      </c>
      <c r="S4" s="24">
        <v>43734</v>
      </c>
      <c r="T4" s="24">
        <v>43737</v>
      </c>
      <c r="U4" s="36">
        <v>1</v>
      </c>
      <c r="V4" s="39" t="s">
        <v>237</v>
      </c>
      <c r="W4" s="40">
        <v>2</v>
      </c>
      <c r="X4" s="41" t="s">
        <v>238</v>
      </c>
      <c r="Y4" s="10" t="s">
        <v>239</v>
      </c>
    </row>
    <row r="5" s="1" customFormat="1" ht="16.5" spans="1:25">
      <c r="A5" s="14" t="s">
        <v>230</v>
      </c>
      <c r="B5" s="14" t="s">
        <v>240</v>
      </c>
      <c r="C5" s="12"/>
      <c r="D5" s="12" t="s">
        <v>232</v>
      </c>
      <c r="E5" s="15" t="s">
        <v>241</v>
      </c>
      <c r="F5" s="12"/>
      <c r="G5" s="15"/>
      <c r="H5" s="14"/>
      <c r="I5" s="23" t="s">
        <v>234</v>
      </c>
      <c r="J5" s="23"/>
      <c r="K5" s="24"/>
      <c r="L5" s="24"/>
      <c r="M5" s="27"/>
      <c r="N5" s="23" t="s">
        <v>235</v>
      </c>
      <c r="O5" s="25"/>
      <c r="P5" s="10"/>
      <c r="Q5" s="27" t="s">
        <v>236</v>
      </c>
      <c r="R5" s="23"/>
      <c r="S5" s="24"/>
      <c r="T5" s="24"/>
      <c r="U5" s="36">
        <v>1</v>
      </c>
      <c r="V5" s="39" t="s">
        <v>237</v>
      </c>
      <c r="W5" s="40"/>
      <c r="X5" s="41"/>
      <c r="Y5" s="14" t="s">
        <v>239</v>
      </c>
    </row>
    <row r="6" ht="16.5" spans="1:25">
      <c r="A6" s="16" t="s">
        <v>242</v>
      </c>
      <c r="B6" s="16" t="s">
        <v>243</v>
      </c>
      <c r="C6" s="17"/>
      <c r="D6" s="17" t="s">
        <v>232</v>
      </c>
      <c r="E6" s="17" t="s">
        <v>244</v>
      </c>
      <c r="F6" s="17"/>
      <c r="G6" s="18"/>
      <c r="H6" s="16"/>
      <c r="I6" s="28" t="s">
        <v>234</v>
      </c>
      <c r="J6" s="16">
        <v>2</v>
      </c>
      <c r="K6" s="29"/>
      <c r="L6" s="29"/>
      <c r="M6" s="30">
        <v>1</v>
      </c>
      <c r="N6" s="28" t="s">
        <v>235</v>
      </c>
      <c r="O6" s="16">
        <v>1</v>
      </c>
      <c r="P6" s="16"/>
      <c r="Q6" s="5" t="s">
        <v>236</v>
      </c>
      <c r="R6" s="16">
        <v>2</v>
      </c>
      <c r="S6" s="29">
        <v>43706</v>
      </c>
      <c r="T6" s="29">
        <v>43707</v>
      </c>
      <c r="U6" s="30">
        <v>1</v>
      </c>
      <c r="V6" s="42" t="s">
        <v>237</v>
      </c>
      <c r="W6" s="43">
        <v>1</v>
      </c>
      <c r="X6" s="44"/>
      <c r="Y6" s="16" t="s">
        <v>239</v>
      </c>
    </row>
    <row r="7" ht="82.5" customHeight="1" spans="1:25">
      <c r="A7" s="16" t="s">
        <v>242</v>
      </c>
      <c r="B7" s="5" t="s">
        <v>245</v>
      </c>
      <c r="C7" s="17"/>
      <c r="D7" s="17" t="s">
        <v>232</v>
      </c>
      <c r="E7" s="17" t="s">
        <v>246</v>
      </c>
      <c r="F7" s="17" t="s">
        <v>247</v>
      </c>
      <c r="G7" s="18"/>
      <c r="H7" s="16"/>
      <c r="I7" s="28" t="s">
        <v>234</v>
      </c>
      <c r="J7" s="16">
        <v>3</v>
      </c>
      <c r="K7" s="31"/>
      <c r="L7" s="31"/>
      <c r="M7" s="32"/>
      <c r="N7" s="28" t="s">
        <v>235</v>
      </c>
      <c r="O7" s="32">
        <v>1.5</v>
      </c>
      <c r="P7" s="32"/>
      <c r="Q7" s="5" t="s">
        <v>236</v>
      </c>
      <c r="R7" s="16">
        <v>3</v>
      </c>
      <c r="S7" s="31">
        <v>43710</v>
      </c>
      <c r="T7" s="31">
        <v>43712</v>
      </c>
      <c r="U7" s="45"/>
      <c r="V7" s="42" t="s">
        <v>237</v>
      </c>
      <c r="W7" s="32">
        <v>1.5</v>
      </c>
      <c r="X7" s="44"/>
      <c r="Y7" s="16" t="s">
        <v>239</v>
      </c>
    </row>
    <row r="8" ht="82.5" spans="1:25">
      <c r="A8" s="16" t="s">
        <v>242</v>
      </c>
      <c r="B8" s="16" t="s">
        <v>248</v>
      </c>
      <c r="C8" s="17"/>
      <c r="D8" s="17" t="s">
        <v>232</v>
      </c>
      <c r="E8" s="17" t="s">
        <v>249</v>
      </c>
      <c r="F8" s="17" t="s">
        <v>247</v>
      </c>
      <c r="G8" s="18"/>
      <c r="H8" s="16"/>
      <c r="I8" s="28" t="s">
        <v>234</v>
      </c>
      <c r="J8" s="16"/>
      <c r="K8" s="31"/>
      <c r="L8" s="31"/>
      <c r="M8" s="32"/>
      <c r="N8" s="28" t="s">
        <v>235</v>
      </c>
      <c r="O8" s="32"/>
      <c r="P8" s="4"/>
      <c r="Q8" s="5" t="s">
        <v>236</v>
      </c>
      <c r="R8" s="16"/>
      <c r="S8" s="31"/>
      <c r="T8" s="31"/>
      <c r="U8" s="46"/>
      <c r="V8" s="42" t="s">
        <v>237</v>
      </c>
      <c r="W8" s="32"/>
      <c r="X8" s="44"/>
      <c r="Y8" s="16" t="s">
        <v>239</v>
      </c>
    </row>
    <row r="9" ht="16.5" spans="1:25">
      <c r="A9" s="5" t="s">
        <v>242</v>
      </c>
      <c r="B9" s="5" t="s">
        <v>250</v>
      </c>
      <c r="C9" s="17"/>
      <c r="D9" s="17" t="s">
        <v>232</v>
      </c>
      <c r="E9" s="17" t="s">
        <v>251</v>
      </c>
      <c r="F9" s="17"/>
      <c r="G9" s="18"/>
      <c r="H9" s="16"/>
      <c r="I9" s="28" t="s">
        <v>234</v>
      </c>
      <c r="J9" s="16">
        <v>7</v>
      </c>
      <c r="K9" s="33"/>
      <c r="L9" s="33"/>
      <c r="M9" s="34"/>
      <c r="N9" s="28" t="s">
        <v>235</v>
      </c>
      <c r="O9" s="4">
        <v>4</v>
      </c>
      <c r="P9" s="4"/>
      <c r="Q9" s="5" t="s">
        <v>236</v>
      </c>
      <c r="R9" s="16">
        <v>7</v>
      </c>
      <c r="S9" s="33"/>
      <c r="T9" s="33"/>
      <c r="U9" s="34"/>
      <c r="V9" s="42" t="s">
        <v>237</v>
      </c>
      <c r="W9" s="4">
        <v>4</v>
      </c>
      <c r="X9" s="44"/>
      <c r="Y9" s="16"/>
    </row>
    <row r="10" ht="16.5" spans="1:25">
      <c r="A10" s="16" t="s">
        <v>242</v>
      </c>
      <c r="B10" s="5" t="s">
        <v>252</v>
      </c>
      <c r="C10" s="17"/>
      <c r="D10" s="17" t="s">
        <v>233</v>
      </c>
      <c r="E10" s="18" t="s">
        <v>253</v>
      </c>
      <c r="F10" s="17"/>
      <c r="G10" s="18"/>
      <c r="H10" s="16"/>
      <c r="I10" s="28" t="s">
        <v>234</v>
      </c>
      <c r="J10" s="16">
        <v>0.5</v>
      </c>
      <c r="K10" s="29"/>
      <c r="L10" s="29"/>
      <c r="M10" s="30">
        <v>1</v>
      </c>
      <c r="N10" s="28" t="s">
        <v>235</v>
      </c>
      <c r="O10" s="16">
        <v>0.5</v>
      </c>
      <c r="P10" s="16"/>
      <c r="Q10" s="5" t="s">
        <v>236</v>
      </c>
      <c r="R10" s="16">
        <v>0.5</v>
      </c>
      <c r="S10" s="29">
        <v>43713</v>
      </c>
      <c r="T10" s="29">
        <v>43713</v>
      </c>
      <c r="U10" s="30">
        <v>1</v>
      </c>
      <c r="V10" s="42" t="s">
        <v>237</v>
      </c>
      <c r="W10" s="16">
        <v>0.5</v>
      </c>
      <c r="X10" s="44"/>
      <c r="Y10" s="16" t="s">
        <v>239</v>
      </c>
    </row>
    <row r="11" ht="82.5" spans="1:25">
      <c r="A11" s="16" t="s">
        <v>242</v>
      </c>
      <c r="B11" s="5" t="s">
        <v>254</v>
      </c>
      <c r="C11" s="17"/>
      <c r="D11" s="17" t="s">
        <v>233</v>
      </c>
      <c r="E11" s="18" t="s">
        <v>255</v>
      </c>
      <c r="F11" s="17" t="s">
        <v>247</v>
      </c>
      <c r="G11" s="18"/>
      <c r="H11" s="16"/>
      <c r="I11" s="28" t="s">
        <v>234</v>
      </c>
      <c r="J11" s="16">
        <v>1</v>
      </c>
      <c r="K11" s="29"/>
      <c r="L11" s="29"/>
      <c r="M11" s="30">
        <v>1</v>
      </c>
      <c r="N11" s="28" t="s">
        <v>235</v>
      </c>
      <c r="O11" s="16">
        <v>0.5</v>
      </c>
      <c r="P11" s="16"/>
      <c r="Q11" s="5" t="s">
        <v>236</v>
      </c>
      <c r="R11" s="16">
        <v>1</v>
      </c>
      <c r="S11" s="29">
        <v>43713</v>
      </c>
      <c r="T11" s="29">
        <v>43714</v>
      </c>
      <c r="U11" s="47"/>
      <c r="V11" s="42" t="s">
        <v>237</v>
      </c>
      <c r="W11" s="43">
        <v>0.5</v>
      </c>
      <c r="X11" s="44"/>
      <c r="Y11" s="16" t="s">
        <v>239</v>
      </c>
    </row>
    <row r="12" ht="16.5" spans="1:25">
      <c r="A12" s="16" t="s">
        <v>242</v>
      </c>
      <c r="B12" s="16" t="s">
        <v>256</v>
      </c>
      <c r="C12" s="17"/>
      <c r="D12" s="17" t="s">
        <v>232</v>
      </c>
      <c r="E12" s="18" t="s">
        <v>257</v>
      </c>
      <c r="F12" s="18"/>
      <c r="G12" s="18"/>
      <c r="H12" s="16"/>
      <c r="I12" s="28" t="s">
        <v>234</v>
      </c>
      <c r="J12" s="16">
        <v>0.2</v>
      </c>
      <c r="K12" s="29"/>
      <c r="L12" s="29"/>
      <c r="M12" s="30">
        <v>1</v>
      </c>
      <c r="N12" s="28" t="s">
        <v>235</v>
      </c>
      <c r="O12" s="16">
        <v>0.5</v>
      </c>
      <c r="P12" s="16"/>
      <c r="Q12" s="5" t="s">
        <v>236</v>
      </c>
      <c r="R12" s="16">
        <v>0.2</v>
      </c>
      <c r="S12" s="29">
        <v>43717</v>
      </c>
      <c r="T12" s="29">
        <v>43717</v>
      </c>
      <c r="U12" s="30">
        <v>1</v>
      </c>
      <c r="V12" s="42" t="s">
        <v>237</v>
      </c>
      <c r="W12" s="16">
        <v>0.5</v>
      </c>
      <c r="X12" s="44"/>
      <c r="Y12" s="16" t="s">
        <v>239</v>
      </c>
    </row>
    <row r="13" ht="16.5" spans="1:25">
      <c r="A13" s="16" t="s">
        <v>242</v>
      </c>
      <c r="B13" s="16" t="s">
        <v>258</v>
      </c>
      <c r="C13" s="17"/>
      <c r="D13" s="17" t="s">
        <v>233</v>
      </c>
      <c r="E13" s="18" t="s">
        <v>259</v>
      </c>
      <c r="F13" s="18"/>
      <c r="G13" s="18"/>
      <c r="H13" s="16"/>
      <c r="I13" s="28" t="s">
        <v>234</v>
      </c>
      <c r="J13" s="16">
        <v>0.5</v>
      </c>
      <c r="K13" s="29"/>
      <c r="L13" s="29"/>
      <c r="M13" s="30">
        <v>1</v>
      </c>
      <c r="N13" s="28" t="s">
        <v>235</v>
      </c>
      <c r="O13" s="16">
        <v>0.5</v>
      </c>
      <c r="P13" s="16"/>
      <c r="Q13" s="5" t="s">
        <v>236</v>
      </c>
      <c r="R13" s="16">
        <v>0.5</v>
      </c>
      <c r="S13" s="29">
        <v>43717</v>
      </c>
      <c r="T13" s="29">
        <v>43717</v>
      </c>
      <c r="U13" s="30">
        <v>1</v>
      </c>
      <c r="V13" s="42" t="s">
        <v>237</v>
      </c>
      <c r="W13" s="16">
        <v>0.5</v>
      </c>
      <c r="X13" s="44"/>
      <c r="Y13" s="16" t="s">
        <v>239</v>
      </c>
    </row>
    <row r="14" ht="16.5" spans="1:25">
      <c r="A14" s="16" t="s">
        <v>260</v>
      </c>
      <c r="B14" s="16" t="s">
        <v>261</v>
      </c>
      <c r="C14" s="17"/>
      <c r="D14" s="17" t="s">
        <v>233</v>
      </c>
      <c r="E14" s="18" t="s">
        <v>262</v>
      </c>
      <c r="F14" s="18"/>
      <c r="G14" s="18"/>
      <c r="H14" s="16"/>
      <c r="I14" s="28" t="s">
        <v>234</v>
      </c>
      <c r="J14" s="16">
        <v>0.5</v>
      </c>
      <c r="K14" s="29"/>
      <c r="L14" s="29"/>
      <c r="M14" s="30">
        <v>1</v>
      </c>
      <c r="N14" s="28" t="s">
        <v>235</v>
      </c>
      <c r="O14" s="16"/>
      <c r="P14" s="16"/>
      <c r="Q14" s="5" t="s">
        <v>236</v>
      </c>
      <c r="R14" s="16">
        <v>0.5</v>
      </c>
      <c r="S14" s="29">
        <v>43717</v>
      </c>
      <c r="T14" s="29">
        <v>43717</v>
      </c>
      <c r="U14" s="30">
        <v>1</v>
      </c>
      <c r="V14" s="42" t="s">
        <v>237</v>
      </c>
      <c r="W14" s="43"/>
      <c r="X14" s="44"/>
      <c r="Y14" s="16" t="s">
        <v>239</v>
      </c>
    </row>
    <row r="15" s="1" customFormat="1" ht="16.5" spans="1:25">
      <c r="A15" s="14" t="s">
        <v>260</v>
      </c>
      <c r="B15" s="14" t="s">
        <v>263</v>
      </c>
      <c r="C15" s="12"/>
      <c r="D15" s="12" t="s">
        <v>233</v>
      </c>
      <c r="E15" s="15" t="s">
        <v>264</v>
      </c>
      <c r="F15" s="15"/>
      <c r="G15" s="15"/>
      <c r="H15" s="14"/>
      <c r="I15" s="23" t="s">
        <v>234</v>
      </c>
      <c r="J15" s="27" t="s">
        <v>265</v>
      </c>
      <c r="K15" s="35"/>
      <c r="L15" s="35"/>
      <c r="M15" s="36">
        <v>0.8</v>
      </c>
      <c r="N15" s="23" t="s">
        <v>235</v>
      </c>
      <c r="O15" s="27" t="s">
        <v>266</v>
      </c>
      <c r="P15" s="14"/>
      <c r="Q15" s="27" t="s">
        <v>236</v>
      </c>
      <c r="R15" s="27" t="s">
        <v>265</v>
      </c>
      <c r="S15" s="35">
        <v>43719</v>
      </c>
      <c r="T15" s="35">
        <v>43719</v>
      </c>
      <c r="U15" s="36">
        <v>0.5</v>
      </c>
      <c r="V15" s="39" t="s">
        <v>237</v>
      </c>
      <c r="W15" s="27" t="s">
        <v>266</v>
      </c>
      <c r="X15" s="41"/>
      <c r="Y15" s="14" t="s">
        <v>267</v>
      </c>
    </row>
    <row r="16" s="1" customFormat="1" ht="16.5" spans="1:25">
      <c r="A16" s="14" t="s">
        <v>260</v>
      </c>
      <c r="B16" s="14" t="s">
        <v>268</v>
      </c>
      <c r="C16" s="12"/>
      <c r="D16" s="12" t="s">
        <v>233</v>
      </c>
      <c r="E16" s="15" t="s">
        <v>269</v>
      </c>
      <c r="F16" s="15"/>
      <c r="G16" s="15"/>
      <c r="H16" s="14"/>
      <c r="I16" s="23" t="s">
        <v>234</v>
      </c>
      <c r="J16" s="14">
        <v>0.5</v>
      </c>
      <c r="K16" s="35"/>
      <c r="L16" s="35"/>
      <c r="M16" s="36">
        <v>0.8</v>
      </c>
      <c r="N16" s="23" t="s">
        <v>235</v>
      </c>
      <c r="O16" s="14">
        <v>0.5</v>
      </c>
      <c r="P16" s="14"/>
      <c r="Q16" s="27" t="s">
        <v>236</v>
      </c>
      <c r="R16" s="14">
        <v>0.5</v>
      </c>
      <c r="S16" s="35">
        <v>43718</v>
      </c>
      <c r="T16" s="35">
        <v>43718</v>
      </c>
      <c r="U16" s="36">
        <v>0.8</v>
      </c>
      <c r="V16" s="39" t="s">
        <v>237</v>
      </c>
      <c r="W16" s="14">
        <v>0.5</v>
      </c>
      <c r="X16" s="41"/>
      <c r="Y16" s="14" t="s">
        <v>270</v>
      </c>
    </row>
    <row r="17" s="1" customFormat="1" ht="16.5" spans="1:25">
      <c r="A17" s="14" t="s">
        <v>260</v>
      </c>
      <c r="B17" s="14" t="s">
        <v>271</v>
      </c>
      <c r="C17" s="12"/>
      <c r="D17" s="12" t="s">
        <v>233</v>
      </c>
      <c r="E17" s="15" t="s">
        <v>272</v>
      </c>
      <c r="F17" s="15"/>
      <c r="G17" s="15"/>
      <c r="H17" s="14"/>
      <c r="I17" s="23" t="s">
        <v>234</v>
      </c>
      <c r="J17" s="14">
        <v>0.5</v>
      </c>
      <c r="K17" s="35"/>
      <c r="L17" s="35"/>
      <c r="M17" s="36">
        <v>0.8</v>
      </c>
      <c r="N17" s="23" t="s">
        <v>235</v>
      </c>
      <c r="O17" s="14">
        <v>0.5</v>
      </c>
      <c r="P17" s="14"/>
      <c r="Q17" s="27" t="s">
        <v>236</v>
      </c>
      <c r="R17" s="14">
        <v>0.5</v>
      </c>
      <c r="S17" s="35">
        <v>43718</v>
      </c>
      <c r="T17" s="35">
        <v>43718</v>
      </c>
      <c r="U17" s="36">
        <v>0.8</v>
      </c>
      <c r="V17" s="39" t="s">
        <v>237</v>
      </c>
      <c r="W17" s="14">
        <v>0.5</v>
      </c>
      <c r="X17" s="41"/>
      <c r="Y17" s="14" t="s">
        <v>270</v>
      </c>
    </row>
    <row r="18" ht="115.5" customHeight="1" spans="1:25">
      <c r="A18" s="16" t="s">
        <v>273</v>
      </c>
      <c r="B18" s="16" t="s">
        <v>274</v>
      </c>
      <c r="C18" s="17"/>
      <c r="D18" s="17" t="s">
        <v>232</v>
      </c>
      <c r="E18" s="18" t="s">
        <v>275</v>
      </c>
      <c r="F18" s="19" t="s">
        <v>276</v>
      </c>
      <c r="G18" s="18"/>
      <c r="H18" s="16"/>
      <c r="I18" s="28" t="s">
        <v>234</v>
      </c>
      <c r="J18" s="32">
        <v>5</v>
      </c>
      <c r="K18" s="31"/>
      <c r="L18" s="31"/>
      <c r="M18" s="37">
        <v>0.6</v>
      </c>
      <c r="N18" s="28" t="s">
        <v>235</v>
      </c>
      <c r="O18" s="32">
        <v>3.5</v>
      </c>
      <c r="P18" s="32"/>
      <c r="Q18" s="5" t="s">
        <v>236</v>
      </c>
      <c r="R18" s="32">
        <v>5</v>
      </c>
      <c r="S18" s="31">
        <v>43720</v>
      </c>
      <c r="T18" s="31">
        <v>43727</v>
      </c>
      <c r="U18" s="37">
        <v>0.4</v>
      </c>
      <c r="V18" s="42" t="s">
        <v>237</v>
      </c>
      <c r="W18" s="32">
        <v>3.5</v>
      </c>
      <c r="X18" s="44"/>
      <c r="Y18" s="16" t="s">
        <v>239</v>
      </c>
    </row>
    <row r="19" ht="16.5" spans="1:25">
      <c r="A19" s="16" t="s">
        <v>273</v>
      </c>
      <c r="B19" s="16" t="s">
        <v>277</v>
      </c>
      <c r="C19" s="17"/>
      <c r="D19" s="17" t="s">
        <v>232</v>
      </c>
      <c r="E19" s="18" t="s">
        <v>278</v>
      </c>
      <c r="F19" s="19"/>
      <c r="G19" s="18"/>
      <c r="H19" s="16"/>
      <c r="I19" s="28" t="s">
        <v>234</v>
      </c>
      <c r="J19" s="32"/>
      <c r="K19" s="31"/>
      <c r="L19" s="31"/>
      <c r="M19" s="37"/>
      <c r="N19" s="28" t="s">
        <v>235</v>
      </c>
      <c r="O19" s="32"/>
      <c r="P19" s="4"/>
      <c r="Q19" s="5" t="s">
        <v>236</v>
      </c>
      <c r="R19" s="32"/>
      <c r="S19" s="31"/>
      <c r="T19" s="31"/>
      <c r="U19" s="37"/>
      <c r="V19" s="42"/>
      <c r="W19" s="32"/>
      <c r="X19" s="44"/>
      <c r="Y19" s="16" t="s">
        <v>239</v>
      </c>
    </row>
    <row r="20" s="1" customFormat="1" ht="16.5" spans="1:25">
      <c r="A20" s="14" t="s">
        <v>279</v>
      </c>
      <c r="B20" s="14" t="s">
        <v>280</v>
      </c>
      <c r="C20" s="12"/>
      <c r="D20" s="12" t="s">
        <v>233</v>
      </c>
      <c r="E20" s="15" t="s">
        <v>281</v>
      </c>
      <c r="F20" s="15"/>
      <c r="G20" s="15"/>
      <c r="H20" s="14"/>
      <c r="I20" s="23" t="s">
        <v>234</v>
      </c>
      <c r="J20" s="14">
        <v>1</v>
      </c>
      <c r="K20" s="35"/>
      <c r="L20" s="35"/>
      <c r="M20" s="36">
        <v>1</v>
      </c>
      <c r="N20" s="23" t="s">
        <v>235</v>
      </c>
      <c r="O20" s="14">
        <v>0.2</v>
      </c>
      <c r="P20" s="14"/>
      <c r="Q20" s="27" t="s">
        <v>236</v>
      </c>
      <c r="R20" s="14">
        <v>1</v>
      </c>
      <c r="S20" s="35">
        <v>43728</v>
      </c>
      <c r="T20" s="35">
        <v>43728</v>
      </c>
      <c r="U20" s="48"/>
      <c r="V20" s="39" t="s">
        <v>237</v>
      </c>
      <c r="W20" s="14">
        <v>0.2</v>
      </c>
      <c r="X20" s="41"/>
      <c r="Y20" s="14" t="s">
        <v>239</v>
      </c>
    </row>
    <row r="21" s="1" customFormat="1" ht="33" spans="1:25">
      <c r="A21" s="14" t="s">
        <v>279</v>
      </c>
      <c r="B21" s="14" t="s">
        <v>282</v>
      </c>
      <c r="C21" s="12"/>
      <c r="D21" s="12" t="s">
        <v>233</v>
      </c>
      <c r="E21" s="15" t="s">
        <v>283</v>
      </c>
      <c r="F21" s="12" t="s">
        <v>284</v>
      </c>
      <c r="G21" s="15"/>
      <c r="H21" s="14"/>
      <c r="I21" s="23" t="s">
        <v>234</v>
      </c>
      <c r="J21" s="14">
        <v>0.2</v>
      </c>
      <c r="K21" s="35"/>
      <c r="L21" s="35"/>
      <c r="M21" s="14"/>
      <c r="N21" s="23" t="s">
        <v>235</v>
      </c>
      <c r="O21" s="14">
        <v>0.2</v>
      </c>
      <c r="P21" s="14"/>
      <c r="Q21" s="27" t="s">
        <v>236</v>
      </c>
      <c r="R21" s="14">
        <v>0.5</v>
      </c>
      <c r="S21" s="35">
        <v>43731</v>
      </c>
      <c r="T21" s="35">
        <v>43731</v>
      </c>
      <c r="U21" s="48"/>
      <c r="V21" s="39" t="s">
        <v>237</v>
      </c>
      <c r="W21" s="14">
        <v>0.2</v>
      </c>
      <c r="X21" s="41"/>
      <c r="Y21" s="14" t="s">
        <v>239</v>
      </c>
    </row>
    <row r="22" s="1" customFormat="1" ht="16.5" spans="1:25">
      <c r="A22" s="14" t="s">
        <v>279</v>
      </c>
      <c r="B22" s="14" t="s">
        <v>285</v>
      </c>
      <c r="C22" s="12"/>
      <c r="D22" s="12" t="s">
        <v>232</v>
      </c>
      <c r="E22" s="15" t="s">
        <v>286</v>
      </c>
      <c r="F22" s="15"/>
      <c r="G22" s="15"/>
      <c r="H22" s="14"/>
      <c r="I22" s="23" t="s">
        <v>234</v>
      </c>
      <c r="J22" s="14">
        <v>0.5</v>
      </c>
      <c r="K22" s="35"/>
      <c r="L22" s="35"/>
      <c r="M22" s="14"/>
      <c r="N22" s="23" t="s">
        <v>235</v>
      </c>
      <c r="O22" s="14"/>
      <c r="P22" s="14"/>
      <c r="Q22" s="27" t="s">
        <v>236</v>
      </c>
      <c r="R22" s="14">
        <v>1</v>
      </c>
      <c r="S22" s="35">
        <v>43737</v>
      </c>
      <c r="T22" s="35">
        <v>43746</v>
      </c>
      <c r="U22" s="36">
        <v>0.5</v>
      </c>
      <c r="V22" s="39" t="s">
        <v>237</v>
      </c>
      <c r="W22" s="14"/>
      <c r="X22" s="41"/>
      <c r="Y22" s="14" t="s">
        <v>239</v>
      </c>
    </row>
    <row r="23" ht="33" spans="1:25">
      <c r="A23" s="16" t="s">
        <v>287</v>
      </c>
      <c r="B23" s="16" t="s">
        <v>288</v>
      </c>
      <c r="C23" s="17"/>
      <c r="D23" s="17" t="s">
        <v>233</v>
      </c>
      <c r="E23" s="18" t="s">
        <v>289</v>
      </c>
      <c r="F23" s="18"/>
      <c r="G23" s="18"/>
      <c r="H23" s="16"/>
      <c r="I23" s="28" t="s">
        <v>234</v>
      </c>
      <c r="J23" s="16">
        <v>1.5</v>
      </c>
      <c r="K23" s="29"/>
      <c r="L23" s="29"/>
      <c r="M23" s="30">
        <v>1</v>
      </c>
      <c r="N23" s="28" t="s">
        <v>235</v>
      </c>
      <c r="O23" s="16">
        <v>0.5</v>
      </c>
      <c r="P23" s="16"/>
      <c r="Q23" s="5" t="s">
        <v>236</v>
      </c>
      <c r="R23" s="16">
        <v>1.5</v>
      </c>
      <c r="S23" s="29">
        <v>43731</v>
      </c>
      <c r="T23" s="29">
        <v>43732</v>
      </c>
      <c r="U23" s="47"/>
      <c r="V23" s="42" t="s">
        <v>237</v>
      </c>
      <c r="W23" s="16">
        <v>0.5</v>
      </c>
      <c r="X23" s="44"/>
      <c r="Y23" s="16" t="s">
        <v>239</v>
      </c>
    </row>
    <row r="24" ht="16.5" spans="1:25">
      <c r="A24" s="16" t="s">
        <v>279</v>
      </c>
      <c r="B24" s="16" t="s">
        <v>290</v>
      </c>
      <c r="C24" s="17"/>
      <c r="D24" s="17" t="s">
        <v>233</v>
      </c>
      <c r="E24" s="18" t="s">
        <v>291</v>
      </c>
      <c r="F24" s="18"/>
      <c r="G24" s="18"/>
      <c r="H24" s="16"/>
      <c r="I24" s="28" t="s">
        <v>234</v>
      </c>
      <c r="J24" s="16">
        <v>0.5</v>
      </c>
      <c r="K24" s="29"/>
      <c r="L24" s="29"/>
      <c r="M24" s="16"/>
      <c r="N24" s="28" t="s">
        <v>235</v>
      </c>
      <c r="O24" s="16"/>
      <c r="P24" s="16"/>
      <c r="Q24" s="5" t="s">
        <v>236</v>
      </c>
      <c r="R24" s="16">
        <v>0.5</v>
      </c>
      <c r="S24" s="29">
        <v>43733</v>
      </c>
      <c r="T24" s="29">
        <v>43733</v>
      </c>
      <c r="U24" s="47"/>
      <c r="V24" s="42" t="s">
        <v>237</v>
      </c>
      <c r="W24" s="43"/>
      <c r="X24" s="47" t="s">
        <v>292</v>
      </c>
      <c r="Y24" s="16" t="s">
        <v>239</v>
      </c>
    </row>
    <row r="25" s="1" customFormat="1" ht="33" spans="1:25">
      <c r="A25" s="14" t="s">
        <v>293</v>
      </c>
      <c r="B25" s="14" t="s">
        <v>294</v>
      </c>
      <c r="C25" s="12"/>
      <c r="D25" s="12" t="s">
        <v>233</v>
      </c>
      <c r="E25" s="15" t="s">
        <v>295</v>
      </c>
      <c r="F25" s="15"/>
      <c r="G25" s="15"/>
      <c r="H25" s="14"/>
      <c r="I25" s="23" t="s">
        <v>234</v>
      </c>
      <c r="J25" s="27">
        <v>0.2</v>
      </c>
      <c r="K25" s="35"/>
      <c r="L25" s="35"/>
      <c r="M25" s="36">
        <v>1</v>
      </c>
      <c r="N25" s="23" t="s">
        <v>235</v>
      </c>
      <c r="O25" s="14">
        <v>0.2</v>
      </c>
      <c r="P25" s="14"/>
      <c r="Q25" s="27" t="s">
        <v>236</v>
      </c>
      <c r="R25" s="27">
        <v>0.2</v>
      </c>
      <c r="S25" s="35">
        <v>43733</v>
      </c>
      <c r="T25" s="35">
        <v>43733</v>
      </c>
      <c r="U25" s="48"/>
      <c r="V25" s="39" t="s">
        <v>237</v>
      </c>
      <c r="W25" s="14">
        <v>0.2</v>
      </c>
      <c r="X25" s="48" t="s">
        <v>296</v>
      </c>
      <c r="Y25" s="14" t="s">
        <v>239</v>
      </c>
    </row>
    <row r="26" s="1" customFormat="1" ht="33" spans="1:25">
      <c r="A26" s="14" t="s">
        <v>293</v>
      </c>
      <c r="B26" s="14" t="s">
        <v>297</v>
      </c>
      <c r="C26" s="12"/>
      <c r="D26" s="12" t="s">
        <v>233</v>
      </c>
      <c r="E26" s="15" t="s">
        <v>298</v>
      </c>
      <c r="F26" s="15"/>
      <c r="G26" s="15"/>
      <c r="H26" s="14"/>
      <c r="I26" s="23" t="s">
        <v>234</v>
      </c>
      <c r="J26" s="27">
        <v>0.2</v>
      </c>
      <c r="K26" s="35"/>
      <c r="L26" s="35"/>
      <c r="M26" s="36">
        <v>1</v>
      </c>
      <c r="N26" s="23" t="s">
        <v>235</v>
      </c>
      <c r="O26" s="14">
        <v>0.2</v>
      </c>
      <c r="P26" s="14"/>
      <c r="Q26" s="27" t="s">
        <v>236</v>
      </c>
      <c r="R26" s="27">
        <v>0.2</v>
      </c>
      <c r="S26" s="35">
        <v>43733</v>
      </c>
      <c r="T26" s="35">
        <v>43733</v>
      </c>
      <c r="U26" s="48"/>
      <c r="V26" s="39" t="s">
        <v>237</v>
      </c>
      <c r="W26" s="14">
        <v>0.2</v>
      </c>
      <c r="X26" s="48" t="s">
        <v>299</v>
      </c>
      <c r="Y26" s="14" t="s">
        <v>239</v>
      </c>
    </row>
    <row r="27" ht="16.5" spans="1:25">
      <c r="A27" s="16" t="s">
        <v>287</v>
      </c>
      <c r="B27" s="16" t="s">
        <v>300</v>
      </c>
      <c r="C27" s="17"/>
      <c r="D27" s="17" t="s">
        <v>233</v>
      </c>
      <c r="E27" s="18" t="s">
        <v>301</v>
      </c>
      <c r="F27" s="18"/>
      <c r="G27" s="18"/>
      <c r="H27" s="16"/>
      <c r="I27" s="28" t="s">
        <v>234</v>
      </c>
      <c r="J27" s="5">
        <v>2</v>
      </c>
      <c r="K27" s="16"/>
      <c r="L27" s="16"/>
      <c r="M27" s="30">
        <v>1</v>
      </c>
      <c r="N27" s="28"/>
      <c r="O27" s="16"/>
      <c r="P27" s="16"/>
      <c r="Q27" s="5" t="s">
        <v>236</v>
      </c>
      <c r="R27" s="5" t="s">
        <v>302</v>
      </c>
      <c r="S27" s="16"/>
      <c r="T27" s="16"/>
      <c r="U27" s="47"/>
      <c r="V27" s="42"/>
      <c r="W27" s="47"/>
      <c r="X27" s="47" t="s">
        <v>303</v>
      </c>
      <c r="Y27" s="16" t="s">
        <v>239</v>
      </c>
    </row>
    <row r="28" ht="16.5" spans="1:25">
      <c r="A28" s="16" t="s">
        <v>287</v>
      </c>
      <c r="B28" s="16" t="s">
        <v>304</v>
      </c>
      <c r="C28" s="17"/>
      <c r="D28" s="17" t="s">
        <v>233</v>
      </c>
      <c r="E28" s="18" t="s">
        <v>305</v>
      </c>
      <c r="F28" s="18"/>
      <c r="G28" s="18"/>
      <c r="H28" s="16"/>
      <c r="I28" s="28" t="s">
        <v>234</v>
      </c>
      <c r="J28" s="5">
        <v>1</v>
      </c>
      <c r="K28" s="16"/>
      <c r="L28" s="16"/>
      <c r="M28" s="16"/>
      <c r="N28" s="28"/>
      <c r="O28" s="16"/>
      <c r="P28" s="16"/>
      <c r="Q28" s="5" t="s">
        <v>236</v>
      </c>
      <c r="R28" s="5">
        <v>3</v>
      </c>
      <c r="S28" s="16"/>
      <c r="T28" s="16"/>
      <c r="U28" s="16"/>
      <c r="V28" s="42"/>
      <c r="W28" s="16"/>
      <c r="X28" s="16"/>
      <c r="Y28" s="16" t="s">
        <v>239</v>
      </c>
    </row>
    <row r="29" ht="16.5" spans="1:25">
      <c r="A29" s="16" t="s">
        <v>287</v>
      </c>
      <c r="B29" s="16" t="s">
        <v>306</v>
      </c>
      <c r="C29" s="17"/>
      <c r="D29" s="17" t="s">
        <v>241</v>
      </c>
      <c r="E29" s="18" t="s">
        <v>305</v>
      </c>
      <c r="F29" s="18"/>
      <c r="G29" s="18"/>
      <c r="H29" s="16"/>
      <c r="I29" s="28" t="s">
        <v>234</v>
      </c>
      <c r="J29" s="5">
        <v>1</v>
      </c>
      <c r="K29" s="16"/>
      <c r="L29" s="16"/>
      <c r="M29" s="16"/>
      <c r="N29" s="28"/>
      <c r="O29" s="16"/>
      <c r="P29" s="16"/>
      <c r="Q29" s="5" t="s">
        <v>236</v>
      </c>
      <c r="R29" s="5">
        <v>1</v>
      </c>
      <c r="S29" s="16"/>
      <c r="T29" s="16"/>
      <c r="U29" s="16"/>
      <c r="V29" s="49"/>
      <c r="W29" s="16"/>
      <c r="X29" s="16"/>
      <c r="Y29" s="16" t="s">
        <v>239</v>
      </c>
    </row>
    <row r="30" ht="16.5" spans="1:25">
      <c r="A30" s="20"/>
      <c r="B30" s="20"/>
      <c r="C30" s="20"/>
      <c r="D30" s="20"/>
      <c r="E30" s="21"/>
      <c r="F30" s="21"/>
      <c r="G30" s="21"/>
      <c r="H30" s="20"/>
      <c r="I30" s="20"/>
      <c r="J30" s="20">
        <v>35</v>
      </c>
      <c r="K30" s="20"/>
      <c r="L30" s="20"/>
      <c r="M30" s="20"/>
      <c r="N30" s="20"/>
      <c r="O30" s="20">
        <v>17</v>
      </c>
      <c r="P30" s="20"/>
      <c r="Q30" s="20"/>
      <c r="R30" s="20"/>
      <c r="S30" s="20"/>
      <c r="T30" s="20"/>
      <c r="U30" s="20"/>
      <c r="V30" s="20"/>
      <c r="W30" s="20">
        <v>17</v>
      </c>
      <c r="X30" s="20"/>
      <c r="Y30" s="20"/>
    </row>
    <row r="31" ht="16.5" spans="1:25">
      <c r="A31" s="20"/>
      <c r="B31" s="20"/>
      <c r="C31" s="20"/>
      <c r="D31" s="20"/>
      <c r="E31" s="21"/>
      <c r="F31" s="21"/>
      <c r="G31" s="21"/>
      <c r="H31" s="20"/>
      <c r="I31" s="38"/>
      <c r="J31" s="38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</row>
    <row r="32" ht="16.5" spans="1:25">
      <c r="A32" s="20"/>
      <c r="B32" s="20"/>
      <c r="C32" s="20"/>
      <c r="D32" s="20"/>
      <c r="E32" s="21"/>
      <c r="F32" s="21"/>
      <c r="G32" s="21"/>
      <c r="H32" s="20"/>
      <c r="I32" s="20"/>
      <c r="J32" s="38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 ht="16.5" spans="1:25">
      <c r="A33" s="20"/>
      <c r="B33" s="20"/>
      <c r="C33" s="20"/>
      <c r="D33" s="20"/>
      <c r="E33" s="21"/>
      <c r="F33" s="21"/>
      <c r="G33" s="21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 ht="16.5" spans="1:25">
      <c r="A34" s="20"/>
      <c r="B34" s="20"/>
      <c r="C34" s="20"/>
      <c r="D34" s="20"/>
      <c r="E34" s="21"/>
      <c r="F34" s="21"/>
      <c r="G34" s="21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 ht="16.5" spans="1:25">
      <c r="A35" s="20"/>
      <c r="B35" s="20"/>
      <c r="C35" s="20"/>
      <c r="D35" s="20"/>
      <c r="E35" s="21"/>
      <c r="F35" s="21"/>
      <c r="G35" s="21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 ht="16.5" spans="1:25">
      <c r="A36" s="20"/>
      <c r="B36" s="20"/>
      <c r="C36" s="20"/>
      <c r="D36" s="20"/>
      <c r="E36" s="21"/>
      <c r="F36" s="21"/>
      <c r="G36" s="21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</row>
    <row r="37" ht="16.5" spans="1:25">
      <c r="A37" s="20"/>
      <c r="B37" s="20"/>
      <c r="C37" s="20"/>
      <c r="D37" s="20"/>
      <c r="E37" s="21"/>
      <c r="F37" s="21"/>
      <c r="G37" s="21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</row>
    <row r="38" ht="16.5" spans="1:25">
      <c r="A38" s="20"/>
      <c r="B38" s="20"/>
      <c r="C38" s="20"/>
      <c r="D38" s="20"/>
      <c r="E38" s="21"/>
      <c r="F38" s="21"/>
      <c r="G38" s="21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</row>
    <row r="39" ht="16.5" spans="1:25">
      <c r="A39" s="20"/>
      <c r="B39" s="20"/>
      <c r="C39" s="20"/>
      <c r="D39" s="20"/>
      <c r="E39" s="21"/>
      <c r="F39" s="21"/>
      <c r="G39" s="21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</row>
    <row r="40" ht="16.5" spans="1:25">
      <c r="A40" s="20"/>
      <c r="B40" s="20"/>
      <c r="C40" s="20"/>
      <c r="D40" s="20"/>
      <c r="E40" s="21"/>
      <c r="F40" s="21"/>
      <c r="G40" s="21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r="41" ht="16.5" spans="1:25">
      <c r="A41" s="20"/>
      <c r="B41" s="20"/>
      <c r="C41" s="20"/>
      <c r="D41" s="20"/>
      <c r="E41" s="21"/>
      <c r="F41" s="21"/>
      <c r="G41" s="21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</row>
    <row r="42" ht="16.5" spans="1:25">
      <c r="A42" s="20"/>
      <c r="B42" s="20"/>
      <c r="C42" s="20"/>
      <c r="D42" s="20"/>
      <c r="E42" s="21"/>
      <c r="F42" s="21"/>
      <c r="G42" s="21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</row>
    <row r="43" ht="16.5" spans="1:25">
      <c r="A43" s="20"/>
      <c r="B43" s="20"/>
      <c r="C43" s="20"/>
      <c r="D43" s="20"/>
      <c r="E43" s="21"/>
      <c r="F43" s="21"/>
      <c r="G43" s="21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ht="16.5" spans="1:25">
      <c r="A44" s="20"/>
      <c r="B44" s="20"/>
      <c r="C44" s="20"/>
      <c r="D44" s="20"/>
      <c r="E44" s="21"/>
      <c r="F44" s="21"/>
      <c r="G44" s="21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</row>
    <row r="45" ht="16.5" spans="1:25">
      <c r="A45" s="20"/>
      <c r="B45" s="20"/>
      <c r="C45" s="20"/>
      <c r="D45" s="20"/>
      <c r="E45" s="21"/>
      <c r="F45" s="21"/>
      <c r="G45" s="21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</row>
    <row r="46" ht="16.5" spans="1:25">
      <c r="A46" s="20"/>
      <c r="B46" s="20"/>
      <c r="C46" s="20"/>
      <c r="D46" s="20"/>
      <c r="E46" s="21"/>
      <c r="F46" s="21"/>
      <c r="G46" s="21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</row>
    <row r="47" ht="16.5" spans="1:25">
      <c r="A47" s="20"/>
      <c r="B47" s="20"/>
      <c r="C47" s="20"/>
      <c r="D47" s="20"/>
      <c r="E47" s="21"/>
      <c r="F47" s="21"/>
      <c r="G47" s="21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</row>
    <row r="48" ht="16.5" spans="1:25">
      <c r="A48" s="20"/>
      <c r="B48" s="20"/>
      <c r="C48" s="20"/>
      <c r="D48" s="20"/>
      <c r="E48" s="21"/>
      <c r="F48" s="21"/>
      <c r="G48" s="21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</row>
    <row r="49" ht="16.5" spans="1:25">
      <c r="A49" s="20"/>
      <c r="B49" s="20"/>
      <c r="C49" s="20"/>
      <c r="D49" s="20"/>
      <c r="E49" s="21"/>
      <c r="F49" s="21"/>
      <c r="G49" s="21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</row>
    <row r="50" ht="16.5" spans="1:25">
      <c r="A50" s="20"/>
      <c r="B50" s="20"/>
      <c r="C50" s="20"/>
      <c r="D50" s="20"/>
      <c r="E50" s="21"/>
      <c r="F50" s="21"/>
      <c r="G50" s="21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</row>
    <row r="51" ht="16.5" spans="1:25">
      <c r="A51" s="20"/>
      <c r="B51" s="20"/>
      <c r="C51" s="20"/>
      <c r="D51" s="20"/>
      <c r="E51" s="21"/>
      <c r="F51" s="21"/>
      <c r="G51" s="21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</row>
    <row r="52" ht="16.5" spans="1:25">
      <c r="A52" s="20"/>
      <c r="B52" s="20"/>
      <c r="C52" s="20"/>
      <c r="D52" s="20"/>
      <c r="E52" s="21"/>
      <c r="F52" s="21"/>
      <c r="G52" s="21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</row>
    <row r="53" ht="16.5" spans="1:25">
      <c r="A53" s="20"/>
      <c r="B53" s="20"/>
      <c r="C53" s="20"/>
      <c r="D53" s="20"/>
      <c r="E53" s="21"/>
      <c r="F53" s="21"/>
      <c r="G53" s="21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</row>
    <row r="54" ht="16.5" spans="1:25">
      <c r="A54" s="20"/>
      <c r="B54" s="20"/>
      <c r="C54" s="20"/>
      <c r="D54" s="20"/>
      <c r="E54" s="21"/>
      <c r="F54" s="21"/>
      <c r="G54" s="21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</row>
    <row r="55" ht="16.5" spans="1:25">
      <c r="A55" s="20"/>
      <c r="B55" s="20"/>
      <c r="C55" s="20"/>
      <c r="D55" s="20"/>
      <c r="E55" s="21"/>
      <c r="F55" s="21"/>
      <c r="G55" s="21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</row>
    <row r="56" ht="16.5" spans="1:25">
      <c r="A56" s="20"/>
      <c r="B56" s="20"/>
      <c r="C56" s="20"/>
      <c r="D56" s="20"/>
      <c r="E56" s="21"/>
      <c r="F56" s="21"/>
      <c r="G56" s="21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</row>
    <row r="57" ht="16.5" spans="1:25">
      <c r="A57" s="20"/>
      <c r="B57" s="20"/>
      <c r="C57" s="20"/>
      <c r="D57" s="20"/>
      <c r="E57" s="21"/>
      <c r="F57" s="21"/>
      <c r="G57" s="21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</row>
    <row r="58" ht="16.5" spans="1:25">
      <c r="A58" s="20"/>
      <c r="B58" s="20"/>
      <c r="C58" s="20"/>
      <c r="D58" s="20"/>
      <c r="E58" s="21"/>
      <c r="F58" s="21"/>
      <c r="G58" s="21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</row>
    <row r="59" ht="16.5" spans="1:25">
      <c r="A59" s="20"/>
      <c r="B59" s="20"/>
      <c r="C59" s="20"/>
      <c r="D59" s="20"/>
      <c r="E59" s="21"/>
      <c r="F59" s="21"/>
      <c r="G59" s="21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</row>
    <row r="60" ht="16.5" spans="1:25">
      <c r="A60" s="20"/>
      <c r="B60" s="20"/>
      <c r="C60" s="20"/>
      <c r="D60" s="20"/>
      <c r="E60" s="21"/>
      <c r="F60" s="21"/>
      <c r="G60" s="21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</row>
    <row r="61" ht="16.5" spans="1:25">
      <c r="A61" s="20"/>
      <c r="B61" s="20"/>
      <c r="C61" s="20"/>
      <c r="D61" s="20"/>
      <c r="E61" s="21"/>
      <c r="F61" s="21"/>
      <c r="G61" s="21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</row>
    <row r="62" ht="16.5" spans="1:25">
      <c r="A62" s="20"/>
      <c r="B62" s="20"/>
      <c r="C62" s="20"/>
      <c r="D62" s="20"/>
      <c r="E62" s="21"/>
      <c r="F62" s="21"/>
      <c r="G62" s="21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</row>
    <row r="63" ht="16.5" spans="1:25">
      <c r="A63" s="20"/>
      <c r="B63" s="20"/>
      <c r="C63" s="20"/>
      <c r="D63" s="20"/>
      <c r="E63" s="21"/>
      <c r="F63" s="21"/>
      <c r="G63" s="21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</row>
    <row r="64" ht="16.5" spans="1:25">
      <c r="A64" s="20"/>
      <c r="B64" s="20"/>
      <c r="C64" s="20"/>
      <c r="D64" s="20"/>
      <c r="E64" s="21"/>
      <c r="F64" s="21"/>
      <c r="G64" s="21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</row>
    <row r="65" ht="16.5" spans="1:25">
      <c r="A65" s="20"/>
      <c r="B65" s="20"/>
      <c r="C65" s="20"/>
      <c r="D65" s="20"/>
      <c r="E65" s="21"/>
      <c r="F65" s="21"/>
      <c r="G65" s="21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</row>
    <row r="66" ht="16.5" spans="1:25">
      <c r="A66" s="20"/>
      <c r="B66" s="20"/>
      <c r="C66" s="20"/>
      <c r="D66" s="20"/>
      <c r="E66" s="21"/>
      <c r="F66" s="21"/>
      <c r="G66" s="21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</row>
    <row r="67" ht="16.5" spans="1:25">
      <c r="A67" s="20"/>
      <c r="B67" s="20"/>
      <c r="C67" s="20"/>
      <c r="D67" s="20"/>
      <c r="E67" s="21"/>
      <c r="F67" s="21"/>
      <c r="G67" s="21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</row>
    <row r="68" ht="16.5" spans="1:25">
      <c r="A68" s="20"/>
      <c r="B68" s="20"/>
      <c r="C68" s="20"/>
      <c r="D68" s="20"/>
      <c r="E68" s="21"/>
      <c r="F68" s="21"/>
      <c r="G68" s="21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</row>
    <row r="69" ht="16.5" spans="1:25">
      <c r="A69" s="20"/>
      <c r="B69" s="20"/>
      <c r="C69" s="20"/>
      <c r="D69" s="20"/>
      <c r="E69" s="21"/>
      <c r="F69" s="21"/>
      <c r="G69" s="21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</row>
    <row r="70" ht="16.5" spans="1:25">
      <c r="A70" s="20"/>
      <c r="B70" s="20"/>
      <c r="C70" s="20"/>
      <c r="D70" s="20"/>
      <c r="E70" s="21"/>
      <c r="F70" s="21"/>
      <c r="G70" s="21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</row>
    <row r="71" ht="16.5" spans="1:25">
      <c r="A71" s="20"/>
      <c r="B71" s="20"/>
      <c r="C71" s="20"/>
      <c r="D71" s="20"/>
      <c r="E71" s="21"/>
      <c r="F71" s="21"/>
      <c r="G71" s="21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</row>
    <row r="72" ht="16.5" spans="1:25">
      <c r="A72" s="20"/>
      <c r="B72" s="20"/>
      <c r="C72" s="20"/>
      <c r="D72" s="20"/>
      <c r="E72" s="21"/>
      <c r="F72" s="21"/>
      <c r="G72" s="21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</row>
    <row r="73" ht="16.5" spans="1:25">
      <c r="A73" s="20"/>
      <c r="B73" s="20"/>
      <c r="C73" s="20"/>
      <c r="D73" s="20"/>
      <c r="E73" s="21"/>
      <c r="F73" s="21"/>
      <c r="G73" s="21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</row>
    <row r="74" ht="16.5" spans="1:25">
      <c r="A74" s="20"/>
      <c r="B74" s="20"/>
      <c r="C74" s="20"/>
      <c r="D74" s="20"/>
      <c r="E74" s="21"/>
      <c r="F74" s="21"/>
      <c r="G74" s="21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</row>
    <row r="75" ht="16.5" spans="1:25">
      <c r="A75" s="20"/>
      <c r="B75" s="20"/>
      <c r="C75" s="20"/>
      <c r="D75" s="20"/>
      <c r="E75" s="21"/>
      <c r="F75" s="21"/>
      <c r="G75" s="21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</row>
    <row r="76" ht="16.5" spans="1:25">
      <c r="A76" s="20"/>
      <c r="B76" s="20"/>
      <c r="C76" s="20"/>
      <c r="D76" s="20"/>
      <c r="E76" s="21"/>
      <c r="F76" s="21"/>
      <c r="G76" s="21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</row>
    <row r="77" ht="16.5" spans="1:25">
      <c r="A77" s="20"/>
      <c r="B77" s="20"/>
      <c r="C77" s="20"/>
      <c r="D77" s="20"/>
      <c r="E77" s="21"/>
      <c r="F77" s="21"/>
      <c r="G77" s="21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</row>
    <row r="78" ht="16.5" spans="1:25">
      <c r="A78" s="20"/>
      <c r="B78" s="20"/>
      <c r="C78" s="20"/>
      <c r="D78" s="20"/>
      <c r="E78" s="21"/>
      <c r="F78" s="21"/>
      <c r="G78" s="21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</row>
    <row r="79" ht="16.5" spans="1:25">
      <c r="A79" s="20"/>
      <c r="B79" s="20"/>
      <c r="C79" s="20"/>
      <c r="D79" s="20"/>
      <c r="E79" s="21"/>
      <c r="F79" s="21"/>
      <c r="G79" s="21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</row>
    <row r="80" ht="16.5" spans="1:25">
      <c r="A80" s="20"/>
      <c r="B80" s="20"/>
      <c r="C80" s="20"/>
      <c r="D80" s="20"/>
      <c r="E80" s="21"/>
      <c r="F80" s="21"/>
      <c r="G80" s="21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</row>
    <row r="81" ht="16.5" spans="1:25">
      <c r="A81" s="20"/>
      <c r="B81" s="20"/>
      <c r="C81" s="20"/>
      <c r="D81" s="20"/>
      <c r="E81" s="21"/>
      <c r="F81" s="21"/>
      <c r="G81" s="21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</row>
    <row r="82" ht="16.5" spans="1:25">
      <c r="A82" s="20"/>
      <c r="B82" s="20"/>
      <c r="C82" s="20"/>
      <c r="D82" s="20"/>
      <c r="E82" s="21"/>
      <c r="F82" s="21"/>
      <c r="G82" s="21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</row>
    <row r="83" ht="16.5" spans="1:25">
      <c r="A83" s="20"/>
      <c r="B83" s="20"/>
      <c r="C83" s="20"/>
      <c r="D83" s="20"/>
      <c r="E83" s="21"/>
      <c r="F83" s="21"/>
      <c r="G83" s="21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</row>
    <row r="84" ht="16.5" spans="1:25">
      <c r="A84" s="20"/>
      <c r="B84" s="20"/>
      <c r="C84" s="20"/>
      <c r="D84" s="20"/>
      <c r="E84" s="21"/>
      <c r="F84" s="21"/>
      <c r="G84" s="21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</row>
    <row r="85" ht="16.5" spans="1:25">
      <c r="A85" s="20"/>
      <c r="B85" s="20"/>
      <c r="C85" s="20"/>
      <c r="D85" s="20"/>
      <c r="E85" s="21"/>
      <c r="F85" s="21"/>
      <c r="G85" s="21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</row>
    <row r="86" ht="16.5" spans="1:25">
      <c r="A86" s="20"/>
      <c r="B86" s="20"/>
      <c r="C86" s="20"/>
      <c r="D86" s="20"/>
      <c r="E86" s="21"/>
      <c r="F86" s="21"/>
      <c r="G86" s="21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</row>
    <row r="87" ht="16.5" spans="1:25">
      <c r="A87" s="20"/>
      <c r="B87" s="20"/>
      <c r="C87" s="20"/>
      <c r="D87" s="20"/>
      <c r="E87" s="21"/>
      <c r="F87" s="21"/>
      <c r="G87" s="21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</row>
    <row r="88" ht="16.5" spans="1:25">
      <c r="A88" s="20"/>
      <c r="B88" s="20"/>
      <c r="C88" s="20"/>
      <c r="D88" s="20"/>
      <c r="E88" s="21"/>
      <c r="F88" s="21"/>
      <c r="G88" s="21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</row>
    <row r="89" ht="16.5" spans="1:25">
      <c r="A89" s="20"/>
      <c r="B89" s="20"/>
      <c r="C89" s="20"/>
      <c r="D89" s="20"/>
      <c r="E89" s="21"/>
      <c r="F89" s="21"/>
      <c r="G89" s="21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</row>
    <row r="90" ht="16.5" spans="1:25">
      <c r="A90" s="20"/>
      <c r="B90" s="20"/>
      <c r="C90" s="20"/>
      <c r="D90" s="20"/>
      <c r="E90" s="21"/>
      <c r="F90" s="21"/>
      <c r="G90" s="21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</row>
    <row r="91" ht="16.5" spans="1:25">
      <c r="A91" s="20"/>
      <c r="B91" s="20"/>
      <c r="C91" s="20"/>
      <c r="D91" s="20"/>
      <c r="E91" s="21"/>
      <c r="F91" s="21"/>
      <c r="G91" s="21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</row>
    <row r="92" ht="16.5" spans="1:25">
      <c r="A92" s="20"/>
      <c r="B92" s="20"/>
      <c r="C92" s="20"/>
      <c r="D92" s="20"/>
      <c r="E92" s="21"/>
      <c r="F92" s="21"/>
      <c r="G92" s="21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</row>
    <row r="93" ht="16.5" spans="1:25">
      <c r="A93" s="20"/>
      <c r="B93" s="20"/>
      <c r="C93" s="20"/>
      <c r="D93" s="20"/>
      <c r="E93" s="21"/>
      <c r="F93" s="21"/>
      <c r="G93" s="21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</row>
    <row r="94" ht="16.5" spans="1:25">
      <c r="A94" s="20"/>
      <c r="B94" s="20"/>
      <c r="C94" s="20"/>
      <c r="D94" s="20"/>
      <c r="E94" s="21"/>
      <c r="F94" s="21"/>
      <c r="G94" s="21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</row>
    <row r="95" ht="16.5" spans="1:25">
      <c r="A95" s="20"/>
      <c r="B95" s="20"/>
      <c r="C95" s="20"/>
      <c r="D95" s="20"/>
      <c r="E95" s="21"/>
      <c r="F95" s="21"/>
      <c r="G95" s="21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</row>
    <row r="96" ht="16.5" spans="1:25">
      <c r="A96" s="20"/>
      <c r="B96" s="20"/>
      <c r="C96" s="20"/>
      <c r="D96" s="20"/>
      <c r="E96" s="21"/>
      <c r="F96" s="21"/>
      <c r="G96" s="21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</row>
    <row r="97" ht="16.5" spans="1:25">
      <c r="A97" s="20"/>
      <c r="B97" s="20"/>
      <c r="C97" s="20"/>
      <c r="D97" s="20"/>
      <c r="E97" s="21"/>
      <c r="F97" s="21"/>
      <c r="G97" s="21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</row>
    <row r="98" ht="16.5" spans="1:25">
      <c r="A98" s="20"/>
      <c r="B98" s="20"/>
      <c r="C98" s="20"/>
      <c r="D98" s="20"/>
      <c r="E98" s="21"/>
      <c r="F98" s="21"/>
      <c r="G98" s="21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</row>
    <row r="99" ht="16.5" spans="1:25">
      <c r="A99" s="20"/>
      <c r="B99" s="20"/>
      <c r="C99" s="20"/>
      <c r="D99" s="20"/>
      <c r="E99" s="21"/>
      <c r="F99" s="21"/>
      <c r="G99" s="21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</row>
    <row r="100" ht="16.5" spans="1:25">
      <c r="A100" s="20"/>
      <c r="B100" s="20"/>
      <c r="C100" s="20"/>
      <c r="D100" s="20"/>
      <c r="E100" s="21"/>
      <c r="F100" s="21"/>
      <c r="G100" s="21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</row>
    <row r="101" ht="16.5" spans="1:25">
      <c r="A101" s="20"/>
      <c r="B101" s="20"/>
      <c r="C101" s="20"/>
      <c r="D101" s="20"/>
      <c r="E101" s="21"/>
      <c r="F101" s="21"/>
      <c r="G101" s="21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</row>
    <row r="102" ht="16.5" spans="1:25">
      <c r="A102" s="20"/>
      <c r="B102" s="20"/>
      <c r="C102" s="20"/>
      <c r="D102" s="20"/>
      <c r="E102" s="21"/>
      <c r="F102" s="21"/>
      <c r="G102" s="21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</row>
    <row r="103" ht="16.5" spans="1:25">
      <c r="A103" s="20"/>
      <c r="B103" s="20"/>
      <c r="C103" s="20"/>
      <c r="D103" s="20"/>
      <c r="E103" s="21"/>
      <c r="F103" s="21"/>
      <c r="G103" s="21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</row>
    <row r="104" ht="16.5" spans="1:25">
      <c r="A104" s="20"/>
      <c r="B104" s="20"/>
      <c r="C104" s="20"/>
      <c r="D104" s="20"/>
      <c r="E104" s="21"/>
      <c r="F104" s="21"/>
      <c r="G104" s="21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</row>
    <row r="105" ht="16.5" spans="1:25">
      <c r="A105" s="20"/>
      <c r="B105" s="20"/>
      <c r="C105" s="20"/>
      <c r="D105" s="20"/>
      <c r="E105" s="21"/>
      <c r="F105" s="21"/>
      <c r="G105" s="21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</row>
    <row r="106" ht="16.5" spans="1:25">
      <c r="A106" s="20"/>
      <c r="B106" s="20"/>
      <c r="C106" s="20"/>
      <c r="D106" s="20"/>
      <c r="E106" s="21"/>
      <c r="F106" s="21"/>
      <c r="G106" s="21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</row>
    <row r="107" ht="16.5" spans="1:25">
      <c r="A107" s="20"/>
      <c r="B107" s="20"/>
      <c r="C107" s="20"/>
      <c r="D107" s="20"/>
      <c r="E107" s="21"/>
      <c r="F107" s="21"/>
      <c r="G107" s="21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</row>
    <row r="108" ht="16.5" spans="1:25">
      <c r="A108" s="20"/>
      <c r="B108" s="20"/>
      <c r="C108" s="20"/>
      <c r="D108" s="20"/>
      <c r="E108" s="21"/>
      <c r="F108" s="21"/>
      <c r="G108" s="21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</row>
    <row r="109" ht="16.5" spans="1:25">
      <c r="A109" s="20"/>
      <c r="B109" s="20"/>
      <c r="C109" s="20"/>
      <c r="D109" s="20"/>
      <c r="E109" s="21"/>
      <c r="F109" s="21"/>
      <c r="G109" s="21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</row>
    <row r="110" ht="16.5" spans="1:25">
      <c r="A110" s="20"/>
      <c r="B110" s="20"/>
      <c r="C110" s="20"/>
      <c r="D110" s="20"/>
      <c r="E110" s="21"/>
      <c r="F110" s="21"/>
      <c r="G110" s="21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</row>
    <row r="111" ht="16.5" spans="1:25">
      <c r="A111" s="20"/>
      <c r="B111" s="20"/>
      <c r="C111" s="20"/>
      <c r="D111" s="20"/>
      <c r="E111" s="21"/>
      <c r="F111" s="21"/>
      <c r="G111" s="21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</row>
    <row r="112" ht="16.5" spans="1:25">
      <c r="A112" s="20"/>
      <c r="B112" s="20"/>
      <c r="C112" s="20"/>
      <c r="D112" s="20"/>
      <c r="E112" s="21"/>
      <c r="F112" s="21"/>
      <c r="G112" s="21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</row>
    <row r="113" ht="16.5" spans="1:25">
      <c r="A113" s="20"/>
      <c r="B113" s="20"/>
      <c r="C113" s="20"/>
      <c r="D113" s="20"/>
      <c r="E113" s="21"/>
      <c r="F113" s="21"/>
      <c r="G113" s="21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</row>
    <row r="114" ht="16.5" spans="1:25">
      <c r="A114" s="20"/>
      <c r="B114" s="20"/>
      <c r="C114" s="20"/>
      <c r="D114" s="20"/>
      <c r="E114" s="21"/>
      <c r="F114" s="21"/>
      <c r="G114" s="21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</row>
    <row r="115" ht="16.5" spans="1:25">
      <c r="A115" s="20"/>
      <c r="B115" s="20"/>
      <c r="C115" s="20"/>
      <c r="D115" s="20"/>
      <c r="E115" s="21"/>
      <c r="F115" s="21"/>
      <c r="G115" s="21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</row>
    <row r="116" ht="16.5" spans="1:25">
      <c r="A116" s="20"/>
      <c r="B116" s="20"/>
      <c r="C116" s="20"/>
      <c r="D116" s="20"/>
      <c r="E116" s="21"/>
      <c r="F116" s="21"/>
      <c r="G116" s="21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</row>
    <row r="117" ht="16.5" spans="1:25">
      <c r="A117" s="20"/>
      <c r="B117" s="20"/>
      <c r="C117" s="20"/>
      <c r="D117" s="20"/>
      <c r="E117" s="21"/>
      <c r="F117" s="21"/>
      <c r="G117" s="21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</row>
    <row r="118" ht="16.5" spans="1:25">
      <c r="A118" s="20"/>
      <c r="B118" s="20"/>
      <c r="C118" s="20"/>
      <c r="D118" s="20"/>
      <c r="E118" s="21"/>
      <c r="F118" s="21"/>
      <c r="G118" s="21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</row>
    <row r="119" ht="16.5" spans="1:25">
      <c r="A119" s="20"/>
      <c r="B119" s="20"/>
      <c r="C119" s="20"/>
      <c r="D119" s="20"/>
      <c r="E119" s="21"/>
      <c r="F119" s="21"/>
      <c r="G119" s="21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</row>
    <row r="120" ht="16.5" spans="1:25">
      <c r="A120" s="20"/>
      <c r="B120" s="20"/>
      <c r="C120" s="20"/>
      <c r="D120" s="20"/>
      <c r="E120" s="21"/>
      <c r="F120" s="21"/>
      <c r="G120" s="21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</row>
    <row r="121" ht="16.5" spans="1:25">
      <c r="A121" s="20"/>
      <c r="B121" s="20"/>
      <c r="C121" s="20"/>
      <c r="D121" s="20"/>
      <c r="E121" s="21"/>
      <c r="F121" s="21"/>
      <c r="G121" s="21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</row>
    <row r="122" ht="16.5" spans="1:25">
      <c r="A122" s="20"/>
      <c r="B122" s="20"/>
      <c r="C122" s="20"/>
      <c r="D122" s="20"/>
      <c r="E122" s="21"/>
      <c r="F122" s="21"/>
      <c r="G122" s="21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</row>
    <row r="123" ht="16.5" spans="1:25">
      <c r="A123" s="20"/>
      <c r="B123" s="20"/>
      <c r="C123" s="20"/>
      <c r="D123" s="20"/>
      <c r="E123" s="21"/>
      <c r="F123" s="21"/>
      <c r="G123" s="21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</row>
    <row r="124" ht="16.5" spans="1:25">
      <c r="A124" s="20"/>
      <c r="B124" s="20"/>
      <c r="C124" s="20"/>
      <c r="D124" s="20"/>
      <c r="E124" s="21"/>
      <c r="F124" s="21"/>
      <c r="G124" s="21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</row>
    <row r="125" ht="16.5" spans="1:25">
      <c r="A125" s="20"/>
      <c r="B125" s="20"/>
      <c r="C125" s="20"/>
      <c r="D125" s="20"/>
      <c r="E125" s="21"/>
      <c r="F125" s="21"/>
      <c r="G125" s="21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</row>
    <row r="126" ht="16.5" spans="1:25">
      <c r="A126" s="20"/>
      <c r="B126" s="20"/>
      <c r="C126" s="20"/>
      <c r="D126" s="20"/>
      <c r="E126" s="21"/>
      <c r="F126" s="21"/>
      <c r="G126" s="21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</row>
    <row r="127" ht="16.5" spans="1:25">
      <c r="A127" s="20"/>
      <c r="B127" s="20"/>
      <c r="C127" s="20"/>
      <c r="D127" s="20"/>
      <c r="E127" s="21"/>
      <c r="F127" s="21"/>
      <c r="G127" s="21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</row>
    <row r="128" ht="16.5" spans="1:25">
      <c r="A128" s="20"/>
      <c r="B128" s="20"/>
      <c r="C128" s="20"/>
      <c r="D128" s="20"/>
      <c r="E128" s="21"/>
      <c r="F128" s="21"/>
      <c r="G128" s="21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</row>
    <row r="129" ht="16.5" spans="1:25">
      <c r="A129" s="20"/>
      <c r="B129" s="20"/>
      <c r="C129" s="20"/>
      <c r="D129" s="20"/>
      <c r="E129" s="21"/>
      <c r="F129" s="21"/>
      <c r="G129" s="21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</row>
    <row r="130" ht="16.5" spans="1:25">
      <c r="A130" s="20"/>
      <c r="B130" s="20"/>
      <c r="C130" s="20"/>
      <c r="D130" s="20"/>
      <c r="E130" s="21"/>
      <c r="F130" s="21"/>
      <c r="G130" s="21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</row>
    <row r="131" ht="16.5" spans="1:25">
      <c r="A131" s="20"/>
      <c r="B131" s="20"/>
      <c r="C131" s="20"/>
      <c r="D131" s="20"/>
      <c r="E131" s="21"/>
      <c r="F131" s="21"/>
      <c r="G131" s="21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</row>
    <row r="132" ht="16.5" spans="1:25">
      <c r="A132" s="20"/>
      <c r="B132" s="20"/>
      <c r="C132" s="20"/>
      <c r="D132" s="20"/>
      <c r="E132" s="21"/>
      <c r="F132" s="21"/>
      <c r="G132" s="21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</row>
    <row r="133" ht="16.5" spans="1:25">
      <c r="A133" s="20"/>
      <c r="B133" s="20"/>
      <c r="C133" s="20"/>
      <c r="D133" s="20"/>
      <c r="E133" s="21"/>
      <c r="F133" s="21"/>
      <c r="G133" s="21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</row>
    <row r="134" ht="16.5" spans="1:25">
      <c r="A134" s="20"/>
      <c r="B134" s="20"/>
      <c r="C134" s="20"/>
      <c r="D134" s="20"/>
      <c r="E134" s="21"/>
      <c r="F134" s="21"/>
      <c r="G134" s="21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</row>
    <row r="135" ht="16.5" spans="1:25">
      <c r="A135" s="20"/>
      <c r="B135" s="20"/>
      <c r="C135" s="20"/>
      <c r="D135" s="20"/>
      <c r="E135" s="21"/>
      <c r="F135" s="21"/>
      <c r="G135" s="21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</row>
    <row r="136" ht="16.5" spans="1:25">
      <c r="A136" s="20"/>
      <c r="B136" s="20"/>
      <c r="C136" s="20"/>
      <c r="D136" s="20"/>
      <c r="E136" s="21"/>
      <c r="F136" s="21"/>
      <c r="G136" s="21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</row>
    <row r="137" ht="16.5" spans="1:25">
      <c r="A137" s="20"/>
      <c r="B137" s="20"/>
      <c r="C137" s="20"/>
      <c r="D137" s="20"/>
      <c r="E137" s="21"/>
      <c r="F137" s="21"/>
      <c r="G137" s="21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</row>
    <row r="138" ht="16.5" spans="1:25">
      <c r="A138" s="20"/>
      <c r="B138" s="20"/>
      <c r="C138" s="20"/>
      <c r="D138" s="20"/>
      <c r="E138" s="21"/>
      <c r="F138" s="21"/>
      <c r="G138" s="21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</row>
    <row r="139" ht="16.5" spans="1:25">
      <c r="A139" s="20"/>
      <c r="B139" s="20"/>
      <c r="C139" s="20"/>
      <c r="D139" s="20"/>
      <c r="E139" s="21"/>
      <c r="F139" s="21"/>
      <c r="G139" s="21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</row>
    <row r="140" ht="16.5" spans="1:25">
      <c r="A140" s="20"/>
      <c r="B140" s="20"/>
      <c r="C140" s="20"/>
      <c r="D140" s="20"/>
      <c r="E140" s="21"/>
      <c r="F140" s="21"/>
      <c r="G140" s="21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</row>
    <row r="141" ht="16.5" spans="1:25">
      <c r="A141" s="20"/>
      <c r="B141" s="20"/>
      <c r="C141" s="20"/>
      <c r="D141" s="20"/>
      <c r="E141" s="21"/>
      <c r="F141" s="21"/>
      <c r="G141" s="21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</row>
    <row r="142" ht="16.5" spans="1:25">
      <c r="A142" s="20"/>
      <c r="B142" s="20"/>
      <c r="C142" s="20"/>
      <c r="D142" s="20"/>
      <c r="E142" s="21"/>
      <c r="F142" s="21"/>
      <c r="G142" s="21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</row>
    <row r="143" ht="16.5" spans="1:25">
      <c r="A143" s="20"/>
      <c r="B143" s="20"/>
      <c r="C143" s="20"/>
      <c r="D143" s="20"/>
      <c r="E143" s="21"/>
      <c r="F143" s="21"/>
      <c r="G143" s="21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</row>
    <row r="144" ht="16.5" spans="1:25">
      <c r="A144" s="20"/>
      <c r="B144" s="20"/>
      <c r="C144" s="20"/>
      <c r="D144" s="20"/>
      <c r="E144" s="21"/>
      <c r="F144" s="21"/>
      <c r="G144" s="21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</row>
    <row r="145" ht="16.5" spans="1:25">
      <c r="A145" s="20"/>
      <c r="B145" s="20"/>
      <c r="C145" s="20"/>
      <c r="D145" s="20"/>
      <c r="E145" s="21"/>
      <c r="F145" s="21"/>
      <c r="G145" s="21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</row>
    <row r="146" ht="16.5" spans="1:25">
      <c r="A146" s="20"/>
      <c r="B146" s="20"/>
      <c r="C146" s="20"/>
      <c r="D146" s="20"/>
      <c r="E146" s="21"/>
      <c r="F146" s="21"/>
      <c r="G146" s="21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</row>
    <row r="147" ht="16.5" spans="1:25">
      <c r="A147" s="20"/>
      <c r="B147" s="20"/>
      <c r="C147" s="20"/>
      <c r="D147" s="20"/>
      <c r="E147" s="21"/>
      <c r="F147" s="21"/>
      <c r="G147" s="21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</row>
    <row r="148" ht="16.5" spans="1:25">
      <c r="A148" s="20"/>
      <c r="B148" s="20"/>
      <c r="C148" s="20"/>
      <c r="D148" s="20"/>
      <c r="E148" s="21"/>
      <c r="F148" s="21"/>
      <c r="G148" s="21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</row>
    <row r="149" ht="16.5" spans="1:25">
      <c r="A149" s="20"/>
      <c r="B149" s="20"/>
      <c r="C149" s="20"/>
      <c r="D149" s="20"/>
      <c r="E149" s="21"/>
      <c r="F149" s="21"/>
      <c r="G149" s="21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</row>
    <row r="150" ht="16.5" spans="1:25">
      <c r="A150" s="20"/>
      <c r="B150" s="20"/>
      <c r="C150" s="20"/>
      <c r="D150" s="20"/>
      <c r="E150" s="21"/>
      <c r="F150" s="21"/>
      <c r="G150" s="21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</row>
    <row r="151" ht="16.5" spans="1:25">
      <c r="A151" s="20"/>
      <c r="B151" s="20"/>
      <c r="C151" s="20"/>
      <c r="D151" s="20"/>
      <c r="E151" s="21"/>
      <c r="F151" s="21"/>
      <c r="G151" s="21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</row>
    <row r="152" ht="16.5" spans="1:25">
      <c r="A152" s="20"/>
      <c r="B152" s="20"/>
      <c r="C152" s="20"/>
      <c r="D152" s="20"/>
      <c r="E152" s="21"/>
      <c r="F152" s="21"/>
      <c r="G152" s="21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</row>
    <row r="153" ht="16.5" spans="1:25">
      <c r="A153" s="20"/>
      <c r="B153" s="20"/>
      <c r="C153" s="20"/>
      <c r="D153" s="20"/>
      <c r="E153" s="21"/>
      <c r="F153" s="21"/>
      <c r="G153" s="21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</row>
    <row r="154" ht="16.5" spans="1:25">
      <c r="A154" s="20"/>
      <c r="B154" s="20"/>
      <c r="C154" s="20"/>
      <c r="D154" s="20"/>
      <c r="E154" s="21"/>
      <c r="F154" s="21"/>
      <c r="G154" s="21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</row>
    <row r="155" ht="16.5" spans="1:25">
      <c r="A155" s="20"/>
      <c r="B155" s="20"/>
      <c r="C155" s="20"/>
      <c r="D155" s="20"/>
      <c r="E155" s="21"/>
      <c r="F155" s="21"/>
      <c r="G155" s="21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</row>
    <row r="156" ht="16.5" spans="1:25">
      <c r="A156" s="20"/>
      <c r="B156" s="20"/>
      <c r="C156" s="20"/>
      <c r="D156" s="20"/>
      <c r="E156" s="21"/>
      <c r="F156" s="21"/>
      <c r="G156" s="21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</row>
    <row r="157" ht="16.5" spans="1:25">
      <c r="A157" s="20"/>
      <c r="B157" s="20"/>
      <c r="C157" s="20"/>
      <c r="D157" s="20"/>
      <c r="E157" s="21"/>
      <c r="F157" s="21"/>
      <c r="G157" s="21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</row>
    <row r="158" ht="16.5" spans="1:25">
      <c r="A158" s="20"/>
      <c r="B158" s="20"/>
      <c r="C158" s="20"/>
      <c r="D158" s="20"/>
      <c r="E158" s="21"/>
      <c r="F158" s="21"/>
      <c r="G158" s="21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</row>
    <row r="159" ht="16.5" spans="1:25">
      <c r="A159" s="20"/>
      <c r="B159" s="20"/>
      <c r="C159" s="20"/>
      <c r="D159" s="20"/>
      <c r="E159" s="21"/>
      <c r="F159" s="21"/>
      <c r="G159" s="21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</row>
    <row r="160" ht="16.5" spans="1:25">
      <c r="A160" s="20"/>
      <c r="B160" s="20"/>
      <c r="C160" s="20"/>
      <c r="D160" s="20"/>
      <c r="E160" s="21"/>
      <c r="F160" s="21"/>
      <c r="G160" s="21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</row>
    <row r="161" ht="16.5" spans="1:25">
      <c r="A161" s="20"/>
      <c r="B161" s="20"/>
      <c r="C161" s="20"/>
      <c r="D161" s="20"/>
      <c r="E161" s="21"/>
      <c r="F161" s="21"/>
      <c r="G161" s="21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</row>
    <row r="162" ht="16.5" spans="1:25">
      <c r="A162" s="20"/>
      <c r="B162" s="20"/>
      <c r="C162" s="20"/>
      <c r="D162" s="20"/>
      <c r="E162" s="21"/>
      <c r="F162" s="21"/>
      <c r="G162" s="21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</row>
    <row r="163" ht="16.5" spans="1:25">
      <c r="A163" s="20"/>
      <c r="B163" s="20"/>
      <c r="C163" s="20"/>
      <c r="D163" s="20"/>
      <c r="E163" s="21"/>
      <c r="F163" s="21"/>
      <c r="G163" s="21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</row>
    <row r="164" ht="16.5" spans="1:25">
      <c r="A164" s="20"/>
      <c r="B164" s="20"/>
      <c r="C164" s="20"/>
      <c r="D164" s="20"/>
      <c r="E164" s="21"/>
      <c r="F164" s="21"/>
      <c r="G164" s="21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</row>
    <row r="165" ht="16.5" spans="1:25">
      <c r="A165" s="20"/>
      <c r="B165" s="20"/>
      <c r="C165" s="20"/>
      <c r="D165" s="20"/>
      <c r="E165" s="21"/>
      <c r="F165" s="21"/>
      <c r="G165" s="21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</row>
    <row r="166" ht="16.5" spans="1:25">
      <c r="A166" s="20"/>
      <c r="B166" s="20"/>
      <c r="C166" s="20"/>
      <c r="D166" s="20"/>
      <c r="E166" s="21"/>
      <c r="F166" s="21"/>
      <c r="G166" s="21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</row>
    <row r="167" ht="16.5" spans="1:25">
      <c r="A167" s="20"/>
      <c r="B167" s="20"/>
      <c r="C167" s="20"/>
      <c r="D167" s="20"/>
      <c r="E167" s="21"/>
      <c r="F167" s="21"/>
      <c r="G167" s="21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</row>
    <row r="168" ht="16.5" spans="1:25">
      <c r="A168" s="20"/>
      <c r="B168" s="20"/>
      <c r="C168" s="20"/>
      <c r="D168" s="20"/>
      <c r="E168" s="21"/>
      <c r="F168" s="21"/>
      <c r="G168" s="21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</row>
    <row r="169" ht="16.5" spans="1:25">
      <c r="A169" s="20"/>
      <c r="B169" s="20"/>
      <c r="C169" s="20"/>
      <c r="D169" s="20"/>
      <c r="E169" s="21"/>
      <c r="F169" s="21"/>
      <c r="G169" s="21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</row>
    <row r="170" ht="16.5" spans="1:25">
      <c r="A170" s="20"/>
      <c r="B170" s="20"/>
      <c r="C170" s="20"/>
      <c r="D170" s="20"/>
      <c r="E170" s="21"/>
      <c r="F170" s="21"/>
      <c r="G170" s="21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</row>
    <row r="171" ht="16.5" spans="1:25">
      <c r="A171" s="20"/>
      <c r="B171" s="20"/>
      <c r="C171" s="20"/>
      <c r="D171" s="20"/>
      <c r="E171" s="21"/>
      <c r="F171" s="21"/>
      <c r="G171" s="21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</row>
    <row r="172" ht="16.5" spans="1:25">
      <c r="A172" s="20"/>
      <c r="B172" s="20"/>
      <c r="C172" s="20"/>
      <c r="D172" s="20"/>
      <c r="E172" s="21"/>
      <c r="F172" s="21"/>
      <c r="G172" s="21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</row>
    <row r="173" ht="16.5" spans="1:25">
      <c r="A173" s="20"/>
      <c r="B173" s="20"/>
      <c r="C173" s="20"/>
      <c r="D173" s="20"/>
      <c r="E173" s="21"/>
      <c r="F173" s="21"/>
      <c r="G173" s="21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</row>
    <row r="174" ht="16.5" spans="1:25">
      <c r="A174" s="20"/>
      <c r="B174" s="20"/>
      <c r="C174" s="20"/>
      <c r="D174" s="20"/>
      <c r="E174" s="21"/>
      <c r="F174" s="21"/>
      <c r="G174" s="21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</row>
    <row r="175" ht="16.5" spans="1:25">
      <c r="A175" s="20"/>
      <c r="B175" s="20"/>
      <c r="C175" s="20"/>
      <c r="D175" s="20"/>
      <c r="E175" s="21"/>
      <c r="F175" s="21"/>
      <c r="G175" s="21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</row>
    <row r="176" ht="16.5" spans="1:25">
      <c r="A176" s="20"/>
      <c r="B176" s="20"/>
      <c r="C176" s="20"/>
      <c r="D176" s="20"/>
      <c r="E176" s="21"/>
      <c r="F176" s="21"/>
      <c r="G176" s="21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</row>
    <row r="177" ht="16.5" spans="1:25">
      <c r="A177" s="20"/>
      <c r="B177" s="20"/>
      <c r="C177" s="20"/>
      <c r="D177" s="20"/>
      <c r="E177" s="21"/>
      <c r="F177" s="21"/>
      <c r="G177" s="21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</row>
    <row r="178" ht="16.5" spans="1:25">
      <c r="A178" s="20"/>
      <c r="B178" s="20"/>
      <c r="C178" s="20"/>
      <c r="D178" s="20"/>
      <c r="E178" s="21"/>
      <c r="F178" s="21"/>
      <c r="G178" s="21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</row>
    <row r="179" ht="16.5" spans="1:25">
      <c r="A179" s="20"/>
      <c r="B179" s="20"/>
      <c r="C179" s="20"/>
      <c r="D179" s="20"/>
      <c r="E179" s="21"/>
      <c r="F179" s="21"/>
      <c r="G179" s="21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</row>
    <row r="180" ht="16.5" spans="1:25">
      <c r="A180" s="20"/>
      <c r="B180" s="20"/>
      <c r="C180" s="20"/>
      <c r="D180" s="20"/>
      <c r="E180" s="21"/>
      <c r="F180" s="21"/>
      <c r="G180" s="21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</row>
    <row r="181" ht="16.5" spans="1:25">
      <c r="A181" s="20"/>
      <c r="B181" s="20"/>
      <c r="C181" s="20"/>
      <c r="D181" s="20"/>
      <c r="E181" s="21"/>
      <c r="F181" s="21"/>
      <c r="G181" s="21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</row>
    <row r="182" ht="16.5" spans="1:25">
      <c r="A182" s="20"/>
      <c r="B182" s="20"/>
      <c r="C182" s="20"/>
      <c r="D182" s="20"/>
      <c r="E182" s="21"/>
      <c r="F182" s="21"/>
      <c r="G182" s="21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</row>
    <row r="183" ht="16.5" spans="1:25">
      <c r="A183" s="20"/>
      <c r="B183" s="20"/>
      <c r="C183" s="20"/>
      <c r="D183" s="20"/>
      <c r="E183" s="21"/>
      <c r="F183" s="21"/>
      <c r="G183" s="21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</row>
    <row r="184" ht="16.5" spans="1:25">
      <c r="A184" s="20"/>
      <c r="B184" s="20"/>
      <c r="C184" s="20"/>
      <c r="D184" s="20"/>
      <c r="E184" s="21"/>
      <c r="F184" s="21"/>
      <c r="G184" s="21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</row>
    <row r="185" ht="16.5" spans="1:25">
      <c r="A185" s="20"/>
      <c r="B185" s="20"/>
      <c r="C185" s="20"/>
      <c r="D185" s="20"/>
      <c r="E185" s="21"/>
      <c r="F185" s="21"/>
      <c r="G185" s="21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</row>
    <row r="186" ht="16.5" spans="1:25">
      <c r="A186" s="20"/>
      <c r="B186" s="20"/>
      <c r="C186" s="20"/>
      <c r="D186" s="20"/>
      <c r="E186" s="21"/>
      <c r="F186" s="21"/>
      <c r="G186" s="21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</row>
    <row r="187" ht="16.5" spans="1:25">
      <c r="A187" s="20"/>
      <c r="B187" s="20"/>
      <c r="C187" s="20"/>
      <c r="D187" s="20"/>
      <c r="E187" s="21"/>
      <c r="F187" s="21"/>
      <c r="G187" s="21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</row>
    <row r="188" ht="16.5" spans="1:25">
      <c r="A188" s="20"/>
      <c r="B188" s="20"/>
      <c r="C188" s="20"/>
      <c r="D188" s="20"/>
      <c r="E188" s="21"/>
      <c r="F188" s="21"/>
      <c r="G188" s="21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</row>
    <row r="189" ht="16.5" spans="1:25">
      <c r="A189" s="20"/>
      <c r="B189" s="20"/>
      <c r="C189" s="20"/>
      <c r="D189" s="20"/>
      <c r="E189" s="21"/>
      <c r="F189" s="21"/>
      <c r="G189" s="21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</row>
    <row r="190" ht="16.5" spans="1:25">
      <c r="A190" s="20"/>
      <c r="B190" s="20"/>
      <c r="C190" s="20"/>
      <c r="D190" s="20"/>
      <c r="E190" s="21"/>
      <c r="F190" s="21"/>
      <c r="G190" s="21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</row>
    <row r="191" ht="16.5" spans="1:25">
      <c r="A191" s="20"/>
      <c r="B191" s="20"/>
      <c r="C191" s="20"/>
      <c r="D191" s="20"/>
      <c r="E191" s="21"/>
      <c r="F191" s="21"/>
      <c r="G191" s="21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</row>
    <row r="192" ht="16.5" spans="1:25">
      <c r="A192" s="20"/>
      <c r="B192" s="20"/>
      <c r="C192" s="20"/>
      <c r="D192" s="20"/>
      <c r="E192" s="21"/>
      <c r="F192" s="21"/>
      <c r="G192" s="21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</row>
    <row r="193" ht="16.5" spans="1:25">
      <c r="A193" s="20"/>
      <c r="B193" s="20"/>
      <c r="C193" s="20"/>
      <c r="D193" s="20"/>
      <c r="E193" s="21"/>
      <c r="F193" s="21"/>
      <c r="G193" s="21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</row>
    <row r="194" ht="16.5" spans="1:25">
      <c r="A194" s="20"/>
      <c r="B194" s="20"/>
      <c r="C194" s="20"/>
      <c r="D194" s="20"/>
      <c r="E194" s="21"/>
      <c r="F194" s="21"/>
      <c r="G194" s="21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</row>
    <row r="195" ht="16.5" spans="1:25">
      <c r="A195" s="20"/>
      <c r="B195" s="20"/>
      <c r="C195" s="20"/>
      <c r="D195" s="20"/>
      <c r="E195" s="21"/>
      <c r="F195" s="21"/>
      <c r="G195" s="21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</row>
    <row r="196" ht="16.5" spans="1:25">
      <c r="A196" s="20"/>
      <c r="B196" s="20"/>
      <c r="C196" s="20"/>
      <c r="D196" s="20"/>
      <c r="E196" s="21"/>
      <c r="F196" s="21"/>
      <c r="G196" s="21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</row>
    <row r="197" ht="16.5" spans="1:25">
      <c r="A197" s="20"/>
      <c r="B197" s="20"/>
      <c r="C197" s="20"/>
      <c r="D197" s="20"/>
      <c r="E197" s="21"/>
      <c r="F197" s="21"/>
      <c r="G197" s="21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</row>
    <row r="198" ht="16.5" spans="1:25">
      <c r="A198" s="20"/>
      <c r="B198" s="20"/>
      <c r="C198" s="20"/>
      <c r="D198" s="20"/>
      <c r="E198" s="21"/>
      <c r="F198" s="21"/>
      <c r="G198" s="21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</row>
    <row r="199" ht="16.5" spans="1:25">
      <c r="A199" s="20"/>
      <c r="B199" s="20"/>
      <c r="C199" s="20"/>
      <c r="D199" s="20"/>
      <c r="E199" s="21"/>
      <c r="F199" s="21"/>
      <c r="G199" s="21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</row>
    <row r="200" ht="16.5" spans="1:25">
      <c r="A200" s="20"/>
      <c r="B200" s="20"/>
      <c r="C200" s="20"/>
      <c r="D200" s="20"/>
      <c r="E200" s="21"/>
      <c r="F200" s="21"/>
      <c r="G200" s="21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</row>
    <row r="201" ht="16.5" spans="1:25">
      <c r="A201" s="20"/>
      <c r="B201" s="20"/>
      <c r="C201" s="20"/>
      <c r="D201" s="20"/>
      <c r="E201" s="21"/>
      <c r="F201" s="21"/>
      <c r="G201" s="21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</row>
  </sheetData>
  <mergeCells count="40">
    <mergeCell ref="A1:Y1"/>
    <mergeCell ref="I2:O2"/>
    <mergeCell ref="P2:W2"/>
    <mergeCell ref="A2:A3"/>
    <mergeCell ref="B2:B3"/>
    <mergeCell ref="C2:C3"/>
    <mergeCell ref="D2:D3"/>
    <mergeCell ref="E2:E3"/>
    <mergeCell ref="F2:F3"/>
    <mergeCell ref="F18:F19"/>
    <mergeCell ref="G2:G3"/>
    <mergeCell ref="J4:J5"/>
    <mergeCell ref="J7:J8"/>
    <mergeCell ref="J18:J19"/>
    <mergeCell ref="K4:K5"/>
    <mergeCell ref="K7:K8"/>
    <mergeCell ref="K18:K19"/>
    <mergeCell ref="L4:L5"/>
    <mergeCell ref="L7:L8"/>
    <mergeCell ref="L18:L19"/>
    <mergeCell ref="M7:M8"/>
    <mergeCell ref="M18:M19"/>
    <mergeCell ref="O4:O5"/>
    <mergeCell ref="O7:O8"/>
    <mergeCell ref="O18:O19"/>
    <mergeCell ref="R4:R5"/>
    <mergeCell ref="R7:R8"/>
    <mergeCell ref="R18:R19"/>
    <mergeCell ref="S4:S5"/>
    <mergeCell ref="S7:S8"/>
    <mergeCell ref="S18:S19"/>
    <mergeCell ref="T4:T5"/>
    <mergeCell ref="T7:T8"/>
    <mergeCell ref="T18:T19"/>
    <mergeCell ref="U18:U19"/>
    <mergeCell ref="V18:V19"/>
    <mergeCell ref="W4:W5"/>
    <mergeCell ref="W7:W8"/>
    <mergeCell ref="W18:W19"/>
    <mergeCell ref="X4:X23"/>
  </mergeCells>
  <hyperlinks>
    <hyperlink ref="X4" r:id="rId1" display="http://u.pmdaniu.com/gqZ3" tooltip="http://u.pmdaniu.com/gqZ3"/>
    <hyperlink ref="X24" r:id="rId2" display="https://docs.qq.com/sheet/DSGpRd3dEeGl4SHR6" tooltip="https://docs.qq.com/sheet/DSGpRd3dEeGl4SHR6"/>
    <hyperlink ref="X25" r:id="rId3" display="https://docs.qq.com/sheet/DekNCcUpVenZ1WEts" tooltip="https://docs.qq.com/sheet/DekNCcUpVenZ1WEts"/>
    <hyperlink ref="X26" r:id="rId4" display="https://docs.qq.com/sheet/DSFlJR2p3RnVIaUFU" tooltip="https://docs.qq.com/sheet/DSFlJR2p3RnVIaUFU"/>
    <hyperlink ref="X27" r:id="rId5" display="https://docs.qq.com/sheet/DSENKY1RObUptWHBD?c=A1A0A0" tooltip="https://docs.qq.com/sheet/DSENKY1RObUptWHBD?c=A1A0A0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lyy</dc:creator>
  <cp:lastModifiedBy>lyy</cp:lastModifiedBy>
  <dcterms:created xsi:type="dcterms:W3CDTF">2019-09-10T09:20:00Z</dcterms:created>
  <dcterms:modified xsi:type="dcterms:W3CDTF">2019-09-17T08:46:45Z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